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olders\Common\Financing_Rebate_Programs\"/>
    </mc:Choice>
  </mc:AlternateContent>
  <xr:revisionPtr revIDLastSave="0" documentId="8_{2405DB58-D9C7-4809-B43A-D326247DEA2B}" xr6:coauthVersionLast="36" xr6:coauthVersionMax="36" xr10:uidLastSave="{00000000-0000-0000-0000-000000000000}"/>
  <bookViews>
    <workbookView xWindow="0" yWindow="0" windowWidth="28800" windowHeight="12450" activeTab="2" xr2:uid="{00000000-000D-0000-FFFF-FFFF00000000}"/>
  </bookViews>
  <sheets>
    <sheet name="Export Worksheet" sheetId="1" r:id="rId1"/>
    <sheet name="Sheet1" sheetId="2" r:id="rId2"/>
    <sheet name="Sheet2" sheetId="3" r:id="rId3"/>
    <sheet name="Sheet3" sheetId="4" r:id="rId4"/>
  </sheets>
  <definedNames>
    <definedName name="_xlnm._FilterDatabase" localSheetId="0" hidden="1">'Export Worksheet'!$A$1:$L$2926</definedName>
  </definedNames>
  <calcPr calcId="191029"/>
  <pivotCaches>
    <pivotCache cacheId="0" r:id="rId5"/>
    <pivotCache cacheId="3" r:id="rId6"/>
  </pivotCaches>
</workbook>
</file>

<file path=xl/calcChain.xml><?xml version="1.0" encoding="utf-8"?>
<calcChain xmlns="http://schemas.openxmlformats.org/spreadsheetml/2006/main">
  <c r="Q4" i="4" l="1"/>
  <c r="Q5" i="4"/>
  <c r="Q6" i="4"/>
  <c r="Q7" i="4"/>
  <c r="Q8" i="4"/>
  <c r="Q3" i="4"/>
  <c r="N4" i="4"/>
  <c r="N5" i="4"/>
  <c r="N6" i="4"/>
  <c r="N7" i="4"/>
  <c r="N8" i="4"/>
  <c r="N3" i="4"/>
  <c r="K4" i="4"/>
  <c r="K5" i="4"/>
  <c r="K6" i="4"/>
  <c r="K7" i="4"/>
  <c r="K8" i="4"/>
  <c r="K3" i="4"/>
  <c r="H4" i="4"/>
  <c r="H5" i="4"/>
  <c r="H6" i="4"/>
  <c r="H7" i="4"/>
  <c r="H8" i="4"/>
  <c r="H3" i="4"/>
  <c r="E9" i="4"/>
  <c r="E4" i="4"/>
  <c r="E5" i="4"/>
  <c r="E6" i="4"/>
  <c r="E7" i="4"/>
  <c r="E8" i="4"/>
  <c r="E3" i="4"/>
  <c r="B9" i="4"/>
  <c r="B4" i="4"/>
  <c r="B5" i="4"/>
  <c r="B6" i="4"/>
  <c r="B7" i="4"/>
  <c r="B8" i="4"/>
  <c r="B3" i="4"/>
  <c r="G7" i="3"/>
  <c r="G3" i="3"/>
  <c r="G4" i="3"/>
  <c r="G5" i="3"/>
  <c r="G6" i="3"/>
  <c r="G2" i="3"/>
  <c r="D14" i="3"/>
  <c r="D3" i="3"/>
  <c r="D4" i="3"/>
  <c r="D5" i="3"/>
  <c r="D6" i="3"/>
  <c r="D7" i="3"/>
  <c r="D8" i="3"/>
  <c r="D9" i="3"/>
  <c r="D10" i="3"/>
  <c r="D11" i="3"/>
  <c r="D12" i="3"/>
  <c r="D13" i="3"/>
  <c r="D2" i="3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54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670" i="1"/>
  <c r="N5671" i="1"/>
  <c r="N5672" i="1"/>
  <c r="N5673" i="1"/>
  <c r="N5674" i="1"/>
  <c r="N5675" i="1"/>
  <c r="N5676" i="1"/>
  <c r="N5677" i="1"/>
  <c r="N5678" i="1"/>
  <c r="N5679" i="1"/>
  <c r="N5680" i="1"/>
  <c r="N5681" i="1"/>
  <c r="N5682" i="1"/>
  <c r="N5683" i="1"/>
  <c r="N5684" i="1"/>
  <c r="N5685" i="1"/>
  <c r="N5686" i="1"/>
  <c r="N5687" i="1"/>
  <c r="N5688" i="1"/>
  <c r="N5689" i="1"/>
  <c r="N5690" i="1"/>
  <c r="N5691" i="1"/>
  <c r="N5692" i="1"/>
  <c r="N5693" i="1"/>
  <c r="N5694" i="1"/>
  <c r="N5695" i="1"/>
  <c r="N5696" i="1"/>
  <c r="N5697" i="1"/>
  <c r="N5698" i="1"/>
  <c r="N5699" i="1"/>
  <c r="N5700" i="1"/>
  <c r="N5701" i="1"/>
  <c r="N5702" i="1"/>
  <c r="N5703" i="1"/>
  <c r="N5704" i="1"/>
  <c r="N5705" i="1"/>
  <c r="N5706" i="1"/>
  <c r="N5707" i="1"/>
  <c r="N5708" i="1"/>
  <c r="N5709" i="1"/>
  <c r="N5710" i="1"/>
  <c r="N5711" i="1"/>
  <c r="N5712" i="1"/>
  <c r="N5713" i="1"/>
  <c r="N5714" i="1"/>
  <c r="N5715" i="1"/>
  <c r="N5716" i="1"/>
  <c r="N5717" i="1"/>
  <c r="N5718" i="1"/>
  <c r="N5719" i="1"/>
  <c r="N5720" i="1"/>
  <c r="N5721" i="1"/>
  <c r="N5722" i="1"/>
  <c r="N5723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44" i="1"/>
  <c r="N5745" i="1"/>
  <c r="N5746" i="1"/>
  <c r="N5747" i="1"/>
  <c r="N5748" i="1"/>
  <c r="N5749" i="1"/>
  <c r="N5750" i="1"/>
  <c r="N5751" i="1"/>
  <c r="N5752" i="1"/>
  <c r="N5753" i="1"/>
  <c r="N5754" i="1"/>
  <c r="N5755" i="1"/>
  <c r="N5756" i="1"/>
  <c r="N5757" i="1"/>
  <c r="N5758" i="1"/>
  <c r="N5759" i="1"/>
  <c r="N5760" i="1"/>
  <c r="N5761" i="1"/>
  <c r="N5762" i="1"/>
  <c r="N5763" i="1"/>
  <c r="N5764" i="1"/>
  <c r="N5765" i="1"/>
  <c r="N5766" i="1"/>
  <c r="N5767" i="1"/>
  <c r="N5768" i="1"/>
  <c r="N5769" i="1"/>
  <c r="N5770" i="1"/>
  <c r="N5771" i="1"/>
  <c r="N5772" i="1"/>
  <c r="N5773" i="1"/>
  <c r="N5774" i="1"/>
  <c r="N5775" i="1"/>
  <c r="N5776" i="1"/>
  <c r="N5777" i="1"/>
  <c r="N5778" i="1"/>
  <c r="N5779" i="1"/>
  <c r="N5780" i="1"/>
  <c r="N5781" i="1"/>
  <c r="N5782" i="1"/>
  <c r="N5783" i="1"/>
  <c r="N5784" i="1"/>
  <c r="M5840" i="1"/>
  <c r="M5839" i="1"/>
  <c r="M5838" i="1"/>
  <c r="M5837" i="1"/>
  <c r="M5836" i="1"/>
  <c r="M5835" i="1"/>
  <c r="M5834" i="1"/>
  <c r="M5833" i="1"/>
  <c r="M5832" i="1"/>
  <c r="M5831" i="1"/>
  <c r="M5830" i="1"/>
  <c r="M5829" i="1"/>
  <c r="M5828" i="1"/>
  <c r="M5827" i="1"/>
  <c r="M5826" i="1"/>
  <c r="M5825" i="1"/>
  <c r="M5824" i="1"/>
  <c r="M5823" i="1"/>
  <c r="M5822" i="1"/>
  <c r="M5821" i="1"/>
  <c r="M5820" i="1"/>
  <c r="M5819" i="1"/>
  <c r="M5818" i="1"/>
  <c r="M5817" i="1"/>
  <c r="M5816" i="1"/>
  <c r="M5815" i="1"/>
  <c r="M5814" i="1"/>
  <c r="M5813" i="1"/>
  <c r="M5812" i="1"/>
  <c r="M5811" i="1"/>
  <c r="M5810" i="1"/>
  <c r="M5809" i="1"/>
  <c r="M5808" i="1"/>
  <c r="M5807" i="1"/>
  <c r="M5806" i="1"/>
  <c r="M5805" i="1"/>
  <c r="M5804" i="1"/>
  <c r="M5803" i="1"/>
  <c r="M5802" i="1"/>
  <c r="M5801" i="1"/>
  <c r="M5800" i="1"/>
  <c r="M5799" i="1"/>
  <c r="M5798" i="1"/>
  <c r="M5797" i="1"/>
  <c r="M5796" i="1"/>
  <c r="M5795" i="1"/>
  <c r="M5794" i="1"/>
  <c r="M5793" i="1"/>
  <c r="M5792" i="1"/>
  <c r="M5791" i="1"/>
  <c r="M5790" i="1"/>
  <c r="M5789" i="1"/>
  <c r="M5788" i="1"/>
  <c r="M5787" i="1"/>
  <c r="M5786" i="1"/>
  <c r="M5785" i="1"/>
  <c r="M5784" i="1"/>
  <c r="M5783" i="1"/>
  <c r="M5782" i="1"/>
  <c r="M5781" i="1"/>
  <c r="M5780" i="1"/>
  <c r="M5779" i="1"/>
  <c r="M5778" i="1"/>
  <c r="M5777" i="1"/>
  <c r="M5776" i="1"/>
  <c r="M5775" i="1"/>
  <c r="M5774" i="1"/>
  <c r="M5773" i="1"/>
  <c r="M5772" i="1"/>
  <c r="M5771" i="1"/>
  <c r="M5770" i="1"/>
  <c r="M5769" i="1"/>
  <c r="M5768" i="1"/>
  <c r="M5767" i="1"/>
  <c r="M5766" i="1"/>
  <c r="M5765" i="1"/>
  <c r="M5764" i="1"/>
  <c r="M5763" i="1"/>
  <c r="M5762" i="1"/>
  <c r="M5761" i="1"/>
  <c r="M5760" i="1"/>
  <c r="M5759" i="1"/>
  <c r="M5758" i="1"/>
  <c r="M5757" i="1"/>
  <c r="M5756" i="1"/>
  <c r="M5755" i="1"/>
  <c r="M5754" i="1"/>
  <c r="M5753" i="1"/>
  <c r="M5752" i="1"/>
  <c r="M5751" i="1"/>
  <c r="M5750" i="1"/>
  <c r="M5749" i="1"/>
  <c r="M5748" i="1"/>
  <c r="M5747" i="1"/>
  <c r="M5746" i="1"/>
  <c r="M5745" i="1"/>
  <c r="M5744" i="1"/>
  <c r="M5743" i="1"/>
  <c r="M5742" i="1"/>
  <c r="M5741" i="1"/>
  <c r="M5740" i="1"/>
  <c r="M5739" i="1"/>
  <c r="M5738" i="1"/>
  <c r="M5737" i="1"/>
  <c r="M5736" i="1"/>
  <c r="M5735" i="1"/>
  <c r="M5734" i="1"/>
  <c r="M5733" i="1"/>
  <c r="M5732" i="1"/>
  <c r="M5731" i="1"/>
  <c r="M5730" i="1"/>
  <c r="M5729" i="1"/>
  <c r="M5728" i="1"/>
  <c r="M5727" i="1"/>
  <c r="M5726" i="1"/>
  <c r="M5725" i="1"/>
  <c r="M5724" i="1"/>
  <c r="M5723" i="1"/>
  <c r="M5722" i="1"/>
  <c r="M5721" i="1"/>
  <c r="M5720" i="1"/>
  <c r="M5719" i="1"/>
  <c r="M5718" i="1"/>
  <c r="M5717" i="1"/>
  <c r="M5716" i="1"/>
  <c r="M5715" i="1"/>
  <c r="M5714" i="1"/>
  <c r="M5713" i="1"/>
  <c r="M5712" i="1"/>
  <c r="M5711" i="1"/>
  <c r="M5710" i="1"/>
  <c r="M5709" i="1"/>
  <c r="M5708" i="1"/>
  <c r="M5707" i="1"/>
  <c r="M5706" i="1"/>
  <c r="M5705" i="1"/>
  <c r="M5704" i="1"/>
  <c r="M5703" i="1"/>
  <c r="M5702" i="1"/>
  <c r="M5701" i="1"/>
  <c r="M5700" i="1"/>
  <c r="M5699" i="1"/>
  <c r="M5698" i="1"/>
  <c r="M5697" i="1"/>
  <c r="M5696" i="1"/>
  <c r="M5695" i="1"/>
  <c r="M5694" i="1"/>
  <c r="M5693" i="1"/>
  <c r="M5692" i="1"/>
  <c r="M5691" i="1"/>
  <c r="M5690" i="1"/>
  <c r="M5689" i="1"/>
  <c r="M5688" i="1"/>
  <c r="M5687" i="1"/>
  <c r="M5686" i="1"/>
  <c r="M5685" i="1"/>
  <c r="M5684" i="1"/>
  <c r="M5683" i="1"/>
  <c r="M5682" i="1"/>
  <c r="M5681" i="1"/>
  <c r="M5680" i="1"/>
  <c r="M5679" i="1"/>
  <c r="M5678" i="1"/>
  <c r="M5677" i="1"/>
  <c r="M5676" i="1"/>
  <c r="M5675" i="1"/>
  <c r="M5674" i="1"/>
  <c r="M5673" i="1"/>
  <c r="M5672" i="1"/>
  <c r="M5671" i="1"/>
  <c r="M5670" i="1"/>
  <c r="M5669" i="1"/>
  <c r="M5668" i="1"/>
  <c r="M5667" i="1"/>
  <c r="M5666" i="1"/>
  <c r="M5665" i="1"/>
  <c r="M5664" i="1"/>
  <c r="M5663" i="1"/>
  <c r="M5662" i="1"/>
  <c r="M5661" i="1"/>
  <c r="M5660" i="1"/>
  <c r="M5659" i="1"/>
  <c r="M5658" i="1"/>
  <c r="M5657" i="1"/>
  <c r="M5656" i="1"/>
  <c r="M5655" i="1"/>
  <c r="M5654" i="1"/>
  <c r="M5653" i="1"/>
  <c r="M5652" i="1"/>
  <c r="M5651" i="1"/>
  <c r="M5650" i="1"/>
  <c r="M5649" i="1"/>
  <c r="M5648" i="1"/>
  <c r="M5647" i="1"/>
  <c r="M5646" i="1"/>
  <c r="M5645" i="1"/>
  <c r="M5644" i="1"/>
  <c r="M5643" i="1"/>
  <c r="M5642" i="1"/>
  <c r="M5641" i="1"/>
  <c r="M5640" i="1"/>
  <c r="M5639" i="1"/>
  <c r="M5638" i="1"/>
  <c r="M5637" i="1"/>
  <c r="M5636" i="1"/>
  <c r="M5635" i="1"/>
  <c r="M5634" i="1"/>
  <c r="M5633" i="1"/>
  <c r="M5632" i="1"/>
  <c r="M5631" i="1"/>
  <c r="M5630" i="1"/>
  <c r="M5629" i="1"/>
  <c r="M5628" i="1"/>
  <c r="M5627" i="1"/>
  <c r="M5626" i="1"/>
  <c r="M5625" i="1"/>
  <c r="M5624" i="1"/>
  <c r="M5623" i="1"/>
  <c r="M5622" i="1"/>
  <c r="M5621" i="1"/>
  <c r="M5620" i="1"/>
  <c r="M5619" i="1"/>
  <c r="M5618" i="1"/>
  <c r="M5617" i="1"/>
  <c r="M5616" i="1"/>
  <c r="M5615" i="1"/>
  <c r="M5614" i="1"/>
  <c r="M5613" i="1"/>
  <c r="M5612" i="1"/>
  <c r="M5611" i="1"/>
  <c r="M5610" i="1"/>
  <c r="M5609" i="1"/>
  <c r="M5608" i="1"/>
  <c r="M5607" i="1"/>
  <c r="M5606" i="1"/>
  <c r="M5605" i="1"/>
  <c r="M5604" i="1"/>
  <c r="M5603" i="1"/>
  <c r="M5602" i="1"/>
  <c r="M5601" i="1"/>
  <c r="M5600" i="1"/>
  <c r="M5599" i="1"/>
  <c r="M5598" i="1"/>
  <c r="M5597" i="1"/>
  <c r="M5596" i="1"/>
  <c r="M5595" i="1"/>
  <c r="M5594" i="1"/>
  <c r="M5593" i="1"/>
  <c r="M5592" i="1"/>
  <c r="M5591" i="1"/>
  <c r="M5590" i="1"/>
  <c r="M5589" i="1"/>
  <c r="M5588" i="1"/>
  <c r="M5587" i="1"/>
  <c r="M5586" i="1"/>
  <c r="M5585" i="1"/>
  <c r="M5584" i="1"/>
  <c r="M5583" i="1"/>
  <c r="M5582" i="1"/>
  <c r="M5581" i="1"/>
  <c r="M5580" i="1"/>
  <c r="M5579" i="1"/>
  <c r="M5578" i="1"/>
  <c r="M5577" i="1"/>
  <c r="M5576" i="1"/>
  <c r="M5575" i="1"/>
  <c r="M5574" i="1"/>
  <c r="M5573" i="1"/>
  <c r="M5572" i="1"/>
  <c r="M5571" i="1"/>
  <c r="M5570" i="1"/>
  <c r="M5569" i="1"/>
  <c r="M5568" i="1"/>
  <c r="M5567" i="1"/>
  <c r="M5566" i="1"/>
  <c r="M5565" i="1"/>
  <c r="M5564" i="1"/>
  <c r="M5563" i="1"/>
  <c r="M5562" i="1"/>
  <c r="M5561" i="1"/>
  <c r="M5560" i="1"/>
  <c r="M5559" i="1"/>
  <c r="M5558" i="1"/>
  <c r="M5557" i="1"/>
  <c r="M5556" i="1"/>
  <c r="M5555" i="1"/>
  <c r="M5554" i="1"/>
  <c r="M5553" i="1"/>
  <c r="M5552" i="1"/>
  <c r="M5551" i="1"/>
  <c r="M5550" i="1"/>
  <c r="M5549" i="1"/>
  <c r="M5548" i="1"/>
  <c r="M5547" i="1"/>
  <c r="M5546" i="1"/>
  <c r="M5545" i="1"/>
  <c r="M5544" i="1"/>
  <c r="M5543" i="1"/>
  <c r="M5542" i="1"/>
  <c r="M5541" i="1"/>
  <c r="M5540" i="1"/>
  <c r="M5539" i="1"/>
  <c r="M5538" i="1"/>
  <c r="M5537" i="1"/>
  <c r="M5536" i="1"/>
  <c r="M5535" i="1"/>
  <c r="M5534" i="1"/>
  <c r="M5533" i="1"/>
  <c r="M5532" i="1"/>
  <c r="M5531" i="1"/>
  <c r="M5530" i="1"/>
  <c r="M5529" i="1"/>
  <c r="M5528" i="1"/>
  <c r="M5527" i="1"/>
  <c r="M5526" i="1"/>
  <c r="M5525" i="1"/>
  <c r="M5524" i="1"/>
  <c r="M5523" i="1"/>
  <c r="M5522" i="1"/>
  <c r="M5521" i="1"/>
  <c r="M5520" i="1"/>
  <c r="M5519" i="1"/>
  <c r="M5518" i="1"/>
  <c r="M5517" i="1"/>
  <c r="M5516" i="1"/>
  <c r="M5515" i="1"/>
  <c r="M5514" i="1"/>
  <c r="M5513" i="1"/>
  <c r="M5512" i="1"/>
  <c r="M5511" i="1"/>
  <c r="M5510" i="1"/>
  <c r="M5509" i="1"/>
  <c r="M5508" i="1"/>
  <c r="M5507" i="1"/>
  <c r="M5506" i="1"/>
  <c r="M5505" i="1"/>
  <c r="M5504" i="1"/>
  <c r="M5503" i="1"/>
  <c r="M5502" i="1"/>
  <c r="M5501" i="1"/>
  <c r="M5500" i="1"/>
  <c r="M5499" i="1"/>
  <c r="M5498" i="1"/>
  <c r="M5497" i="1"/>
  <c r="M5496" i="1"/>
  <c r="M5495" i="1"/>
  <c r="M5494" i="1"/>
  <c r="M5493" i="1"/>
  <c r="M5492" i="1"/>
  <c r="M5491" i="1"/>
  <c r="M5490" i="1"/>
  <c r="M5489" i="1"/>
  <c r="M5488" i="1"/>
  <c r="M5487" i="1"/>
  <c r="M5486" i="1"/>
  <c r="M5485" i="1"/>
  <c r="M5484" i="1"/>
  <c r="M5483" i="1"/>
  <c r="M5482" i="1"/>
  <c r="M5481" i="1"/>
  <c r="M5480" i="1"/>
  <c r="M5479" i="1"/>
  <c r="M5478" i="1"/>
  <c r="M5477" i="1"/>
  <c r="M5476" i="1"/>
  <c r="M5475" i="1"/>
  <c r="M5474" i="1"/>
  <c r="M5473" i="1"/>
  <c r="M5472" i="1"/>
  <c r="M5471" i="1"/>
  <c r="M5470" i="1"/>
  <c r="M5469" i="1"/>
  <c r="M5468" i="1"/>
  <c r="M5467" i="1"/>
  <c r="M5466" i="1"/>
  <c r="M5465" i="1"/>
  <c r="M5464" i="1"/>
  <c r="M5463" i="1"/>
  <c r="M5462" i="1"/>
  <c r="M5461" i="1"/>
  <c r="M5460" i="1"/>
  <c r="M5459" i="1"/>
  <c r="M5458" i="1"/>
  <c r="M5457" i="1"/>
  <c r="M5456" i="1"/>
  <c r="M5455" i="1"/>
  <c r="M5454" i="1"/>
  <c r="M5453" i="1"/>
  <c r="M5452" i="1"/>
  <c r="M5451" i="1"/>
  <c r="M5450" i="1"/>
  <c r="M5449" i="1"/>
  <c r="M5448" i="1"/>
  <c r="M5447" i="1"/>
  <c r="M5446" i="1"/>
  <c r="M5445" i="1"/>
  <c r="M5444" i="1"/>
  <c r="M5443" i="1"/>
  <c r="M5442" i="1"/>
  <c r="M5441" i="1"/>
  <c r="M5440" i="1"/>
  <c r="M5439" i="1"/>
  <c r="M5438" i="1"/>
  <c r="M5437" i="1"/>
  <c r="M5436" i="1"/>
  <c r="M5435" i="1"/>
  <c r="M5434" i="1"/>
  <c r="M5433" i="1"/>
  <c r="M5432" i="1"/>
  <c r="M5431" i="1"/>
  <c r="M5430" i="1"/>
  <c r="M5429" i="1"/>
  <c r="M5428" i="1"/>
  <c r="M5427" i="1"/>
  <c r="M5426" i="1"/>
  <c r="M5425" i="1"/>
  <c r="M5424" i="1"/>
  <c r="M5423" i="1"/>
  <c r="M5422" i="1"/>
  <c r="M5421" i="1"/>
  <c r="M5420" i="1"/>
  <c r="M5419" i="1"/>
  <c r="M5418" i="1"/>
  <c r="M5417" i="1"/>
  <c r="M5416" i="1"/>
  <c r="M5415" i="1"/>
  <c r="M5414" i="1"/>
  <c r="M5413" i="1"/>
  <c r="M5412" i="1"/>
  <c r="M5411" i="1"/>
  <c r="M5410" i="1"/>
  <c r="M5409" i="1"/>
  <c r="M5408" i="1"/>
  <c r="M5407" i="1"/>
  <c r="M5406" i="1"/>
  <c r="M5405" i="1"/>
  <c r="M5404" i="1"/>
  <c r="M5403" i="1"/>
  <c r="M5402" i="1"/>
  <c r="M5401" i="1"/>
  <c r="M5400" i="1"/>
  <c r="M5399" i="1"/>
  <c r="M5398" i="1"/>
  <c r="M5397" i="1"/>
  <c r="M5396" i="1"/>
  <c r="M5395" i="1"/>
  <c r="M5394" i="1"/>
  <c r="M5393" i="1"/>
  <c r="M5392" i="1"/>
  <c r="M5391" i="1"/>
  <c r="M5390" i="1"/>
  <c r="M5389" i="1"/>
  <c r="M5388" i="1"/>
  <c r="M5387" i="1"/>
  <c r="M5386" i="1"/>
  <c r="M5385" i="1"/>
  <c r="M5384" i="1"/>
  <c r="M5383" i="1"/>
  <c r="M5382" i="1"/>
  <c r="M5381" i="1"/>
  <c r="M5380" i="1"/>
  <c r="M5379" i="1"/>
  <c r="M5378" i="1"/>
  <c r="M5377" i="1"/>
  <c r="M5376" i="1"/>
  <c r="M5375" i="1"/>
  <c r="M5374" i="1"/>
  <c r="M5373" i="1"/>
  <c r="M5372" i="1"/>
  <c r="M5371" i="1"/>
  <c r="M5370" i="1"/>
  <c r="M5369" i="1"/>
  <c r="M5368" i="1"/>
  <c r="M5367" i="1"/>
  <c r="M5366" i="1"/>
  <c r="M5365" i="1"/>
  <c r="M5364" i="1"/>
  <c r="M5363" i="1"/>
  <c r="M5362" i="1"/>
  <c r="M5361" i="1"/>
  <c r="M5360" i="1"/>
  <c r="M5359" i="1"/>
  <c r="M5358" i="1"/>
  <c r="M5357" i="1"/>
  <c r="M5356" i="1"/>
  <c r="M5355" i="1"/>
  <c r="M5354" i="1"/>
  <c r="M5353" i="1"/>
  <c r="M5352" i="1"/>
  <c r="M5351" i="1"/>
  <c r="M5350" i="1"/>
  <c r="M5349" i="1"/>
  <c r="M5348" i="1"/>
  <c r="M5347" i="1"/>
  <c r="M5346" i="1"/>
  <c r="M5345" i="1"/>
  <c r="M5344" i="1"/>
  <c r="M5343" i="1"/>
  <c r="M5342" i="1"/>
  <c r="M5341" i="1"/>
  <c r="M5340" i="1"/>
  <c r="M5339" i="1"/>
  <c r="M5338" i="1"/>
  <c r="M5337" i="1"/>
  <c r="M5336" i="1"/>
  <c r="M5335" i="1"/>
  <c r="M5334" i="1"/>
  <c r="M5333" i="1"/>
  <c r="M5332" i="1"/>
  <c r="M5331" i="1"/>
  <c r="M5330" i="1"/>
  <c r="M5329" i="1"/>
  <c r="M5328" i="1"/>
  <c r="M5327" i="1"/>
  <c r="M5326" i="1"/>
  <c r="M5325" i="1"/>
  <c r="M5324" i="1"/>
  <c r="M5323" i="1"/>
  <c r="M5322" i="1"/>
  <c r="M5321" i="1"/>
  <c r="M5320" i="1"/>
  <c r="M5319" i="1"/>
  <c r="M5318" i="1"/>
  <c r="M5317" i="1"/>
  <c r="M5316" i="1"/>
  <c r="M5315" i="1"/>
  <c r="M5314" i="1"/>
  <c r="M5313" i="1"/>
  <c r="M5312" i="1"/>
  <c r="M5311" i="1"/>
  <c r="M5310" i="1"/>
  <c r="M5309" i="1"/>
  <c r="M5308" i="1"/>
  <c r="M5307" i="1"/>
  <c r="M5306" i="1"/>
  <c r="M5305" i="1"/>
  <c r="M5304" i="1"/>
  <c r="M5303" i="1"/>
  <c r="M5302" i="1"/>
  <c r="M5301" i="1"/>
  <c r="M5300" i="1"/>
  <c r="M5299" i="1"/>
  <c r="M5298" i="1"/>
  <c r="M5297" i="1"/>
  <c r="M5296" i="1"/>
  <c r="M5295" i="1"/>
  <c r="M5294" i="1"/>
  <c r="M5293" i="1"/>
  <c r="M5292" i="1"/>
  <c r="M5291" i="1"/>
  <c r="M5290" i="1"/>
  <c r="M5289" i="1"/>
  <c r="M5288" i="1"/>
  <c r="M5287" i="1"/>
  <c r="M5286" i="1"/>
  <c r="M5285" i="1"/>
  <c r="M5284" i="1"/>
  <c r="M5283" i="1"/>
  <c r="M5282" i="1"/>
  <c r="M5281" i="1"/>
  <c r="M5280" i="1"/>
  <c r="M5279" i="1"/>
  <c r="M5278" i="1"/>
  <c r="M5277" i="1"/>
  <c r="M5276" i="1"/>
  <c r="M5275" i="1"/>
  <c r="M5274" i="1"/>
  <c r="M5273" i="1"/>
  <c r="M5272" i="1"/>
  <c r="M5271" i="1"/>
  <c r="M5270" i="1"/>
  <c r="M5269" i="1"/>
  <c r="M5268" i="1"/>
  <c r="M5267" i="1"/>
  <c r="M5266" i="1"/>
  <c r="M5265" i="1"/>
  <c r="M5264" i="1"/>
  <c r="M5263" i="1"/>
  <c r="M5262" i="1"/>
  <c r="M5261" i="1"/>
  <c r="M5260" i="1"/>
  <c r="M5259" i="1"/>
  <c r="M5258" i="1"/>
  <c r="M5257" i="1"/>
  <c r="M5256" i="1"/>
  <c r="M5255" i="1"/>
  <c r="M5254" i="1"/>
  <c r="M5253" i="1"/>
  <c r="M5252" i="1"/>
  <c r="M5251" i="1"/>
  <c r="M5250" i="1"/>
  <c r="M5249" i="1"/>
  <c r="M5248" i="1"/>
  <c r="M5247" i="1"/>
  <c r="M5246" i="1"/>
  <c r="M5245" i="1"/>
  <c r="M5244" i="1"/>
  <c r="M5243" i="1"/>
  <c r="M5242" i="1"/>
  <c r="M5241" i="1"/>
  <c r="M5240" i="1"/>
  <c r="M5239" i="1"/>
  <c r="M5238" i="1"/>
  <c r="M5237" i="1"/>
  <c r="M5236" i="1"/>
  <c r="M5235" i="1"/>
  <c r="M5234" i="1"/>
  <c r="M5233" i="1"/>
  <c r="M5232" i="1"/>
  <c r="M5231" i="1"/>
  <c r="M5230" i="1"/>
  <c r="M5229" i="1"/>
  <c r="M5228" i="1"/>
  <c r="M5227" i="1"/>
  <c r="M5226" i="1"/>
  <c r="M5225" i="1"/>
  <c r="M5224" i="1"/>
  <c r="M5223" i="1"/>
  <c r="M5222" i="1"/>
  <c r="M5221" i="1"/>
  <c r="M5220" i="1"/>
  <c r="M5219" i="1"/>
  <c r="M5218" i="1"/>
  <c r="M5217" i="1"/>
  <c r="M5216" i="1"/>
  <c r="M5215" i="1"/>
  <c r="M5214" i="1"/>
  <c r="M5213" i="1"/>
  <c r="M5212" i="1"/>
  <c r="M5211" i="1"/>
  <c r="M5210" i="1"/>
  <c r="M5209" i="1"/>
  <c r="M5208" i="1"/>
  <c r="M5207" i="1"/>
  <c r="M5206" i="1"/>
  <c r="M5205" i="1"/>
  <c r="M5204" i="1"/>
  <c r="M5203" i="1"/>
  <c r="M5202" i="1"/>
  <c r="M5201" i="1"/>
  <c r="M5200" i="1"/>
  <c r="M5199" i="1"/>
  <c r="M5198" i="1"/>
  <c r="M5197" i="1"/>
  <c r="M5196" i="1"/>
  <c r="M5195" i="1"/>
  <c r="M5194" i="1"/>
  <c r="M5193" i="1"/>
  <c r="M5192" i="1"/>
  <c r="M5191" i="1"/>
  <c r="M5190" i="1"/>
  <c r="M5189" i="1"/>
  <c r="M5188" i="1"/>
  <c r="M5187" i="1"/>
  <c r="M5186" i="1"/>
  <c r="M5185" i="1"/>
  <c r="M5184" i="1"/>
  <c r="M5183" i="1"/>
  <c r="M5182" i="1"/>
  <c r="M5181" i="1"/>
  <c r="M5180" i="1"/>
  <c r="M5179" i="1"/>
  <c r="M5178" i="1"/>
  <c r="M5177" i="1"/>
  <c r="M5176" i="1"/>
  <c r="M5175" i="1"/>
  <c r="M5174" i="1"/>
  <c r="M5173" i="1"/>
  <c r="M5172" i="1"/>
  <c r="M5171" i="1"/>
  <c r="M5170" i="1"/>
  <c r="M5169" i="1"/>
  <c r="M5168" i="1"/>
  <c r="M5167" i="1"/>
  <c r="M5166" i="1"/>
  <c r="M5165" i="1"/>
  <c r="M5164" i="1"/>
  <c r="M5163" i="1"/>
  <c r="M5162" i="1"/>
  <c r="M5161" i="1"/>
  <c r="M5160" i="1"/>
  <c r="M5159" i="1"/>
  <c r="M5158" i="1"/>
  <c r="M5157" i="1"/>
  <c r="M5156" i="1"/>
  <c r="M5155" i="1"/>
  <c r="M5154" i="1"/>
  <c r="M5153" i="1"/>
  <c r="M5152" i="1"/>
  <c r="M5151" i="1"/>
  <c r="M5150" i="1"/>
  <c r="M5149" i="1"/>
  <c r="M5148" i="1"/>
  <c r="M5147" i="1"/>
  <c r="M5146" i="1"/>
  <c r="M5145" i="1"/>
  <c r="M5144" i="1"/>
  <c r="M5143" i="1"/>
  <c r="M5142" i="1"/>
  <c r="M5141" i="1"/>
  <c r="M5140" i="1"/>
  <c r="M5139" i="1"/>
  <c r="M5138" i="1"/>
  <c r="M5137" i="1"/>
  <c r="M5136" i="1"/>
  <c r="M5135" i="1"/>
  <c r="M5134" i="1"/>
  <c r="M5133" i="1"/>
  <c r="M5132" i="1"/>
  <c r="M5131" i="1"/>
  <c r="M5130" i="1"/>
  <c r="M5129" i="1"/>
  <c r="M5128" i="1"/>
  <c r="M5127" i="1"/>
  <c r="M5126" i="1"/>
  <c r="M5125" i="1"/>
  <c r="M5124" i="1"/>
  <c r="M5123" i="1"/>
  <c r="M5122" i="1"/>
  <c r="M5121" i="1"/>
  <c r="M5120" i="1"/>
  <c r="M5119" i="1"/>
  <c r="M5118" i="1"/>
  <c r="M5117" i="1"/>
  <c r="M5116" i="1"/>
  <c r="M5115" i="1"/>
  <c r="M5114" i="1"/>
  <c r="M5113" i="1"/>
  <c r="M5112" i="1"/>
  <c r="M5111" i="1"/>
  <c r="M5110" i="1"/>
  <c r="M5109" i="1"/>
  <c r="M5108" i="1"/>
  <c r="M5107" i="1"/>
  <c r="M5106" i="1"/>
  <c r="M5105" i="1"/>
  <c r="M5104" i="1"/>
  <c r="M5103" i="1"/>
  <c r="M5102" i="1"/>
  <c r="M5101" i="1"/>
  <c r="M5100" i="1"/>
  <c r="M5099" i="1"/>
  <c r="M5098" i="1"/>
  <c r="M5097" i="1"/>
  <c r="M5096" i="1"/>
  <c r="M5095" i="1"/>
  <c r="M5094" i="1"/>
  <c r="M5093" i="1"/>
  <c r="M5092" i="1"/>
  <c r="M5091" i="1"/>
  <c r="M5090" i="1"/>
  <c r="M5089" i="1"/>
  <c r="M5088" i="1"/>
  <c r="M5087" i="1"/>
  <c r="M5086" i="1"/>
  <c r="M5085" i="1"/>
  <c r="M5084" i="1"/>
  <c r="M5083" i="1"/>
  <c r="M5082" i="1"/>
  <c r="M5081" i="1"/>
  <c r="M5080" i="1"/>
  <c r="M5079" i="1"/>
  <c r="M5078" i="1"/>
  <c r="M5077" i="1"/>
  <c r="M5076" i="1"/>
  <c r="M5075" i="1"/>
  <c r="M5074" i="1"/>
  <c r="M5073" i="1"/>
  <c r="M5072" i="1"/>
  <c r="M5071" i="1"/>
  <c r="M5070" i="1"/>
  <c r="M5069" i="1"/>
  <c r="M5068" i="1"/>
  <c r="M5067" i="1"/>
  <c r="M5066" i="1"/>
  <c r="M5065" i="1"/>
  <c r="M5064" i="1"/>
  <c r="M5063" i="1"/>
  <c r="M5062" i="1"/>
  <c r="M5061" i="1"/>
  <c r="M5060" i="1"/>
  <c r="M5059" i="1"/>
  <c r="M5058" i="1"/>
  <c r="M5057" i="1"/>
  <c r="M5056" i="1"/>
  <c r="M5055" i="1"/>
  <c r="M5054" i="1"/>
  <c r="M5053" i="1"/>
  <c r="M5052" i="1"/>
  <c r="M5051" i="1"/>
  <c r="M5050" i="1"/>
  <c r="M5049" i="1"/>
  <c r="M5048" i="1"/>
  <c r="M5047" i="1"/>
  <c r="M5046" i="1"/>
  <c r="M5045" i="1"/>
  <c r="M5044" i="1"/>
  <c r="M5043" i="1"/>
  <c r="M5042" i="1"/>
  <c r="M5041" i="1"/>
  <c r="M5040" i="1"/>
  <c r="M5039" i="1"/>
  <c r="M5038" i="1"/>
  <c r="M5037" i="1"/>
  <c r="M5036" i="1"/>
  <c r="M5035" i="1"/>
  <c r="M5034" i="1"/>
  <c r="M5033" i="1"/>
  <c r="M5032" i="1"/>
  <c r="M5031" i="1"/>
  <c r="M5030" i="1"/>
  <c r="M5029" i="1"/>
  <c r="M5028" i="1"/>
  <c r="M5027" i="1"/>
  <c r="M5026" i="1"/>
  <c r="M5025" i="1"/>
  <c r="M5024" i="1"/>
  <c r="M5023" i="1"/>
  <c r="M5022" i="1"/>
  <c r="M5021" i="1"/>
  <c r="M5020" i="1"/>
  <c r="M5019" i="1"/>
  <c r="M5018" i="1"/>
  <c r="M5017" i="1"/>
  <c r="M5016" i="1"/>
  <c r="M5015" i="1"/>
  <c r="M5014" i="1"/>
  <c r="M5013" i="1"/>
  <c r="M5012" i="1"/>
  <c r="M5011" i="1"/>
  <c r="M5010" i="1"/>
  <c r="M5009" i="1"/>
  <c r="M5008" i="1"/>
  <c r="M5007" i="1"/>
  <c r="M5006" i="1"/>
  <c r="M5005" i="1"/>
  <c r="M5004" i="1"/>
  <c r="M5003" i="1"/>
  <c r="M5002" i="1"/>
  <c r="M5001" i="1"/>
  <c r="M5000" i="1"/>
  <c r="M4999" i="1"/>
  <c r="M4998" i="1"/>
  <c r="M4997" i="1"/>
  <c r="M4996" i="1"/>
  <c r="M4995" i="1"/>
  <c r="M4994" i="1"/>
  <c r="M4993" i="1"/>
  <c r="M4992" i="1"/>
  <c r="M4991" i="1"/>
  <c r="M4990" i="1"/>
  <c r="M4989" i="1"/>
  <c r="M4988" i="1"/>
  <c r="M4987" i="1"/>
  <c r="M4986" i="1"/>
  <c r="M4985" i="1"/>
  <c r="M4984" i="1"/>
  <c r="M4983" i="1"/>
  <c r="M4982" i="1"/>
  <c r="M4981" i="1"/>
  <c r="M4980" i="1"/>
  <c r="M4979" i="1"/>
  <c r="M4978" i="1"/>
  <c r="M4977" i="1"/>
  <c r="M4976" i="1"/>
  <c r="M4975" i="1"/>
  <c r="M4974" i="1"/>
  <c r="M4973" i="1"/>
  <c r="M4972" i="1"/>
  <c r="M4971" i="1"/>
  <c r="M4970" i="1"/>
  <c r="M4969" i="1"/>
  <c r="M4968" i="1"/>
  <c r="M4967" i="1"/>
  <c r="M4966" i="1"/>
  <c r="M4965" i="1"/>
  <c r="M4964" i="1"/>
  <c r="M4963" i="1"/>
  <c r="M4962" i="1"/>
  <c r="M4961" i="1"/>
  <c r="M4960" i="1"/>
  <c r="M4959" i="1"/>
  <c r="M4958" i="1"/>
  <c r="M4957" i="1"/>
  <c r="M4956" i="1"/>
  <c r="M4955" i="1"/>
  <c r="M4954" i="1"/>
  <c r="M4953" i="1"/>
  <c r="M4952" i="1"/>
  <c r="M4951" i="1"/>
  <c r="M4950" i="1"/>
  <c r="M4949" i="1"/>
  <c r="M4948" i="1"/>
  <c r="M4947" i="1"/>
  <c r="M4946" i="1"/>
  <c r="M4945" i="1"/>
  <c r="M4944" i="1"/>
  <c r="M4943" i="1"/>
  <c r="M4942" i="1"/>
  <c r="M4941" i="1"/>
  <c r="M4940" i="1"/>
  <c r="M4939" i="1"/>
  <c r="M4938" i="1"/>
  <c r="M4937" i="1"/>
  <c r="M4936" i="1"/>
  <c r="M4935" i="1"/>
  <c r="M4934" i="1"/>
  <c r="M4933" i="1"/>
  <c r="M4932" i="1"/>
  <c r="M4931" i="1"/>
  <c r="M4930" i="1"/>
  <c r="M4929" i="1"/>
  <c r="M4928" i="1"/>
  <c r="M4927" i="1"/>
  <c r="M4926" i="1"/>
  <c r="M4925" i="1"/>
  <c r="M4924" i="1"/>
  <c r="M4923" i="1"/>
  <c r="M4922" i="1"/>
  <c r="M4921" i="1"/>
  <c r="M4920" i="1"/>
  <c r="M4919" i="1"/>
  <c r="M4918" i="1"/>
  <c r="M4917" i="1"/>
  <c r="M4916" i="1"/>
  <c r="M4915" i="1"/>
  <c r="M4914" i="1"/>
  <c r="M4913" i="1"/>
  <c r="M4912" i="1"/>
  <c r="M4911" i="1"/>
  <c r="M4910" i="1"/>
  <c r="M4909" i="1"/>
  <c r="M4908" i="1"/>
  <c r="M4907" i="1"/>
  <c r="M4906" i="1"/>
  <c r="M4905" i="1"/>
  <c r="M4904" i="1"/>
  <c r="M4903" i="1"/>
  <c r="M4902" i="1"/>
  <c r="M4901" i="1"/>
  <c r="M4900" i="1"/>
  <c r="M4899" i="1"/>
  <c r="M4898" i="1"/>
  <c r="M4897" i="1"/>
  <c r="M4896" i="1"/>
  <c r="M4895" i="1"/>
  <c r="M4894" i="1"/>
  <c r="M4893" i="1"/>
  <c r="M4892" i="1"/>
  <c r="M4891" i="1"/>
  <c r="M4890" i="1"/>
  <c r="M4889" i="1"/>
  <c r="M4888" i="1"/>
  <c r="M4887" i="1"/>
  <c r="M4886" i="1"/>
  <c r="M4885" i="1"/>
  <c r="M4884" i="1"/>
  <c r="M4883" i="1"/>
  <c r="M4882" i="1"/>
  <c r="M4881" i="1"/>
  <c r="M4880" i="1"/>
  <c r="M4879" i="1"/>
  <c r="M4878" i="1"/>
  <c r="M4877" i="1"/>
  <c r="M4876" i="1"/>
  <c r="M4875" i="1"/>
  <c r="M4874" i="1"/>
  <c r="M4873" i="1"/>
  <c r="M4872" i="1"/>
  <c r="M4871" i="1"/>
  <c r="M4870" i="1"/>
  <c r="M4869" i="1"/>
  <c r="M4868" i="1"/>
  <c r="M4867" i="1"/>
  <c r="M4866" i="1"/>
  <c r="M4865" i="1"/>
  <c r="M4864" i="1"/>
  <c r="M4863" i="1"/>
  <c r="M4862" i="1"/>
  <c r="M4861" i="1"/>
  <c r="M4860" i="1"/>
  <c r="M4859" i="1"/>
  <c r="M4858" i="1"/>
  <c r="M4857" i="1"/>
  <c r="M4856" i="1"/>
  <c r="M4855" i="1"/>
  <c r="M4854" i="1"/>
  <c r="M4853" i="1"/>
  <c r="M4852" i="1"/>
  <c r="M4851" i="1"/>
  <c r="M4850" i="1"/>
  <c r="M4849" i="1"/>
  <c r="M4848" i="1"/>
  <c r="M4847" i="1"/>
  <c r="M4846" i="1"/>
  <c r="M4845" i="1"/>
  <c r="M4844" i="1"/>
  <c r="M4843" i="1"/>
  <c r="M4842" i="1"/>
  <c r="M4841" i="1"/>
  <c r="M4840" i="1"/>
  <c r="M4839" i="1"/>
  <c r="M4838" i="1"/>
  <c r="M4837" i="1"/>
  <c r="M4836" i="1"/>
  <c r="M4835" i="1"/>
  <c r="M4834" i="1"/>
  <c r="M4833" i="1"/>
  <c r="M4832" i="1"/>
  <c r="M4831" i="1"/>
  <c r="M4830" i="1"/>
  <c r="M4829" i="1"/>
  <c r="M4828" i="1"/>
  <c r="M4827" i="1"/>
  <c r="M4826" i="1"/>
  <c r="M4825" i="1"/>
  <c r="M4824" i="1"/>
  <c r="M4823" i="1"/>
  <c r="M4822" i="1"/>
  <c r="M4821" i="1"/>
  <c r="M4820" i="1"/>
  <c r="M4819" i="1"/>
  <c r="M4818" i="1"/>
  <c r="M4817" i="1"/>
  <c r="M4816" i="1"/>
  <c r="M4815" i="1"/>
  <c r="M4814" i="1"/>
  <c r="M4813" i="1"/>
  <c r="M4812" i="1"/>
  <c r="M4811" i="1"/>
  <c r="M4810" i="1"/>
  <c r="M4809" i="1"/>
  <c r="M4808" i="1"/>
  <c r="M4807" i="1"/>
  <c r="M4806" i="1"/>
  <c r="M4805" i="1"/>
  <c r="M4804" i="1"/>
  <c r="M4803" i="1"/>
  <c r="M4802" i="1"/>
  <c r="M4801" i="1"/>
  <c r="M4800" i="1"/>
  <c r="M4799" i="1"/>
  <c r="M4798" i="1"/>
  <c r="M4797" i="1"/>
  <c r="M4796" i="1"/>
  <c r="M4795" i="1"/>
  <c r="M4794" i="1"/>
  <c r="M4793" i="1"/>
  <c r="M4792" i="1"/>
  <c r="M4791" i="1"/>
  <c r="M4790" i="1"/>
  <c r="M4789" i="1"/>
  <c r="M4788" i="1"/>
  <c r="M4787" i="1"/>
  <c r="M4786" i="1"/>
  <c r="M4785" i="1"/>
  <c r="M4784" i="1"/>
  <c r="M4783" i="1"/>
  <c r="M4782" i="1"/>
  <c r="M4781" i="1"/>
  <c r="M4780" i="1"/>
  <c r="M4779" i="1"/>
  <c r="M4778" i="1"/>
  <c r="M4777" i="1"/>
  <c r="M4776" i="1"/>
  <c r="M4775" i="1"/>
  <c r="M4774" i="1"/>
  <c r="M4773" i="1"/>
  <c r="M4772" i="1"/>
  <c r="M4771" i="1"/>
  <c r="M4770" i="1"/>
  <c r="M4769" i="1"/>
  <c r="M4768" i="1"/>
  <c r="M4767" i="1"/>
  <c r="M4766" i="1"/>
  <c r="M4765" i="1"/>
  <c r="M4764" i="1"/>
  <c r="M4763" i="1"/>
  <c r="M4762" i="1"/>
  <c r="M4761" i="1"/>
  <c r="M4760" i="1"/>
  <c r="M4759" i="1"/>
  <c r="M4758" i="1"/>
  <c r="M4757" i="1"/>
  <c r="M4756" i="1"/>
  <c r="M4755" i="1"/>
  <c r="M4754" i="1"/>
  <c r="M4753" i="1"/>
  <c r="M4752" i="1"/>
  <c r="M4751" i="1"/>
  <c r="M4750" i="1"/>
  <c r="M4749" i="1"/>
  <c r="M4748" i="1"/>
  <c r="M4747" i="1"/>
  <c r="M4746" i="1"/>
  <c r="M4745" i="1"/>
  <c r="M4744" i="1"/>
  <c r="M4743" i="1"/>
  <c r="M4742" i="1"/>
  <c r="M4741" i="1"/>
  <c r="M4740" i="1"/>
  <c r="M4739" i="1"/>
  <c r="M4738" i="1"/>
  <c r="M4737" i="1"/>
  <c r="M4736" i="1"/>
  <c r="M4735" i="1"/>
  <c r="M4734" i="1"/>
  <c r="M4733" i="1"/>
  <c r="M4732" i="1"/>
  <c r="M4731" i="1"/>
  <c r="M4730" i="1"/>
  <c r="M4729" i="1"/>
  <c r="M4728" i="1"/>
  <c r="M4727" i="1"/>
  <c r="M4726" i="1"/>
  <c r="M4725" i="1"/>
  <c r="M4724" i="1"/>
  <c r="M4723" i="1"/>
  <c r="M4722" i="1"/>
  <c r="M4721" i="1"/>
  <c r="M4720" i="1"/>
  <c r="M4719" i="1"/>
  <c r="M4718" i="1"/>
  <c r="M4717" i="1"/>
  <c r="M4716" i="1"/>
  <c r="M4715" i="1"/>
  <c r="M4714" i="1"/>
  <c r="M4713" i="1"/>
  <c r="M4712" i="1"/>
  <c r="M4711" i="1"/>
  <c r="M4710" i="1"/>
  <c r="M4709" i="1"/>
  <c r="M4708" i="1"/>
  <c r="M4707" i="1"/>
  <c r="M4706" i="1"/>
  <c r="M4705" i="1"/>
  <c r="M4704" i="1"/>
  <c r="M4703" i="1"/>
  <c r="M4702" i="1"/>
  <c r="M4701" i="1"/>
  <c r="M4700" i="1"/>
  <c r="M4699" i="1"/>
  <c r="M4698" i="1"/>
  <c r="M4697" i="1"/>
  <c r="M4696" i="1"/>
  <c r="M4695" i="1"/>
  <c r="M4694" i="1"/>
  <c r="M4693" i="1"/>
  <c r="M4692" i="1"/>
  <c r="M4691" i="1"/>
  <c r="M4690" i="1"/>
  <c r="M4689" i="1"/>
  <c r="M4688" i="1"/>
  <c r="M4687" i="1"/>
  <c r="M4686" i="1"/>
  <c r="M4685" i="1"/>
  <c r="M4684" i="1"/>
  <c r="M4683" i="1"/>
  <c r="M4682" i="1"/>
  <c r="M4681" i="1"/>
  <c r="M4680" i="1"/>
  <c r="M4679" i="1"/>
  <c r="M4678" i="1"/>
  <c r="M4677" i="1"/>
  <c r="M4676" i="1"/>
  <c r="M4675" i="1"/>
  <c r="M4674" i="1"/>
  <c r="M4673" i="1"/>
  <c r="M4672" i="1"/>
  <c r="M4671" i="1"/>
  <c r="M4670" i="1"/>
  <c r="M4669" i="1"/>
  <c r="M4668" i="1"/>
  <c r="M4667" i="1"/>
  <c r="M4666" i="1"/>
  <c r="M4665" i="1"/>
  <c r="M4664" i="1"/>
  <c r="M4663" i="1"/>
  <c r="M4662" i="1"/>
  <c r="M4661" i="1"/>
  <c r="M4660" i="1"/>
  <c r="M4659" i="1"/>
  <c r="M4658" i="1"/>
  <c r="M4657" i="1"/>
  <c r="M4656" i="1"/>
  <c r="M4655" i="1"/>
  <c r="M4654" i="1"/>
  <c r="M4653" i="1"/>
  <c r="M4652" i="1"/>
  <c r="M4651" i="1"/>
  <c r="M4650" i="1"/>
  <c r="M4649" i="1"/>
  <c r="M4648" i="1"/>
  <c r="M4647" i="1"/>
  <c r="M4646" i="1"/>
  <c r="M4645" i="1"/>
  <c r="M4644" i="1"/>
  <c r="M4643" i="1"/>
  <c r="M4642" i="1"/>
  <c r="M4641" i="1"/>
  <c r="M4640" i="1"/>
  <c r="M4639" i="1"/>
  <c r="M4638" i="1"/>
  <c r="M4637" i="1"/>
  <c r="M4636" i="1"/>
  <c r="M4635" i="1"/>
  <c r="M4634" i="1"/>
  <c r="M4633" i="1"/>
  <c r="M4632" i="1"/>
  <c r="M4631" i="1"/>
  <c r="M4630" i="1"/>
  <c r="M4629" i="1"/>
  <c r="M4628" i="1"/>
  <c r="M4627" i="1"/>
  <c r="M4626" i="1"/>
  <c r="M4625" i="1"/>
  <c r="M4624" i="1"/>
  <c r="M4623" i="1"/>
  <c r="M4622" i="1"/>
  <c r="M4621" i="1"/>
  <c r="M4620" i="1"/>
  <c r="M4619" i="1"/>
  <c r="M4618" i="1"/>
  <c r="M4617" i="1"/>
  <c r="M4616" i="1"/>
  <c r="M4615" i="1"/>
  <c r="M4614" i="1"/>
  <c r="M4613" i="1"/>
  <c r="M4612" i="1"/>
  <c r="M4611" i="1"/>
  <c r="M4610" i="1"/>
  <c r="M4609" i="1"/>
  <c r="M4608" i="1"/>
  <c r="M4607" i="1"/>
  <c r="M4606" i="1"/>
  <c r="M4605" i="1"/>
  <c r="M4604" i="1"/>
  <c r="M4603" i="1"/>
  <c r="M4602" i="1"/>
  <c r="M4601" i="1"/>
  <c r="M4600" i="1"/>
  <c r="M4599" i="1"/>
  <c r="M4598" i="1"/>
  <c r="M4597" i="1"/>
  <c r="M4596" i="1"/>
  <c r="M4595" i="1"/>
  <c r="M4594" i="1"/>
  <c r="M4593" i="1"/>
  <c r="M4592" i="1"/>
  <c r="M4591" i="1"/>
  <c r="M4590" i="1"/>
  <c r="M4589" i="1"/>
  <c r="M4588" i="1"/>
  <c r="M4587" i="1"/>
  <c r="M4586" i="1"/>
  <c r="M4585" i="1"/>
  <c r="M4584" i="1"/>
  <c r="M4583" i="1"/>
  <c r="M4582" i="1"/>
  <c r="M4581" i="1"/>
  <c r="M4580" i="1"/>
  <c r="M4579" i="1"/>
  <c r="M4578" i="1"/>
  <c r="M4577" i="1"/>
  <c r="M4576" i="1"/>
  <c r="M4575" i="1"/>
  <c r="M4574" i="1"/>
  <c r="M4573" i="1"/>
  <c r="M4572" i="1"/>
  <c r="M4571" i="1"/>
  <c r="M4570" i="1"/>
  <c r="M4569" i="1"/>
  <c r="M4568" i="1"/>
  <c r="M4567" i="1"/>
  <c r="M4566" i="1"/>
  <c r="M4565" i="1"/>
  <c r="M4564" i="1"/>
  <c r="M4563" i="1"/>
  <c r="M4562" i="1"/>
  <c r="M4561" i="1"/>
  <c r="M4560" i="1"/>
  <c r="M4559" i="1"/>
  <c r="M4558" i="1"/>
  <c r="M4557" i="1"/>
  <c r="M4556" i="1"/>
  <c r="M4555" i="1"/>
  <c r="M4554" i="1"/>
  <c r="M4553" i="1"/>
  <c r="M4552" i="1"/>
  <c r="M4551" i="1"/>
  <c r="M4550" i="1"/>
  <c r="M4549" i="1"/>
  <c r="M4548" i="1"/>
  <c r="M4547" i="1"/>
  <c r="M4546" i="1"/>
  <c r="M4545" i="1"/>
  <c r="M4544" i="1"/>
  <c r="M4543" i="1"/>
  <c r="M4542" i="1"/>
  <c r="M4541" i="1"/>
  <c r="M4540" i="1"/>
  <c r="M4539" i="1"/>
  <c r="M4538" i="1"/>
  <c r="M4537" i="1"/>
  <c r="M4536" i="1"/>
  <c r="M4535" i="1"/>
  <c r="M4534" i="1"/>
  <c r="M4533" i="1"/>
  <c r="M4532" i="1"/>
  <c r="M4531" i="1"/>
  <c r="M4530" i="1"/>
  <c r="M4529" i="1"/>
  <c r="M4528" i="1"/>
  <c r="M4527" i="1"/>
  <c r="M4526" i="1"/>
  <c r="M4525" i="1"/>
  <c r="M4524" i="1"/>
  <c r="M4523" i="1"/>
  <c r="M4522" i="1"/>
  <c r="M4521" i="1"/>
  <c r="M4520" i="1"/>
  <c r="M4519" i="1"/>
  <c r="M4518" i="1"/>
  <c r="M4517" i="1"/>
  <c r="M4516" i="1"/>
  <c r="M4515" i="1"/>
  <c r="M4514" i="1"/>
  <c r="M4513" i="1"/>
  <c r="M4512" i="1"/>
  <c r="M4511" i="1"/>
  <c r="M4510" i="1"/>
  <c r="M4509" i="1"/>
  <c r="M4508" i="1"/>
  <c r="M4507" i="1"/>
  <c r="M4506" i="1"/>
  <c r="M4505" i="1"/>
  <c r="M4504" i="1"/>
  <c r="M4503" i="1"/>
  <c r="M4502" i="1"/>
  <c r="M4501" i="1"/>
  <c r="M4500" i="1"/>
  <c r="M4499" i="1"/>
  <c r="M4498" i="1"/>
  <c r="M4497" i="1"/>
  <c r="M4496" i="1"/>
  <c r="M4495" i="1"/>
  <c r="M4494" i="1"/>
  <c r="M4493" i="1"/>
  <c r="M4492" i="1"/>
  <c r="M4491" i="1"/>
  <c r="M4490" i="1"/>
  <c r="M4489" i="1"/>
  <c r="M4488" i="1"/>
  <c r="M4487" i="1"/>
  <c r="M4486" i="1"/>
  <c r="M4485" i="1"/>
  <c r="M4484" i="1"/>
  <c r="M4483" i="1"/>
  <c r="M4482" i="1"/>
  <c r="M4481" i="1"/>
  <c r="M4480" i="1"/>
  <c r="M4479" i="1"/>
  <c r="M4478" i="1"/>
  <c r="M4477" i="1"/>
  <c r="M4476" i="1"/>
  <c r="M4475" i="1"/>
  <c r="M4474" i="1"/>
  <c r="M4473" i="1"/>
  <c r="M4472" i="1"/>
  <c r="M4471" i="1"/>
  <c r="M4470" i="1"/>
  <c r="M4469" i="1"/>
  <c r="M4468" i="1"/>
  <c r="M4467" i="1"/>
  <c r="M4466" i="1"/>
  <c r="M4465" i="1"/>
  <c r="M4464" i="1"/>
  <c r="M4463" i="1"/>
  <c r="M4462" i="1"/>
  <c r="M4461" i="1"/>
  <c r="M4460" i="1"/>
  <c r="M4459" i="1"/>
  <c r="M4458" i="1"/>
  <c r="M4457" i="1"/>
  <c r="M4456" i="1"/>
  <c r="M4455" i="1"/>
  <c r="M4454" i="1"/>
  <c r="M4453" i="1"/>
  <c r="M4452" i="1"/>
  <c r="M4451" i="1"/>
  <c r="M4450" i="1"/>
  <c r="M4449" i="1"/>
  <c r="M4448" i="1"/>
  <c r="M4447" i="1"/>
  <c r="M4446" i="1"/>
  <c r="M4445" i="1"/>
  <c r="M4444" i="1"/>
  <c r="M4443" i="1"/>
  <c r="M4442" i="1"/>
  <c r="M4441" i="1"/>
  <c r="M4440" i="1"/>
  <c r="M4439" i="1"/>
  <c r="M4438" i="1"/>
  <c r="M4437" i="1"/>
  <c r="M4436" i="1"/>
  <c r="M4435" i="1"/>
  <c r="M4434" i="1"/>
  <c r="M4433" i="1"/>
  <c r="M4432" i="1"/>
  <c r="M4431" i="1"/>
  <c r="M4430" i="1"/>
  <c r="M4429" i="1"/>
  <c r="M4428" i="1"/>
  <c r="M4427" i="1"/>
  <c r="M4426" i="1"/>
  <c r="M4425" i="1"/>
  <c r="M4424" i="1"/>
  <c r="M4423" i="1"/>
  <c r="M4422" i="1"/>
  <c r="M4421" i="1"/>
  <c r="M4420" i="1"/>
  <c r="M4419" i="1"/>
  <c r="M4418" i="1"/>
  <c r="M4417" i="1"/>
  <c r="M4416" i="1"/>
  <c r="M4415" i="1"/>
  <c r="M4414" i="1"/>
  <c r="M4413" i="1"/>
  <c r="M4412" i="1"/>
  <c r="M4411" i="1"/>
  <c r="M4410" i="1"/>
  <c r="M4409" i="1"/>
  <c r="M4408" i="1"/>
  <c r="M4407" i="1"/>
  <c r="M4406" i="1"/>
  <c r="M4405" i="1"/>
  <c r="M4404" i="1"/>
  <c r="M4403" i="1"/>
  <c r="M4402" i="1"/>
  <c r="M4401" i="1"/>
  <c r="M4400" i="1"/>
  <c r="M4399" i="1"/>
  <c r="M4398" i="1"/>
  <c r="M4397" i="1"/>
  <c r="M4396" i="1"/>
  <c r="M4395" i="1"/>
  <c r="M4394" i="1"/>
  <c r="M4393" i="1"/>
  <c r="M4392" i="1"/>
  <c r="M4391" i="1"/>
  <c r="M4390" i="1"/>
  <c r="M4389" i="1"/>
  <c r="M4388" i="1"/>
  <c r="M4387" i="1"/>
  <c r="M4386" i="1"/>
  <c r="M4385" i="1"/>
  <c r="M4384" i="1"/>
  <c r="M4383" i="1"/>
  <c r="M4382" i="1"/>
  <c r="M4381" i="1"/>
  <c r="M4380" i="1"/>
  <c r="M4379" i="1"/>
  <c r="M4378" i="1"/>
  <c r="M4377" i="1"/>
  <c r="M4376" i="1"/>
  <c r="M4375" i="1"/>
  <c r="M4374" i="1"/>
  <c r="M4373" i="1"/>
  <c r="M4372" i="1"/>
  <c r="M4371" i="1"/>
  <c r="M4370" i="1"/>
  <c r="M4369" i="1"/>
  <c r="M4368" i="1"/>
  <c r="M4367" i="1"/>
  <c r="M4366" i="1"/>
  <c r="M4365" i="1"/>
  <c r="M4364" i="1"/>
  <c r="M4363" i="1"/>
  <c r="M4362" i="1"/>
  <c r="M4361" i="1"/>
  <c r="M4360" i="1"/>
  <c r="M4359" i="1"/>
  <c r="M4358" i="1"/>
  <c r="M4357" i="1"/>
  <c r="M4356" i="1"/>
  <c r="M4355" i="1"/>
  <c r="M4354" i="1"/>
  <c r="M4353" i="1"/>
  <c r="M4352" i="1"/>
  <c r="M4351" i="1"/>
  <c r="M4350" i="1"/>
  <c r="M4349" i="1"/>
  <c r="M4348" i="1"/>
  <c r="M4347" i="1"/>
  <c r="M4346" i="1"/>
  <c r="M4345" i="1"/>
  <c r="M4344" i="1"/>
  <c r="M4343" i="1"/>
  <c r="M4342" i="1"/>
  <c r="M4341" i="1"/>
  <c r="M4340" i="1"/>
  <c r="M4339" i="1"/>
  <c r="M4338" i="1"/>
  <c r="M4337" i="1"/>
  <c r="M4336" i="1"/>
  <c r="M4335" i="1"/>
  <c r="M4334" i="1"/>
  <c r="M4333" i="1"/>
  <c r="M4332" i="1"/>
  <c r="M4331" i="1"/>
  <c r="M4330" i="1"/>
  <c r="M4329" i="1"/>
  <c r="M4328" i="1"/>
  <c r="M4327" i="1"/>
  <c r="M4326" i="1"/>
  <c r="M4325" i="1"/>
  <c r="M4324" i="1"/>
  <c r="M4323" i="1"/>
  <c r="M4322" i="1"/>
  <c r="M4321" i="1"/>
  <c r="M4320" i="1"/>
  <c r="M4319" i="1"/>
  <c r="M4318" i="1"/>
  <c r="M4317" i="1"/>
  <c r="M4316" i="1"/>
  <c r="M4315" i="1"/>
  <c r="M4314" i="1"/>
  <c r="M4313" i="1"/>
  <c r="M4312" i="1"/>
  <c r="M4311" i="1"/>
  <c r="M4310" i="1"/>
  <c r="M4309" i="1"/>
  <c r="M4308" i="1"/>
  <c r="M4307" i="1"/>
  <c r="M4306" i="1"/>
  <c r="M4305" i="1"/>
  <c r="M4304" i="1"/>
  <c r="M4303" i="1"/>
  <c r="M4302" i="1"/>
  <c r="M4301" i="1"/>
  <c r="M4300" i="1"/>
  <c r="M4299" i="1"/>
  <c r="M4298" i="1"/>
  <c r="M4297" i="1"/>
  <c r="M4296" i="1"/>
  <c r="M4295" i="1"/>
  <c r="M4294" i="1"/>
  <c r="M4293" i="1"/>
  <c r="M4292" i="1"/>
  <c r="M4291" i="1"/>
  <c r="M4290" i="1"/>
  <c r="M4289" i="1"/>
  <c r="M4288" i="1"/>
  <c r="M4287" i="1"/>
  <c r="M4286" i="1"/>
  <c r="M4285" i="1"/>
  <c r="M4284" i="1"/>
  <c r="M4283" i="1"/>
  <c r="M4282" i="1"/>
  <c r="M4281" i="1"/>
  <c r="M4280" i="1"/>
  <c r="M4279" i="1"/>
  <c r="M4278" i="1"/>
  <c r="M4277" i="1"/>
  <c r="M4276" i="1"/>
  <c r="M4275" i="1"/>
  <c r="M4274" i="1"/>
  <c r="M4273" i="1"/>
  <c r="M4272" i="1"/>
  <c r="M4271" i="1"/>
  <c r="M4270" i="1"/>
  <c r="M4269" i="1"/>
  <c r="M4268" i="1"/>
  <c r="M4267" i="1"/>
  <c r="M4266" i="1"/>
  <c r="M4265" i="1"/>
  <c r="M4264" i="1"/>
  <c r="M4263" i="1"/>
  <c r="M4262" i="1"/>
  <c r="M4261" i="1"/>
  <c r="M4260" i="1"/>
  <c r="M4259" i="1"/>
  <c r="M4258" i="1"/>
  <c r="M4257" i="1"/>
  <c r="M4256" i="1"/>
  <c r="M4255" i="1"/>
  <c r="M4254" i="1"/>
  <c r="M4253" i="1"/>
  <c r="M4252" i="1"/>
  <c r="M4251" i="1"/>
  <c r="M4250" i="1"/>
  <c r="M4249" i="1"/>
  <c r="M4248" i="1"/>
  <c r="M4247" i="1"/>
  <c r="M4246" i="1"/>
  <c r="M4245" i="1"/>
  <c r="M4244" i="1"/>
  <c r="M4243" i="1"/>
  <c r="M4242" i="1"/>
  <c r="M4241" i="1"/>
  <c r="M4240" i="1"/>
  <c r="M4239" i="1"/>
  <c r="M4238" i="1"/>
  <c r="M4237" i="1"/>
  <c r="M4236" i="1"/>
  <c r="M4235" i="1"/>
  <c r="M4234" i="1"/>
  <c r="M4233" i="1"/>
  <c r="M4232" i="1"/>
  <c r="M4231" i="1"/>
  <c r="M4230" i="1"/>
  <c r="M4229" i="1"/>
  <c r="M4228" i="1"/>
  <c r="M4227" i="1"/>
  <c r="M4226" i="1"/>
  <c r="M4225" i="1"/>
  <c r="M4224" i="1"/>
  <c r="M4223" i="1"/>
  <c r="M4222" i="1"/>
  <c r="M4221" i="1"/>
  <c r="M4220" i="1"/>
  <c r="M4219" i="1"/>
  <c r="M4218" i="1"/>
  <c r="M4217" i="1"/>
  <c r="M4216" i="1"/>
  <c r="M4215" i="1"/>
  <c r="M4214" i="1"/>
  <c r="M4213" i="1"/>
  <c r="M4212" i="1"/>
  <c r="M4211" i="1"/>
  <c r="M4210" i="1"/>
  <c r="M4209" i="1"/>
  <c r="M4208" i="1"/>
  <c r="M4207" i="1"/>
  <c r="M4206" i="1"/>
  <c r="M4205" i="1"/>
  <c r="M4204" i="1"/>
  <c r="M4203" i="1"/>
  <c r="M4202" i="1"/>
  <c r="M4201" i="1"/>
  <c r="M4200" i="1"/>
  <c r="M4199" i="1"/>
  <c r="M4198" i="1"/>
  <c r="M4197" i="1"/>
  <c r="M4196" i="1"/>
  <c r="M4195" i="1"/>
  <c r="M4194" i="1"/>
  <c r="M4193" i="1"/>
  <c r="M4192" i="1"/>
  <c r="M4191" i="1"/>
  <c r="M4190" i="1"/>
  <c r="M4189" i="1"/>
  <c r="M4188" i="1"/>
  <c r="M4187" i="1"/>
  <c r="M4186" i="1"/>
  <c r="M4185" i="1"/>
  <c r="M4184" i="1"/>
  <c r="M4183" i="1"/>
  <c r="M4182" i="1"/>
  <c r="M4181" i="1"/>
  <c r="M4180" i="1"/>
  <c r="M4179" i="1"/>
  <c r="M4178" i="1"/>
  <c r="M4177" i="1"/>
  <c r="M4176" i="1"/>
  <c r="M4175" i="1"/>
  <c r="M4174" i="1"/>
  <c r="M4173" i="1"/>
  <c r="M4172" i="1"/>
  <c r="M4171" i="1"/>
  <c r="M4170" i="1"/>
  <c r="M4169" i="1"/>
  <c r="M4168" i="1"/>
  <c r="M4167" i="1"/>
  <c r="M4166" i="1"/>
  <c r="M4165" i="1"/>
  <c r="M4164" i="1"/>
  <c r="M4163" i="1"/>
  <c r="M4162" i="1"/>
  <c r="M4161" i="1"/>
  <c r="M4160" i="1"/>
  <c r="M4159" i="1"/>
  <c r="M4158" i="1"/>
  <c r="M4157" i="1"/>
  <c r="M4156" i="1"/>
  <c r="M4155" i="1"/>
  <c r="M4154" i="1"/>
  <c r="M4153" i="1"/>
  <c r="M4152" i="1"/>
  <c r="M4151" i="1"/>
  <c r="M4150" i="1"/>
  <c r="M4149" i="1"/>
  <c r="M4148" i="1"/>
  <c r="M4147" i="1"/>
  <c r="M4146" i="1"/>
  <c r="M4145" i="1"/>
  <c r="M4144" i="1"/>
  <c r="M4143" i="1"/>
  <c r="M4142" i="1"/>
  <c r="M4141" i="1"/>
  <c r="M4140" i="1"/>
  <c r="M4139" i="1"/>
  <c r="M4138" i="1"/>
  <c r="M4137" i="1"/>
  <c r="M4136" i="1"/>
  <c r="M4135" i="1"/>
  <c r="M4134" i="1"/>
  <c r="M4133" i="1"/>
  <c r="M4132" i="1"/>
  <c r="M4131" i="1"/>
  <c r="M4130" i="1"/>
  <c r="M4129" i="1"/>
  <c r="M4128" i="1"/>
  <c r="M4127" i="1"/>
  <c r="M4126" i="1"/>
  <c r="M4125" i="1"/>
  <c r="M4124" i="1"/>
  <c r="M4123" i="1"/>
  <c r="M4122" i="1"/>
  <c r="M4121" i="1"/>
  <c r="M4120" i="1"/>
  <c r="M4119" i="1"/>
  <c r="M4118" i="1"/>
  <c r="M4117" i="1"/>
  <c r="M4116" i="1"/>
  <c r="M4115" i="1"/>
  <c r="M4114" i="1"/>
  <c r="M4113" i="1"/>
  <c r="M4112" i="1"/>
  <c r="M4111" i="1"/>
  <c r="M4110" i="1"/>
  <c r="M4109" i="1"/>
  <c r="M4108" i="1"/>
  <c r="M4107" i="1"/>
  <c r="M4106" i="1"/>
  <c r="M4105" i="1"/>
  <c r="M4104" i="1"/>
  <c r="M4103" i="1"/>
  <c r="M4102" i="1"/>
  <c r="M4101" i="1"/>
  <c r="M4100" i="1"/>
  <c r="M4099" i="1"/>
  <c r="M4098" i="1"/>
  <c r="M4097" i="1"/>
  <c r="M4096" i="1"/>
  <c r="M4095" i="1"/>
  <c r="M4094" i="1"/>
  <c r="M4093" i="1"/>
  <c r="M4092" i="1"/>
  <c r="M4091" i="1"/>
  <c r="M4090" i="1"/>
  <c r="M4089" i="1"/>
  <c r="M4088" i="1"/>
  <c r="M4087" i="1"/>
  <c r="M4086" i="1"/>
  <c r="M4085" i="1"/>
  <c r="M4084" i="1"/>
  <c r="M4083" i="1"/>
  <c r="M4082" i="1"/>
  <c r="M4081" i="1"/>
  <c r="M4080" i="1"/>
  <c r="M4079" i="1"/>
  <c r="M4078" i="1"/>
  <c r="M4077" i="1"/>
  <c r="M4076" i="1"/>
  <c r="M4075" i="1"/>
  <c r="M4074" i="1"/>
  <c r="M4073" i="1"/>
  <c r="M4072" i="1"/>
  <c r="M4071" i="1"/>
  <c r="M4070" i="1"/>
  <c r="M4069" i="1"/>
  <c r="M4068" i="1"/>
  <c r="M4067" i="1"/>
  <c r="M4066" i="1"/>
  <c r="M4065" i="1"/>
  <c r="M4064" i="1"/>
  <c r="M4063" i="1"/>
  <c r="M4062" i="1"/>
  <c r="M4061" i="1"/>
  <c r="M4060" i="1"/>
  <c r="M4059" i="1"/>
  <c r="M4058" i="1"/>
  <c r="M4057" i="1"/>
  <c r="M4056" i="1"/>
  <c r="M4055" i="1"/>
  <c r="M4054" i="1"/>
  <c r="M4053" i="1"/>
  <c r="M4052" i="1"/>
  <c r="M4051" i="1"/>
  <c r="M4050" i="1"/>
  <c r="M4049" i="1"/>
  <c r="M4048" i="1"/>
  <c r="M4047" i="1"/>
  <c r="M4046" i="1"/>
  <c r="M4045" i="1"/>
  <c r="M4044" i="1"/>
  <c r="M4043" i="1"/>
  <c r="M4042" i="1"/>
  <c r="M4041" i="1"/>
  <c r="M4040" i="1"/>
  <c r="M4039" i="1"/>
  <c r="M4038" i="1"/>
  <c r="M4037" i="1"/>
  <c r="M4036" i="1"/>
  <c r="M4035" i="1"/>
  <c r="M4034" i="1"/>
  <c r="M4033" i="1"/>
  <c r="M4032" i="1"/>
  <c r="M4031" i="1"/>
  <c r="M4030" i="1"/>
  <c r="M4029" i="1"/>
  <c r="M4028" i="1"/>
  <c r="M4027" i="1"/>
  <c r="M4026" i="1"/>
  <c r="M4025" i="1"/>
  <c r="M4024" i="1"/>
  <c r="M4023" i="1"/>
  <c r="M4022" i="1"/>
  <c r="M4021" i="1"/>
  <c r="M4020" i="1"/>
  <c r="M4019" i="1"/>
  <c r="M4018" i="1"/>
  <c r="M4017" i="1"/>
  <c r="M4016" i="1"/>
  <c r="M4015" i="1"/>
  <c r="M4014" i="1"/>
  <c r="M4013" i="1"/>
  <c r="M4012" i="1"/>
  <c r="M4011" i="1"/>
  <c r="M4010" i="1"/>
  <c r="M4009" i="1"/>
  <c r="M4008" i="1"/>
  <c r="M4007" i="1"/>
  <c r="M4006" i="1"/>
  <c r="M4005" i="1"/>
  <c r="M4004" i="1"/>
  <c r="M4003" i="1"/>
  <c r="M4002" i="1"/>
  <c r="M4001" i="1"/>
  <c r="M4000" i="1"/>
  <c r="M3999" i="1"/>
  <c r="M3998" i="1"/>
  <c r="M3997" i="1"/>
  <c r="M3996" i="1"/>
  <c r="M3995" i="1"/>
  <c r="M3994" i="1"/>
  <c r="M3993" i="1"/>
  <c r="M3992" i="1"/>
  <c r="M3991" i="1"/>
  <c r="M3990" i="1"/>
  <c r="M3989" i="1"/>
  <c r="M3988" i="1"/>
  <c r="M3987" i="1"/>
  <c r="M3986" i="1"/>
  <c r="M3985" i="1"/>
  <c r="M3984" i="1"/>
  <c r="M3983" i="1"/>
  <c r="M3982" i="1"/>
  <c r="M3981" i="1"/>
  <c r="M3980" i="1"/>
  <c r="M3979" i="1"/>
  <c r="M3978" i="1"/>
  <c r="M3977" i="1"/>
  <c r="M3976" i="1"/>
  <c r="M3975" i="1"/>
  <c r="M3974" i="1"/>
  <c r="M3973" i="1"/>
  <c r="M3972" i="1"/>
  <c r="M3971" i="1"/>
  <c r="M3970" i="1"/>
  <c r="M3969" i="1"/>
  <c r="M3968" i="1"/>
  <c r="M3967" i="1"/>
  <c r="M3966" i="1"/>
  <c r="M3965" i="1"/>
  <c r="M3964" i="1"/>
  <c r="M3963" i="1"/>
  <c r="M3962" i="1"/>
  <c r="M3961" i="1"/>
  <c r="M3960" i="1"/>
  <c r="M3959" i="1"/>
  <c r="M3958" i="1"/>
  <c r="M3957" i="1"/>
  <c r="M3956" i="1"/>
  <c r="M3955" i="1"/>
  <c r="M3954" i="1"/>
  <c r="M3953" i="1"/>
  <c r="M3952" i="1"/>
  <c r="M3951" i="1"/>
  <c r="M3950" i="1"/>
  <c r="M3949" i="1"/>
  <c r="M3948" i="1"/>
  <c r="M3947" i="1"/>
  <c r="M3946" i="1"/>
  <c r="M3945" i="1"/>
  <c r="M3944" i="1"/>
  <c r="M3943" i="1"/>
  <c r="M3942" i="1"/>
  <c r="M3941" i="1"/>
  <c r="M3940" i="1"/>
  <c r="M3939" i="1"/>
  <c r="M3938" i="1"/>
  <c r="M3937" i="1"/>
  <c r="M3936" i="1"/>
  <c r="M3935" i="1"/>
  <c r="M3934" i="1"/>
  <c r="M3933" i="1"/>
  <c r="M3932" i="1"/>
  <c r="M3931" i="1"/>
  <c r="M3930" i="1"/>
  <c r="M3929" i="1"/>
  <c r="M3928" i="1"/>
  <c r="M3927" i="1"/>
  <c r="M3926" i="1"/>
  <c r="M3925" i="1"/>
  <c r="M3924" i="1"/>
  <c r="M3923" i="1"/>
  <c r="M3922" i="1"/>
  <c r="M3921" i="1"/>
  <c r="M3920" i="1"/>
  <c r="M3919" i="1"/>
  <c r="M3918" i="1"/>
  <c r="M3917" i="1"/>
  <c r="M3916" i="1"/>
  <c r="M3915" i="1"/>
  <c r="M3914" i="1"/>
  <c r="M3913" i="1"/>
  <c r="M3912" i="1"/>
  <c r="M3911" i="1"/>
  <c r="M3910" i="1"/>
  <c r="M3909" i="1"/>
  <c r="M3908" i="1"/>
  <c r="M3907" i="1"/>
  <c r="M3906" i="1"/>
  <c r="M3905" i="1"/>
  <c r="M3904" i="1"/>
  <c r="M3903" i="1"/>
  <c r="M3902" i="1"/>
  <c r="M3901" i="1"/>
  <c r="M3900" i="1"/>
  <c r="M3899" i="1"/>
  <c r="M3898" i="1"/>
  <c r="M3897" i="1"/>
  <c r="M3896" i="1"/>
  <c r="M3895" i="1"/>
  <c r="M3894" i="1"/>
  <c r="M3893" i="1"/>
  <c r="M3892" i="1"/>
  <c r="M3891" i="1"/>
  <c r="M3890" i="1"/>
  <c r="M3889" i="1"/>
  <c r="M3888" i="1"/>
  <c r="M3887" i="1"/>
  <c r="M3886" i="1"/>
  <c r="M3885" i="1"/>
  <c r="M3884" i="1"/>
  <c r="M3883" i="1"/>
  <c r="M3882" i="1"/>
  <c r="M3881" i="1"/>
  <c r="M3880" i="1"/>
  <c r="M3879" i="1"/>
  <c r="M3878" i="1"/>
  <c r="M3877" i="1"/>
  <c r="M3876" i="1"/>
  <c r="M3875" i="1"/>
  <c r="M3874" i="1"/>
  <c r="M3873" i="1"/>
  <c r="M3872" i="1"/>
  <c r="M3871" i="1"/>
  <c r="M3870" i="1"/>
  <c r="M3869" i="1"/>
  <c r="M3868" i="1"/>
  <c r="M3867" i="1"/>
  <c r="M3866" i="1"/>
  <c r="M3865" i="1"/>
  <c r="M3864" i="1"/>
  <c r="M3863" i="1"/>
  <c r="M3862" i="1"/>
  <c r="M3861" i="1"/>
  <c r="M3860" i="1"/>
  <c r="M3859" i="1"/>
  <c r="M3858" i="1"/>
  <c r="M3857" i="1"/>
  <c r="M3856" i="1"/>
  <c r="M3855" i="1"/>
  <c r="M3854" i="1"/>
  <c r="M3853" i="1"/>
  <c r="M3852" i="1"/>
  <c r="M3851" i="1"/>
  <c r="M3850" i="1"/>
  <c r="M3849" i="1"/>
  <c r="M3848" i="1"/>
  <c r="M3847" i="1"/>
  <c r="M3846" i="1"/>
  <c r="M3845" i="1"/>
  <c r="M3844" i="1"/>
  <c r="M3843" i="1"/>
  <c r="M3842" i="1"/>
  <c r="M3841" i="1"/>
  <c r="M3840" i="1"/>
  <c r="M3839" i="1"/>
  <c r="M3838" i="1"/>
  <c r="M3837" i="1"/>
  <c r="M3836" i="1"/>
  <c r="M3835" i="1"/>
  <c r="M3834" i="1"/>
  <c r="M3833" i="1"/>
  <c r="M3832" i="1"/>
  <c r="M3831" i="1"/>
  <c r="M3830" i="1"/>
  <c r="M3829" i="1"/>
  <c r="M3828" i="1"/>
  <c r="M3827" i="1"/>
  <c r="M3826" i="1"/>
  <c r="M3825" i="1"/>
  <c r="M3824" i="1"/>
  <c r="M3823" i="1"/>
  <c r="M3822" i="1"/>
  <c r="M3821" i="1"/>
  <c r="M3820" i="1"/>
  <c r="M3819" i="1"/>
  <c r="M3818" i="1"/>
  <c r="M3817" i="1"/>
  <c r="M3816" i="1"/>
  <c r="M3815" i="1"/>
  <c r="M3814" i="1"/>
  <c r="M3813" i="1"/>
  <c r="M3812" i="1"/>
  <c r="M3811" i="1"/>
  <c r="M3810" i="1"/>
  <c r="M3809" i="1"/>
  <c r="M3808" i="1"/>
  <c r="M3807" i="1"/>
  <c r="M3806" i="1"/>
  <c r="M3805" i="1"/>
  <c r="M3804" i="1"/>
  <c r="M3803" i="1"/>
  <c r="M3802" i="1"/>
  <c r="M3801" i="1"/>
  <c r="M3800" i="1"/>
  <c r="M3799" i="1"/>
  <c r="M3798" i="1"/>
  <c r="M3797" i="1"/>
  <c r="M3796" i="1"/>
  <c r="M3795" i="1"/>
  <c r="M3794" i="1"/>
  <c r="M3793" i="1"/>
  <c r="M3792" i="1"/>
  <c r="M3791" i="1"/>
  <c r="M3790" i="1"/>
  <c r="M3789" i="1"/>
  <c r="M3788" i="1"/>
  <c r="M3787" i="1"/>
  <c r="M3786" i="1"/>
  <c r="M3785" i="1"/>
  <c r="M3784" i="1"/>
  <c r="M3783" i="1"/>
  <c r="M3782" i="1"/>
  <c r="M3781" i="1"/>
  <c r="M3780" i="1"/>
  <c r="M3779" i="1"/>
  <c r="M3778" i="1"/>
  <c r="M3777" i="1"/>
  <c r="M3776" i="1"/>
  <c r="M3775" i="1"/>
  <c r="M3774" i="1"/>
  <c r="M3773" i="1"/>
  <c r="M3772" i="1"/>
  <c r="M3771" i="1"/>
  <c r="M3770" i="1"/>
  <c r="M3769" i="1"/>
  <c r="M3768" i="1"/>
  <c r="M3767" i="1"/>
  <c r="M3766" i="1"/>
  <c r="M3765" i="1"/>
  <c r="M3764" i="1"/>
  <c r="M3763" i="1"/>
  <c r="M3762" i="1"/>
  <c r="M3761" i="1"/>
  <c r="M3760" i="1"/>
  <c r="M3759" i="1"/>
  <c r="M3758" i="1"/>
  <c r="M3757" i="1"/>
  <c r="M3756" i="1"/>
  <c r="M3755" i="1"/>
  <c r="M3754" i="1"/>
  <c r="M3753" i="1"/>
  <c r="M3752" i="1"/>
  <c r="M3751" i="1"/>
  <c r="M3750" i="1"/>
  <c r="M3749" i="1"/>
  <c r="M3748" i="1"/>
  <c r="M3747" i="1"/>
  <c r="M3746" i="1"/>
  <c r="M3745" i="1"/>
  <c r="M3744" i="1"/>
  <c r="M3743" i="1"/>
  <c r="M3742" i="1"/>
  <c r="M3741" i="1"/>
  <c r="M3740" i="1"/>
  <c r="M3739" i="1"/>
  <c r="M3738" i="1"/>
  <c r="M3737" i="1"/>
  <c r="M3736" i="1"/>
  <c r="M3735" i="1"/>
  <c r="M3734" i="1"/>
  <c r="M3733" i="1"/>
  <c r="M3732" i="1"/>
  <c r="M3731" i="1"/>
  <c r="M3730" i="1"/>
  <c r="M3729" i="1"/>
  <c r="M3728" i="1"/>
  <c r="M3727" i="1"/>
  <c r="M3726" i="1"/>
  <c r="M3725" i="1"/>
  <c r="M3724" i="1"/>
  <c r="M3723" i="1"/>
  <c r="M3722" i="1"/>
  <c r="M3721" i="1"/>
  <c r="M3720" i="1"/>
  <c r="M3719" i="1"/>
  <c r="M3718" i="1"/>
  <c r="M3717" i="1"/>
  <c r="M3716" i="1"/>
  <c r="M3715" i="1"/>
  <c r="M3714" i="1"/>
  <c r="M3713" i="1"/>
  <c r="M3712" i="1"/>
  <c r="M3711" i="1"/>
  <c r="M3710" i="1"/>
  <c r="M3709" i="1"/>
  <c r="M3708" i="1"/>
  <c r="M3707" i="1"/>
  <c r="M3706" i="1"/>
  <c r="M3705" i="1"/>
  <c r="M3704" i="1"/>
  <c r="M3703" i="1"/>
  <c r="M3702" i="1"/>
  <c r="M3701" i="1"/>
  <c r="M3700" i="1"/>
  <c r="M3699" i="1"/>
  <c r="M3698" i="1"/>
  <c r="M3697" i="1"/>
  <c r="M3696" i="1"/>
  <c r="M3695" i="1"/>
  <c r="M3694" i="1"/>
  <c r="M3693" i="1"/>
  <c r="M3692" i="1"/>
  <c r="M3691" i="1"/>
  <c r="M3690" i="1"/>
  <c r="M3689" i="1"/>
  <c r="M3688" i="1"/>
  <c r="M3687" i="1"/>
  <c r="M3686" i="1"/>
  <c r="M3685" i="1"/>
  <c r="M3684" i="1"/>
  <c r="M3683" i="1"/>
  <c r="M3682" i="1"/>
  <c r="M3681" i="1"/>
  <c r="M3680" i="1"/>
  <c r="M3679" i="1"/>
  <c r="M3678" i="1"/>
  <c r="M3677" i="1"/>
  <c r="M3676" i="1"/>
  <c r="M3675" i="1"/>
  <c r="M3674" i="1"/>
  <c r="M3673" i="1"/>
  <c r="M3672" i="1"/>
  <c r="M3671" i="1"/>
  <c r="M3670" i="1"/>
  <c r="M3669" i="1"/>
  <c r="M3668" i="1"/>
  <c r="M3667" i="1"/>
  <c r="M3666" i="1"/>
  <c r="M3665" i="1"/>
  <c r="M3664" i="1"/>
  <c r="M3663" i="1"/>
  <c r="M3662" i="1"/>
  <c r="M3661" i="1"/>
  <c r="M3660" i="1"/>
  <c r="M3659" i="1"/>
  <c r="M3658" i="1"/>
  <c r="M3657" i="1"/>
  <c r="M3656" i="1"/>
  <c r="M3655" i="1"/>
  <c r="M3654" i="1"/>
  <c r="M3653" i="1"/>
  <c r="M3652" i="1"/>
  <c r="M3651" i="1"/>
  <c r="M3650" i="1"/>
  <c r="M3649" i="1"/>
  <c r="M3648" i="1"/>
  <c r="M3647" i="1"/>
  <c r="M3646" i="1"/>
  <c r="M3645" i="1"/>
  <c r="M3644" i="1"/>
  <c r="M3643" i="1"/>
  <c r="M3642" i="1"/>
  <c r="M3641" i="1"/>
  <c r="M3640" i="1"/>
  <c r="M3639" i="1"/>
  <c r="M3638" i="1"/>
  <c r="M3637" i="1"/>
  <c r="M3636" i="1"/>
  <c r="M3635" i="1"/>
  <c r="M3634" i="1"/>
  <c r="M3633" i="1"/>
  <c r="M3632" i="1"/>
  <c r="M3631" i="1"/>
  <c r="M3630" i="1"/>
  <c r="M3629" i="1"/>
  <c r="M3628" i="1"/>
  <c r="M3627" i="1"/>
  <c r="M3626" i="1"/>
  <c r="M3625" i="1"/>
  <c r="M3624" i="1"/>
  <c r="M3623" i="1"/>
  <c r="M3622" i="1"/>
  <c r="M3621" i="1"/>
  <c r="M3620" i="1"/>
  <c r="M3619" i="1"/>
  <c r="M3618" i="1"/>
  <c r="M3617" i="1"/>
  <c r="M3616" i="1"/>
  <c r="M3615" i="1"/>
  <c r="M3614" i="1"/>
  <c r="M3613" i="1"/>
  <c r="M3612" i="1"/>
  <c r="M3611" i="1"/>
  <c r="M3610" i="1"/>
  <c r="M3609" i="1"/>
  <c r="M3608" i="1"/>
  <c r="M3607" i="1"/>
  <c r="M3606" i="1"/>
  <c r="M3605" i="1"/>
  <c r="M3604" i="1"/>
  <c r="M3603" i="1"/>
  <c r="M3602" i="1"/>
  <c r="M3601" i="1"/>
  <c r="M3600" i="1"/>
  <c r="M3599" i="1"/>
  <c r="M3598" i="1"/>
  <c r="M3597" i="1"/>
  <c r="M3596" i="1"/>
  <c r="M3595" i="1"/>
  <c r="M3594" i="1"/>
  <c r="M3593" i="1"/>
  <c r="M3592" i="1"/>
  <c r="M3591" i="1"/>
  <c r="M3590" i="1"/>
  <c r="M3589" i="1"/>
  <c r="M3588" i="1"/>
  <c r="M3587" i="1"/>
  <c r="M3586" i="1"/>
  <c r="M3585" i="1"/>
  <c r="M3584" i="1"/>
  <c r="M3583" i="1"/>
  <c r="M3582" i="1"/>
  <c r="M3581" i="1"/>
  <c r="M3580" i="1"/>
  <c r="M3579" i="1"/>
  <c r="M3578" i="1"/>
  <c r="M3577" i="1"/>
  <c r="M3576" i="1"/>
  <c r="M3575" i="1"/>
  <c r="M3574" i="1"/>
  <c r="M3573" i="1"/>
  <c r="M3572" i="1"/>
  <c r="M3571" i="1"/>
  <c r="M3570" i="1"/>
  <c r="M3569" i="1"/>
  <c r="M3568" i="1"/>
  <c r="M3567" i="1"/>
  <c r="M3566" i="1"/>
  <c r="M3565" i="1"/>
  <c r="M3564" i="1"/>
  <c r="M3563" i="1"/>
  <c r="M3562" i="1"/>
  <c r="M3561" i="1"/>
  <c r="M3560" i="1"/>
  <c r="M3559" i="1"/>
  <c r="M3558" i="1"/>
  <c r="M3557" i="1"/>
  <c r="M3556" i="1"/>
  <c r="M3555" i="1"/>
  <c r="M3554" i="1"/>
  <c r="M3553" i="1"/>
  <c r="M3552" i="1"/>
  <c r="M3551" i="1"/>
  <c r="M3550" i="1"/>
  <c r="M3549" i="1"/>
  <c r="M3548" i="1"/>
  <c r="M3547" i="1"/>
  <c r="M3546" i="1"/>
  <c r="M3545" i="1"/>
  <c r="M3544" i="1"/>
  <c r="M3543" i="1"/>
  <c r="M3542" i="1"/>
  <c r="M3541" i="1"/>
  <c r="M3540" i="1"/>
  <c r="M3539" i="1"/>
  <c r="M3538" i="1"/>
  <c r="M3537" i="1"/>
  <c r="M3536" i="1"/>
  <c r="M3535" i="1"/>
  <c r="M3534" i="1"/>
  <c r="M3533" i="1"/>
  <c r="M3532" i="1"/>
  <c r="M3531" i="1"/>
  <c r="M3530" i="1"/>
  <c r="M3529" i="1"/>
  <c r="M3528" i="1"/>
  <c r="M3527" i="1"/>
  <c r="M3526" i="1"/>
  <c r="M3525" i="1"/>
  <c r="M3524" i="1"/>
  <c r="M3523" i="1"/>
  <c r="M3522" i="1"/>
  <c r="M3521" i="1"/>
  <c r="M3520" i="1"/>
  <c r="M3519" i="1"/>
  <c r="M3518" i="1"/>
  <c r="M3517" i="1"/>
  <c r="M3516" i="1"/>
  <c r="M3515" i="1"/>
  <c r="M3514" i="1"/>
  <c r="M3513" i="1"/>
  <c r="M3512" i="1"/>
  <c r="M3511" i="1"/>
  <c r="M3510" i="1"/>
  <c r="M3509" i="1"/>
  <c r="M3508" i="1"/>
  <c r="M3507" i="1"/>
  <c r="M3506" i="1"/>
  <c r="M3505" i="1"/>
  <c r="M3504" i="1"/>
  <c r="M3503" i="1"/>
  <c r="M3502" i="1"/>
  <c r="M3501" i="1"/>
  <c r="M3500" i="1"/>
  <c r="M3499" i="1"/>
  <c r="M3498" i="1"/>
  <c r="M3497" i="1"/>
  <c r="M3496" i="1"/>
  <c r="M3495" i="1"/>
  <c r="M3494" i="1"/>
  <c r="M3493" i="1"/>
  <c r="M3492" i="1"/>
  <c r="M3491" i="1"/>
  <c r="M3490" i="1"/>
  <c r="M3489" i="1"/>
  <c r="M3488" i="1"/>
  <c r="M3487" i="1"/>
  <c r="M3486" i="1"/>
  <c r="M3485" i="1"/>
  <c r="M3484" i="1"/>
  <c r="M3483" i="1"/>
  <c r="M3482" i="1"/>
  <c r="M3481" i="1"/>
  <c r="M3480" i="1"/>
  <c r="M3479" i="1"/>
  <c r="M3478" i="1"/>
  <c r="M3477" i="1"/>
  <c r="M3476" i="1"/>
  <c r="M3475" i="1"/>
  <c r="M3474" i="1"/>
  <c r="M3473" i="1"/>
  <c r="M3472" i="1"/>
  <c r="M3471" i="1"/>
  <c r="M3470" i="1"/>
  <c r="M3469" i="1"/>
  <c r="M3468" i="1"/>
  <c r="M3467" i="1"/>
  <c r="M3466" i="1"/>
  <c r="M3465" i="1"/>
  <c r="M3464" i="1"/>
  <c r="M3463" i="1"/>
  <c r="M3462" i="1"/>
  <c r="M3461" i="1"/>
  <c r="M3460" i="1"/>
  <c r="M3459" i="1"/>
  <c r="M3458" i="1"/>
  <c r="M3457" i="1"/>
  <c r="M3456" i="1"/>
  <c r="M3455" i="1"/>
  <c r="M3454" i="1"/>
  <c r="M3453" i="1"/>
  <c r="M3452" i="1"/>
  <c r="M3451" i="1"/>
  <c r="M3450" i="1"/>
  <c r="M3449" i="1"/>
  <c r="M3448" i="1"/>
  <c r="M3447" i="1"/>
  <c r="M3446" i="1"/>
  <c r="M3445" i="1"/>
  <c r="M3444" i="1"/>
  <c r="M3443" i="1"/>
  <c r="M3442" i="1"/>
  <c r="M3441" i="1"/>
  <c r="M3440" i="1"/>
  <c r="M3439" i="1"/>
  <c r="M3438" i="1"/>
  <c r="M3437" i="1"/>
  <c r="M3436" i="1"/>
  <c r="M3435" i="1"/>
  <c r="M3434" i="1"/>
  <c r="M3433" i="1"/>
  <c r="M3432" i="1"/>
  <c r="M3431" i="1"/>
  <c r="M3430" i="1"/>
  <c r="M3429" i="1"/>
  <c r="M3428" i="1"/>
  <c r="M3427" i="1"/>
  <c r="M3426" i="1"/>
  <c r="M3425" i="1"/>
  <c r="M3424" i="1"/>
  <c r="M3423" i="1"/>
  <c r="M3422" i="1"/>
  <c r="M3421" i="1"/>
  <c r="M3420" i="1"/>
  <c r="M3419" i="1"/>
  <c r="M3418" i="1"/>
  <c r="M3417" i="1"/>
  <c r="M3416" i="1"/>
  <c r="M3415" i="1"/>
  <c r="M3414" i="1"/>
  <c r="M3413" i="1"/>
  <c r="M3412" i="1"/>
  <c r="M3411" i="1"/>
  <c r="M3410" i="1"/>
  <c r="M3409" i="1"/>
  <c r="M3408" i="1"/>
  <c r="M3407" i="1"/>
  <c r="M3406" i="1"/>
  <c r="M3405" i="1"/>
  <c r="M3404" i="1"/>
  <c r="M3403" i="1"/>
  <c r="M3402" i="1"/>
  <c r="M3401" i="1"/>
  <c r="M3400" i="1"/>
  <c r="M3399" i="1"/>
  <c r="M3398" i="1"/>
  <c r="M3397" i="1"/>
  <c r="M3396" i="1"/>
  <c r="M3395" i="1"/>
  <c r="M3394" i="1"/>
  <c r="M3393" i="1"/>
  <c r="M3392" i="1"/>
  <c r="M3391" i="1"/>
  <c r="M3390" i="1"/>
  <c r="M3389" i="1"/>
  <c r="M3388" i="1"/>
  <c r="M3387" i="1"/>
  <c r="M3386" i="1"/>
  <c r="M3385" i="1"/>
  <c r="M3384" i="1"/>
  <c r="M3383" i="1"/>
  <c r="M3382" i="1"/>
  <c r="M3381" i="1"/>
  <c r="M3380" i="1"/>
  <c r="M3379" i="1"/>
  <c r="M3378" i="1"/>
  <c r="M3377" i="1"/>
  <c r="M3376" i="1"/>
  <c r="M3375" i="1"/>
  <c r="M3374" i="1"/>
  <c r="M3373" i="1"/>
  <c r="M3372" i="1"/>
  <c r="M3371" i="1"/>
  <c r="M3370" i="1"/>
  <c r="M3369" i="1"/>
  <c r="M3368" i="1"/>
  <c r="M3367" i="1"/>
  <c r="M3366" i="1"/>
  <c r="M3365" i="1"/>
  <c r="M3364" i="1"/>
  <c r="M3363" i="1"/>
  <c r="M3362" i="1"/>
  <c r="M3361" i="1"/>
  <c r="M3360" i="1"/>
  <c r="M3359" i="1"/>
  <c r="M3358" i="1"/>
  <c r="M3357" i="1"/>
  <c r="M3356" i="1"/>
  <c r="M3355" i="1"/>
  <c r="M3354" i="1"/>
  <c r="M3353" i="1"/>
  <c r="M3352" i="1"/>
  <c r="M3351" i="1"/>
  <c r="M3350" i="1"/>
  <c r="M3349" i="1"/>
  <c r="M3348" i="1"/>
  <c r="M3347" i="1"/>
  <c r="M3346" i="1"/>
  <c r="M3345" i="1"/>
  <c r="M3344" i="1"/>
  <c r="M3343" i="1"/>
  <c r="M3342" i="1"/>
  <c r="M3341" i="1"/>
  <c r="M3340" i="1"/>
  <c r="M3339" i="1"/>
  <c r="M3338" i="1"/>
  <c r="M3337" i="1"/>
  <c r="M3336" i="1"/>
  <c r="M3335" i="1"/>
  <c r="M3334" i="1"/>
  <c r="M3333" i="1"/>
  <c r="M3332" i="1"/>
  <c r="M3331" i="1"/>
  <c r="M3330" i="1"/>
  <c r="M3329" i="1"/>
  <c r="M3328" i="1"/>
  <c r="M3327" i="1"/>
  <c r="M3326" i="1"/>
  <c r="M3325" i="1"/>
  <c r="M3324" i="1"/>
  <c r="M3323" i="1"/>
  <c r="M3322" i="1"/>
  <c r="M3321" i="1"/>
  <c r="M3320" i="1"/>
  <c r="M3319" i="1"/>
  <c r="M3318" i="1"/>
  <c r="M3317" i="1"/>
  <c r="M3316" i="1"/>
  <c r="M3315" i="1"/>
  <c r="M3314" i="1"/>
  <c r="M3313" i="1"/>
  <c r="M3312" i="1"/>
  <c r="M3311" i="1"/>
  <c r="M3310" i="1"/>
  <c r="M3309" i="1"/>
  <c r="M3308" i="1"/>
  <c r="M3307" i="1"/>
  <c r="M3306" i="1"/>
  <c r="M3305" i="1"/>
  <c r="M3304" i="1"/>
  <c r="M3303" i="1"/>
  <c r="M3302" i="1"/>
  <c r="M3301" i="1"/>
  <c r="M3300" i="1"/>
  <c r="M3299" i="1"/>
  <c r="M3298" i="1"/>
  <c r="M3297" i="1"/>
  <c r="M3296" i="1"/>
  <c r="M3295" i="1"/>
  <c r="M3294" i="1"/>
  <c r="M3293" i="1"/>
  <c r="M3292" i="1"/>
  <c r="M3291" i="1"/>
  <c r="M3290" i="1"/>
  <c r="M3289" i="1"/>
  <c r="M3288" i="1"/>
  <c r="M3287" i="1"/>
  <c r="M3286" i="1"/>
  <c r="M3285" i="1"/>
  <c r="M3284" i="1"/>
  <c r="M3283" i="1"/>
  <c r="M3282" i="1"/>
  <c r="M3281" i="1"/>
  <c r="M3280" i="1"/>
  <c r="M3279" i="1"/>
  <c r="M3278" i="1"/>
  <c r="M3277" i="1"/>
  <c r="M3276" i="1"/>
  <c r="M3275" i="1"/>
  <c r="M3274" i="1"/>
  <c r="M3273" i="1"/>
  <c r="M3272" i="1"/>
  <c r="M3271" i="1"/>
  <c r="M3270" i="1"/>
  <c r="M3269" i="1"/>
  <c r="M3268" i="1"/>
  <c r="M3267" i="1"/>
  <c r="M3266" i="1"/>
  <c r="M3265" i="1"/>
  <c r="M3264" i="1"/>
  <c r="M3263" i="1"/>
  <c r="M3262" i="1"/>
  <c r="M3261" i="1"/>
  <c r="M3260" i="1"/>
  <c r="M3259" i="1"/>
  <c r="M3258" i="1"/>
  <c r="M3257" i="1"/>
  <c r="M3256" i="1"/>
  <c r="M3255" i="1"/>
  <c r="M3254" i="1"/>
  <c r="M3253" i="1"/>
  <c r="M3252" i="1"/>
  <c r="M3251" i="1"/>
  <c r="M3250" i="1"/>
  <c r="M3249" i="1"/>
  <c r="M3248" i="1"/>
  <c r="M3247" i="1"/>
  <c r="M3246" i="1"/>
  <c r="M3245" i="1"/>
  <c r="M3244" i="1"/>
  <c r="M3243" i="1"/>
  <c r="M3242" i="1"/>
  <c r="M3241" i="1"/>
  <c r="M3240" i="1"/>
  <c r="M3239" i="1"/>
  <c r="M3238" i="1"/>
  <c r="M3237" i="1"/>
  <c r="M3236" i="1"/>
  <c r="M3235" i="1"/>
  <c r="M3234" i="1"/>
  <c r="M3233" i="1"/>
  <c r="M3232" i="1"/>
  <c r="M3231" i="1"/>
  <c r="M3230" i="1"/>
  <c r="M3229" i="1"/>
  <c r="M3228" i="1"/>
  <c r="M3227" i="1"/>
  <c r="M3226" i="1"/>
  <c r="M3225" i="1"/>
  <c r="M3224" i="1"/>
  <c r="M3223" i="1"/>
  <c r="M3222" i="1"/>
  <c r="M3221" i="1"/>
  <c r="M3220" i="1"/>
  <c r="M3219" i="1"/>
  <c r="M3218" i="1"/>
  <c r="M3217" i="1"/>
  <c r="M3216" i="1"/>
  <c r="M3215" i="1"/>
  <c r="M3214" i="1"/>
  <c r="M3213" i="1"/>
  <c r="M3212" i="1"/>
  <c r="M3211" i="1"/>
  <c r="M3210" i="1"/>
  <c r="M3209" i="1"/>
  <c r="M3208" i="1"/>
  <c r="M3207" i="1"/>
  <c r="M3206" i="1"/>
  <c r="M3205" i="1"/>
  <c r="M3204" i="1"/>
  <c r="M3203" i="1"/>
  <c r="M3202" i="1"/>
  <c r="M3201" i="1"/>
  <c r="M3200" i="1"/>
  <c r="M3199" i="1"/>
  <c r="M3198" i="1"/>
  <c r="M3197" i="1"/>
  <c r="M3196" i="1"/>
  <c r="M3195" i="1"/>
  <c r="M3194" i="1"/>
  <c r="M3193" i="1"/>
  <c r="M3192" i="1"/>
  <c r="M3191" i="1"/>
  <c r="M3190" i="1"/>
  <c r="M3189" i="1"/>
  <c r="M3188" i="1"/>
  <c r="M3187" i="1"/>
  <c r="M3186" i="1"/>
  <c r="M3185" i="1"/>
  <c r="M3184" i="1"/>
  <c r="M3183" i="1"/>
  <c r="M3182" i="1"/>
  <c r="M3181" i="1"/>
  <c r="M3180" i="1"/>
  <c r="M3179" i="1"/>
  <c r="M3178" i="1"/>
  <c r="M3177" i="1"/>
  <c r="M3176" i="1"/>
  <c r="M3175" i="1"/>
  <c r="M3174" i="1"/>
  <c r="M3173" i="1"/>
  <c r="M3172" i="1"/>
  <c r="M3171" i="1"/>
  <c r="M3170" i="1"/>
  <c r="M3169" i="1"/>
  <c r="M3168" i="1"/>
  <c r="M3167" i="1"/>
  <c r="M3166" i="1"/>
  <c r="M3165" i="1"/>
  <c r="M3164" i="1"/>
  <c r="M3163" i="1"/>
  <c r="M3162" i="1"/>
  <c r="M3161" i="1"/>
  <c r="M3160" i="1"/>
  <c r="M3159" i="1"/>
  <c r="M3158" i="1"/>
  <c r="M3157" i="1"/>
  <c r="M3156" i="1"/>
  <c r="M3155" i="1"/>
  <c r="M3154" i="1"/>
  <c r="M3153" i="1"/>
  <c r="M3152" i="1"/>
  <c r="M3151" i="1"/>
  <c r="M3150" i="1"/>
  <c r="M3149" i="1"/>
  <c r="M3148" i="1"/>
  <c r="M3147" i="1"/>
  <c r="M3146" i="1"/>
  <c r="M3145" i="1"/>
  <c r="M3144" i="1"/>
  <c r="M3143" i="1"/>
  <c r="M3142" i="1"/>
  <c r="M3141" i="1"/>
  <c r="M3140" i="1"/>
  <c r="M3139" i="1"/>
  <c r="M3138" i="1"/>
  <c r="M3137" i="1"/>
  <c r="M3136" i="1"/>
  <c r="M3135" i="1"/>
  <c r="M3134" i="1"/>
  <c r="M3133" i="1"/>
  <c r="M3132" i="1"/>
  <c r="M3131" i="1"/>
  <c r="M3130" i="1"/>
  <c r="M3129" i="1"/>
  <c r="M3128" i="1"/>
  <c r="M3127" i="1"/>
  <c r="M3126" i="1"/>
  <c r="M3125" i="1"/>
  <c r="M3124" i="1"/>
  <c r="M3123" i="1"/>
  <c r="M3122" i="1"/>
  <c r="M3121" i="1"/>
  <c r="M3120" i="1"/>
  <c r="M3119" i="1"/>
  <c r="M3118" i="1"/>
  <c r="M3117" i="1"/>
  <c r="M3116" i="1"/>
  <c r="M3115" i="1"/>
  <c r="M3114" i="1"/>
  <c r="M3113" i="1"/>
  <c r="M3112" i="1"/>
  <c r="M3111" i="1"/>
  <c r="M3110" i="1"/>
  <c r="M3109" i="1"/>
  <c r="M3108" i="1"/>
  <c r="M3107" i="1"/>
  <c r="M3106" i="1"/>
  <c r="M3105" i="1"/>
  <c r="M3104" i="1"/>
  <c r="M3103" i="1"/>
  <c r="M3102" i="1"/>
  <c r="M3101" i="1"/>
  <c r="M3100" i="1"/>
  <c r="M3099" i="1"/>
  <c r="M3098" i="1"/>
  <c r="M3097" i="1"/>
  <c r="M3096" i="1"/>
  <c r="M3095" i="1"/>
  <c r="M3094" i="1"/>
  <c r="M3093" i="1"/>
  <c r="M3092" i="1"/>
  <c r="M3091" i="1"/>
  <c r="M3090" i="1"/>
  <c r="M3089" i="1"/>
  <c r="M3088" i="1"/>
  <c r="M3087" i="1"/>
  <c r="M3086" i="1"/>
  <c r="M3085" i="1"/>
  <c r="M3084" i="1"/>
  <c r="M3083" i="1"/>
  <c r="M3082" i="1"/>
  <c r="M3081" i="1"/>
  <c r="M3080" i="1"/>
  <c r="M3079" i="1"/>
  <c r="M3078" i="1"/>
  <c r="M3077" i="1"/>
  <c r="M3076" i="1"/>
  <c r="M3075" i="1"/>
  <c r="M3074" i="1"/>
  <c r="M3073" i="1"/>
  <c r="M3072" i="1"/>
  <c r="M3071" i="1"/>
  <c r="M3070" i="1"/>
  <c r="M3069" i="1"/>
  <c r="M3068" i="1"/>
  <c r="M3067" i="1"/>
  <c r="M3066" i="1"/>
  <c r="M3065" i="1"/>
  <c r="M3064" i="1"/>
  <c r="M3063" i="1"/>
  <c r="M3062" i="1"/>
  <c r="M3061" i="1"/>
  <c r="M3060" i="1"/>
  <c r="M3059" i="1"/>
  <c r="M3058" i="1"/>
  <c r="M3057" i="1"/>
  <c r="M3056" i="1"/>
  <c r="M3055" i="1"/>
  <c r="M3054" i="1"/>
  <c r="M3053" i="1"/>
  <c r="M3052" i="1"/>
  <c r="M3051" i="1"/>
  <c r="M3050" i="1"/>
  <c r="M3049" i="1"/>
  <c r="M3048" i="1"/>
  <c r="M3047" i="1"/>
  <c r="M3046" i="1"/>
  <c r="M3045" i="1"/>
  <c r="M3044" i="1"/>
  <c r="M3043" i="1"/>
  <c r="M3042" i="1"/>
  <c r="M3041" i="1"/>
  <c r="M3040" i="1"/>
  <c r="M3039" i="1"/>
  <c r="M3038" i="1"/>
  <c r="M3037" i="1"/>
  <c r="M3036" i="1"/>
  <c r="M3035" i="1"/>
  <c r="M3034" i="1"/>
  <c r="M3033" i="1"/>
  <c r="M3032" i="1"/>
  <c r="M3031" i="1"/>
  <c r="M3030" i="1"/>
  <c r="M3029" i="1"/>
  <c r="M3028" i="1"/>
  <c r="M3027" i="1"/>
  <c r="M3026" i="1"/>
  <c r="M3025" i="1"/>
  <c r="M3024" i="1"/>
  <c r="M3023" i="1"/>
  <c r="M3022" i="1"/>
  <c r="M3021" i="1"/>
  <c r="M3020" i="1"/>
  <c r="M3019" i="1"/>
  <c r="M3018" i="1"/>
  <c r="M3017" i="1"/>
  <c r="M3016" i="1"/>
  <c r="M3015" i="1"/>
  <c r="M3014" i="1"/>
  <c r="M3013" i="1"/>
  <c r="M3012" i="1"/>
  <c r="M3011" i="1"/>
  <c r="M3010" i="1"/>
  <c r="M3009" i="1"/>
  <c r="M3008" i="1"/>
  <c r="M3007" i="1"/>
  <c r="M3006" i="1"/>
  <c r="M3005" i="1"/>
  <c r="M3004" i="1"/>
  <c r="M3003" i="1"/>
  <c r="M3002" i="1"/>
  <c r="M3001" i="1"/>
  <c r="M3000" i="1"/>
  <c r="M2999" i="1"/>
  <c r="M2998" i="1"/>
  <c r="M2997" i="1"/>
  <c r="M2996" i="1"/>
  <c r="M2995" i="1"/>
  <c r="M2994" i="1"/>
  <c r="M2993" i="1"/>
  <c r="M2992" i="1"/>
  <c r="M2991" i="1"/>
  <c r="M2990" i="1"/>
  <c r="M2989" i="1"/>
  <c r="M2988" i="1"/>
  <c r="M2987" i="1"/>
  <c r="M2986" i="1"/>
  <c r="M2985" i="1"/>
  <c r="M2984" i="1"/>
  <c r="M2983" i="1"/>
  <c r="M2982" i="1"/>
  <c r="M2981" i="1"/>
  <c r="M2980" i="1"/>
  <c r="M2979" i="1"/>
  <c r="M2978" i="1"/>
  <c r="M2977" i="1"/>
  <c r="M2976" i="1"/>
  <c r="M2975" i="1"/>
  <c r="M2974" i="1"/>
  <c r="M2973" i="1"/>
  <c r="M2972" i="1"/>
  <c r="M2971" i="1"/>
  <c r="M2970" i="1"/>
  <c r="M2969" i="1"/>
  <c r="M2968" i="1"/>
  <c r="M2967" i="1"/>
  <c r="M2966" i="1"/>
  <c r="M2965" i="1"/>
  <c r="M2964" i="1"/>
  <c r="M2963" i="1"/>
  <c r="M2962" i="1"/>
  <c r="M2961" i="1"/>
  <c r="M2960" i="1"/>
  <c r="M2959" i="1"/>
  <c r="M2958" i="1"/>
  <c r="M2957" i="1"/>
  <c r="M2956" i="1"/>
  <c r="M2955" i="1"/>
  <c r="M2954" i="1"/>
  <c r="M2953" i="1"/>
  <c r="M2952" i="1"/>
  <c r="M2951" i="1"/>
  <c r="M2950" i="1"/>
  <c r="M2949" i="1"/>
  <c r="M2948" i="1"/>
  <c r="M2947" i="1"/>
  <c r="M2946" i="1"/>
  <c r="M2945" i="1"/>
  <c r="M2944" i="1"/>
  <c r="M2943" i="1"/>
  <c r="M2942" i="1"/>
  <c r="M2941" i="1"/>
  <c r="M2940" i="1"/>
  <c r="M2939" i="1"/>
  <c r="M2938" i="1"/>
  <c r="M2937" i="1"/>
  <c r="M2936" i="1"/>
  <c r="M2935" i="1"/>
  <c r="M2934" i="1"/>
  <c r="M2933" i="1"/>
  <c r="M2932" i="1"/>
  <c r="M2931" i="1"/>
  <c r="M2930" i="1"/>
  <c r="M2929" i="1"/>
  <c r="M2928" i="1"/>
  <c r="M2927" i="1"/>
  <c r="M2926" i="1"/>
  <c r="M2925" i="1"/>
  <c r="M2924" i="1"/>
  <c r="M2923" i="1"/>
  <c r="M2922" i="1"/>
  <c r="M2921" i="1"/>
  <c r="M2920" i="1"/>
  <c r="M2919" i="1"/>
  <c r="M2918" i="1"/>
  <c r="M2917" i="1"/>
  <c r="M2916" i="1"/>
  <c r="M2915" i="1"/>
  <c r="M2914" i="1"/>
  <c r="M2913" i="1"/>
  <c r="M2912" i="1"/>
  <c r="M2911" i="1"/>
  <c r="M2910" i="1"/>
  <c r="M2909" i="1"/>
  <c r="M2908" i="1"/>
  <c r="M2907" i="1"/>
  <c r="M2906" i="1"/>
  <c r="M2905" i="1"/>
  <c r="M2904" i="1"/>
  <c r="M2903" i="1"/>
  <c r="M2902" i="1"/>
  <c r="M2901" i="1"/>
  <c r="M2900" i="1"/>
  <c r="M2899" i="1"/>
  <c r="M2898" i="1"/>
  <c r="M2897" i="1"/>
  <c r="M2896" i="1"/>
  <c r="M2895" i="1"/>
  <c r="M2894" i="1"/>
  <c r="M2893" i="1"/>
  <c r="M2892" i="1"/>
  <c r="M2891" i="1"/>
  <c r="M2890" i="1"/>
  <c r="M2889" i="1"/>
  <c r="M2888" i="1"/>
  <c r="M2887" i="1"/>
  <c r="M2886" i="1"/>
  <c r="M2885" i="1"/>
  <c r="M2884" i="1"/>
  <c r="M2883" i="1"/>
  <c r="M2882" i="1"/>
  <c r="M2881" i="1"/>
  <c r="M2880" i="1"/>
  <c r="M2879" i="1"/>
  <c r="M2878" i="1"/>
  <c r="M2877" i="1"/>
  <c r="M2876" i="1"/>
  <c r="M2875" i="1"/>
  <c r="M2874" i="1"/>
  <c r="M2873" i="1"/>
  <c r="M2872" i="1"/>
  <c r="M2871" i="1"/>
  <c r="M2870" i="1"/>
  <c r="M2869" i="1"/>
  <c r="M2868" i="1"/>
  <c r="M2867" i="1"/>
  <c r="M2866" i="1"/>
  <c r="M2865" i="1"/>
  <c r="M2864" i="1"/>
  <c r="M2863" i="1"/>
  <c r="M2862" i="1"/>
  <c r="M2861" i="1"/>
  <c r="M2860" i="1"/>
  <c r="M2859" i="1"/>
  <c r="M2858" i="1"/>
  <c r="M2857" i="1"/>
  <c r="M2856" i="1"/>
  <c r="M2855" i="1"/>
  <c r="M2854" i="1"/>
  <c r="M2853" i="1"/>
  <c r="M2852" i="1"/>
  <c r="M2851" i="1"/>
  <c r="M2850" i="1"/>
  <c r="M2849" i="1"/>
  <c r="M2848" i="1"/>
  <c r="M2847" i="1"/>
  <c r="M2846" i="1"/>
  <c r="M2845" i="1"/>
  <c r="M2844" i="1"/>
  <c r="M2843" i="1"/>
  <c r="M2842" i="1"/>
  <c r="M2841" i="1"/>
  <c r="M2840" i="1"/>
  <c r="M2839" i="1"/>
  <c r="M2838" i="1"/>
  <c r="M2837" i="1"/>
  <c r="M2836" i="1"/>
  <c r="M2835" i="1"/>
  <c r="M2834" i="1"/>
  <c r="M2833" i="1"/>
  <c r="M2832" i="1"/>
  <c r="M2831" i="1"/>
  <c r="M2830" i="1"/>
  <c r="M2829" i="1"/>
  <c r="M2828" i="1"/>
  <c r="M2827" i="1"/>
  <c r="M2826" i="1"/>
  <c r="M2825" i="1"/>
  <c r="M2824" i="1"/>
  <c r="M2823" i="1"/>
  <c r="M2822" i="1"/>
  <c r="M2821" i="1"/>
  <c r="M2820" i="1"/>
  <c r="M2819" i="1"/>
  <c r="M2818" i="1"/>
  <c r="M2817" i="1"/>
  <c r="M2816" i="1"/>
  <c r="M2815" i="1"/>
  <c r="M2814" i="1"/>
  <c r="M2813" i="1"/>
  <c r="M2812" i="1"/>
  <c r="M2811" i="1"/>
  <c r="M2810" i="1"/>
  <c r="M2809" i="1"/>
  <c r="M2808" i="1"/>
  <c r="M2807" i="1"/>
  <c r="M2806" i="1"/>
  <c r="M2805" i="1"/>
  <c r="M2804" i="1"/>
  <c r="M2803" i="1"/>
  <c r="M2802" i="1"/>
  <c r="M2801" i="1"/>
  <c r="M2800" i="1"/>
  <c r="M2799" i="1"/>
  <c r="M2798" i="1"/>
  <c r="M2797" i="1"/>
  <c r="M2796" i="1"/>
  <c r="M2795" i="1"/>
  <c r="M2794" i="1"/>
  <c r="M2793" i="1"/>
  <c r="M2792" i="1"/>
  <c r="M2791" i="1"/>
  <c r="M2790" i="1"/>
  <c r="M2789" i="1"/>
  <c r="M2788" i="1"/>
  <c r="M2787" i="1"/>
  <c r="M2786" i="1"/>
  <c r="M2785" i="1"/>
  <c r="M2784" i="1"/>
  <c r="M2783" i="1"/>
  <c r="M2782" i="1"/>
  <c r="M2781" i="1"/>
  <c r="M2780" i="1"/>
  <c r="M2779" i="1"/>
  <c r="M2778" i="1"/>
  <c r="M2777" i="1"/>
  <c r="M2776" i="1"/>
  <c r="M2775" i="1"/>
  <c r="M2774" i="1"/>
  <c r="M2773" i="1"/>
  <c r="M2772" i="1"/>
  <c r="M2771" i="1"/>
  <c r="M2770" i="1"/>
  <c r="M2769" i="1"/>
  <c r="M2768" i="1"/>
  <c r="M2767" i="1"/>
  <c r="M2766" i="1"/>
  <c r="M2765" i="1"/>
  <c r="M2764" i="1"/>
  <c r="M2763" i="1"/>
  <c r="M2762" i="1"/>
  <c r="M2761" i="1"/>
  <c r="M2760" i="1"/>
  <c r="M2759" i="1"/>
  <c r="M2758" i="1"/>
  <c r="M2757" i="1"/>
  <c r="M2756" i="1"/>
  <c r="M2755" i="1"/>
  <c r="M2754" i="1"/>
  <c r="M2753" i="1"/>
  <c r="M2752" i="1"/>
  <c r="M2751" i="1"/>
  <c r="M2750" i="1"/>
  <c r="M2749" i="1"/>
  <c r="M2748" i="1"/>
  <c r="M2747" i="1"/>
  <c r="M2746" i="1"/>
  <c r="M2745" i="1"/>
  <c r="M2744" i="1"/>
  <c r="M2743" i="1"/>
  <c r="M2742" i="1"/>
  <c r="M2741" i="1"/>
  <c r="M2740" i="1"/>
  <c r="M2739" i="1"/>
  <c r="M2738" i="1"/>
  <c r="M2737" i="1"/>
  <c r="M2736" i="1"/>
  <c r="M2735" i="1"/>
  <c r="M2734" i="1"/>
  <c r="M2733" i="1"/>
  <c r="M2732" i="1"/>
  <c r="M2731" i="1"/>
  <c r="M2730" i="1"/>
  <c r="M2729" i="1"/>
  <c r="M2728" i="1"/>
  <c r="M2727" i="1"/>
  <c r="M2726" i="1"/>
  <c r="M2725" i="1"/>
  <c r="M2724" i="1"/>
  <c r="M2723" i="1"/>
  <c r="M2722" i="1"/>
  <c r="M2721" i="1"/>
  <c r="M2720" i="1"/>
  <c r="M2719" i="1"/>
  <c r="M2718" i="1"/>
  <c r="M2717" i="1"/>
  <c r="M2716" i="1"/>
  <c r="M2715" i="1"/>
  <c r="M2714" i="1"/>
  <c r="M2713" i="1"/>
  <c r="M2712" i="1"/>
  <c r="M2711" i="1"/>
  <c r="M2710" i="1"/>
  <c r="M2709" i="1"/>
  <c r="M2708" i="1"/>
  <c r="M2707" i="1"/>
  <c r="M2706" i="1"/>
  <c r="M2705" i="1"/>
  <c r="M2704" i="1"/>
  <c r="M2703" i="1"/>
  <c r="M2702" i="1"/>
  <c r="M2701" i="1"/>
  <c r="M2700" i="1"/>
  <c r="M2699" i="1"/>
  <c r="M2698" i="1"/>
  <c r="M2697" i="1"/>
  <c r="M2696" i="1"/>
  <c r="M2695" i="1"/>
  <c r="M2694" i="1"/>
  <c r="M2693" i="1"/>
  <c r="M2692" i="1"/>
  <c r="M2691" i="1"/>
  <c r="M2690" i="1"/>
  <c r="M2689" i="1"/>
  <c r="M2688" i="1"/>
  <c r="M2687" i="1"/>
  <c r="M2686" i="1"/>
  <c r="M2685" i="1"/>
  <c r="M2684" i="1"/>
  <c r="M2683" i="1"/>
  <c r="M2682" i="1"/>
  <c r="M2681" i="1"/>
  <c r="M2680" i="1"/>
  <c r="M2679" i="1"/>
  <c r="M2678" i="1"/>
  <c r="M2677" i="1"/>
  <c r="M2676" i="1"/>
  <c r="M2675" i="1"/>
  <c r="M2674" i="1"/>
  <c r="M2673" i="1"/>
  <c r="M2672" i="1"/>
  <c r="M2671" i="1"/>
  <c r="M2670" i="1"/>
  <c r="M2669" i="1"/>
  <c r="M2668" i="1"/>
  <c r="M2667" i="1"/>
  <c r="M2666" i="1"/>
  <c r="M2665" i="1"/>
  <c r="M2664" i="1"/>
  <c r="M2663" i="1"/>
  <c r="M2662" i="1"/>
  <c r="M2661" i="1"/>
  <c r="M2660" i="1"/>
  <c r="M2659" i="1"/>
  <c r="M2658" i="1"/>
  <c r="M2657" i="1"/>
  <c r="M2656" i="1"/>
  <c r="M2655" i="1"/>
  <c r="M2654" i="1"/>
  <c r="M2653" i="1"/>
  <c r="M2652" i="1"/>
  <c r="M2651" i="1"/>
  <c r="M2650" i="1"/>
  <c r="M2649" i="1"/>
  <c r="M2648" i="1"/>
  <c r="M2647" i="1"/>
  <c r="M2646" i="1"/>
  <c r="M2645" i="1"/>
  <c r="M2644" i="1"/>
  <c r="M2643" i="1"/>
  <c r="M2642" i="1"/>
  <c r="M2641" i="1"/>
  <c r="M2640" i="1"/>
  <c r="M2639" i="1"/>
  <c r="M2638" i="1"/>
  <c r="M2637" i="1"/>
  <c r="M2636" i="1"/>
  <c r="M2635" i="1"/>
  <c r="M2634" i="1"/>
  <c r="M2633" i="1"/>
  <c r="M2632" i="1"/>
  <c r="M2631" i="1"/>
  <c r="M2630" i="1"/>
  <c r="M2629" i="1"/>
  <c r="M2628" i="1"/>
  <c r="M2627" i="1"/>
  <c r="M2626" i="1"/>
  <c r="M2625" i="1"/>
  <c r="M2624" i="1"/>
  <c r="M2623" i="1"/>
  <c r="M2622" i="1"/>
  <c r="M2621" i="1"/>
  <c r="M2620" i="1"/>
  <c r="M2619" i="1"/>
  <c r="M2618" i="1"/>
  <c r="M2617" i="1"/>
  <c r="M2616" i="1"/>
  <c r="M2615" i="1"/>
  <c r="M2614" i="1"/>
  <c r="M2613" i="1"/>
  <c r="M2612" i="1"/>
  <c r="M2611" i="1"/>
  <c r="M2610" i="1"/>
  <c r="M2609" i="1"/>
  <c r="M2608" i="1"/>
  <c r="M2607" i="1"/>
  <c r="M2606" i="1"/>
  <c r="M2605" i="1"/>
  <c r="M2604" i="1"/>
  <c r="M2603" i="1"/>
  <c r="M2602" i="1"/>
  <c r="M2601" i="1"/>
  <c r="M2600" i="1"/>
  <c r="M2599" i="1"/>
  <c r="M2598" i="1"/>
  <c r="M2597" i="1"/>
  <c r="M2596" i="1"/>
  <c r="M2595" i="1"/>
  <c r="M2594" i="1"/>
  <c r="M2593" i="1"/>
  <c r="M2592" i="1"/>
  <c r="M2591" i="1"/>
  <c r="M2590" i="1"/>
  <c r="M2589" i="1"/>
  <c r="M2588" i="1"/>
  <c r="M2587" i="1"/>
  <c r="M2586" i="1"/>
  <c r="M2585" i="1"/>
  <c r="M2584" i="1"/>
  <c r="M2583" i="1"/>
  <c r="M2582" i="1"/>
  <c r="M2581" i="1"/>
  <c r="M2580" i="1"/>
  <c r="M2579" i="1"/>
  <c r="M2578" i="1"/>
  <c r="M2577" i="1"/>
  <c r="M2576" i="1"/>
  <c r="M2575" i="1"/>
  <c r="M2574" i="1"/>
  <c r="M2573" i="1"/>
  <c r="M2572" i="1"/>
  <c r="M2571" i="1"/>
  <c r="M2570" i="1"/>
  <c r="M2569" i="1"/>
  <c r="M2568" i="1"/>
  <c r="M2567" i="1"/>
  <c r="M2566" i="1"/>
  <c r="M2565" i="1"/>
  <c r="M2564" i="1"/>
  <c r="M2563" i="1"/>
  <c r="M2562" i="1"/>
  <c r="M2561" i="1"/>
  <c r="M2560" i="1"/>
  <c r="M2559" i="1"/>
  <c r="M2558" i="1"/>
  <c r="M2557" i="1"/>
  <c r="M2556" i="1"/>
  <c r="M2555" i="1"/>
  <c r="M2554" i="1"/>
  <c r="M2553" i="1"/>
  <c r="M2552" i="1"/>
  <c r="M2551" i="1"/>
  <c r="M2550" i="1"/>
  <c r="M2549" i="1"/>
  <c r="M2548" i="1"/>
  <c r="M2547" i="1"/>
  <c r="M2546" i="1"/>
  <c r="M2545" i="1"/>
  <c r="M2544" i="1"/>
  <c r="M2543" i="1"/>
  <c r="M2542" i="1"/>
  <c r="M2541" i="1"/>
  <c r="M2540" i="1"/>
  <c r="M2539" i="1"/>
  <c r="M2538" i="1"/>
  <c r="M2537" i="1"/>
  <c r="M2536" i="1"/>
  <c r="M2535" i="1"/>
  <c r="M2534" i="1"/>
  <c r="M2533" i="1"/>
  <c r="M2532" i="1"/>
  <c r="M2531" i="1"/>
  <c r="M2530" i="1"/>
  <c r="M2529" i="1"/>
  <c r="M2528" i="1"/>
  <c r="M2527" i="1"/>
  <c r="M2526" i="1"/>
  <c r="M2525" i="1"/>
  <c r="M2524" i="1"/>
  <c r="M2523" i="1"/>
  <c r="M2522" i="1"/>
  <c r="M2521" i="1"/>
  <c r="M2520" i="1"/>
  <c r="M2519" i="1"/>
  <c r="M2518" i="1"/>
  <c r="M2517" i="1"/>
  <c r="M2516" i="1"/>
  <c r="M2515" i="1"/>
  <c r="M2514" i="1"/>
  <c r="M2513" i="1"/>
  <c r="M2512" i="1"/>
  <c r="M2511" i="1"/>
  <c r="M2510" i="1"/>
  <c r="M2509" i="1"/>
  <c r="M2508" i="1"/>
  <c r="M2507" i="1"/>
  <c r="M2506" i="1"/>
  <c r="M2505" i="1"/>
  <c r="M2504" i="1"/>
  <c r="M2503" i="1"/>
  <c r="M2502" i="1"/>
  <c r="M2501" i="1"/>
  <c r="M2500" i="1"/>
  <c r="M2499" i="1"/>
  <c r="M2498" i="1"/>
  <c r="M2497" i="1"/>
  <c r="M2496" i="1"/>
  <c r="M2495" i="1"/>
  <c r="M2494" i="1"/>
  <c r="M2493" i="1"/>
  <c r="M2492" i="1"/>
  <c r="M2491" i="1"/>
  <c r="M2490" i="1"/>
  <c r="M2489" i="1"/>
  <c r="M2488" i="1"/>
  <c r="M2487" i="1"/>
  <c r="M2486" i="1"/>
  <c r="M2485" i="1"/>
  <c r="M2484" i="1"/>
  <c r="M2483" i="1"/>
  <c r="M2482" i="1"/>
  <c r="M2481" i="1"/>
  <c r="M2480" i="1"/>
  <c r="M2479" i="1"/>
  <c r="M2478" i="1"/>
  <c r="M2477" i="1"/>
  <c r="M2476" i="1"/>
  <c r="M2475" i="1"/>
  <c r="M2474" i="1"/>
  <c r="M2473" i="1"/>
  <c r="M2472" i="1"/>
  <c r="M2471" i="1"/>
  <c r="M2470" i="1"/>
  <c r="M2469" i="1"/>
  <c r="M2468" i="1"/>
  <c r="M2467" i="1"/>
  <c r="M2466" i="1"/>
  <c r="M2465" i="1"/>
  <c r="M2464" i="1"/>
  <c r="M2463" i="1"/>
  <c r="M2462" i="1"/>
  <c r="M2461" i="1"/>
  <c r="M2460" i="1"/>
  <c r="M2459" i="1"/>
  <c r="M2458" i="1"/>
  <c r="M2457" i="1"/>
  <c r="M2456" i="1"/>
  <c r="M2455" i="1"/>
  <c r="M2454" i="1"/>
  <c r="M2453" i="1"/>
  <c r="M2452" i="1"/>
  <c r="M2451" i="1"/>
  <c r="M2450" i="1"/>
  <c r="M2449" i="1"/>
  <c r="M2448" i="1"/>
  <c r="M2447" i="1"/>
  <c r="M2446" i="1"/>
  <c r="M2445" i="1"/>
  <c r="M2444" i="1"/>
  <c r="M2443" i="1"/>
  <c r="M2442" i="1"/>
  <c r="M2441" i="1"/>
  <c r="M2440" i="1"/>
  <c r="M2439" i="1"/>
  <c r="M2438" i="1"/>
  <c r="M2437" i="1"/>
  <c r="M2436" i="1"/>
  <c r="M2435" i="1"/>
  <c r="M2434" i="1"/>
  <c r="M2433" i="1"/>
  <c r="M2432" i="1"/>
  <c r="M2431" i="1"/>
  <c r="M2430" i="1"/>
  <c r="M2429" i="1"/>
  <c r="M2428" i="1"/>
  <c r="M2427" i="1"/>
  <c r="M2426" i="1"/>
  <c r="M2425" i="1"/>
  <c r="M2424" i="1"/>
  <c r="M2423" i="1"/>
  <c r="M2422" i="1"/>
  <c r="M2421" i="1"/>
  <c r="M2420" i="1"/>
  <c r="M2419" i="1"/>
  <c r="M2418" i="1"/>
  <c r="M2417" i="1"/>
  <c r="M2416" i="1"/>
  <c r="M2415" i="1"/>
  <c r="M2414" i="1"/>
  <c r="M2413" i="1"/>
  <c r="M2412" i="1"/>
  <c r="M2411" i="1"/>
  <c r="M2410" i="1"/>
  <c r="M2409" i="1"/>
  <c r="M2408" i="1"/>
  <c r="M2407" i="1"/>
  <c r="M2406" i="1"/>
  <c r="M2405" i="1"/>
  <c r="M2404" i="1"/>
  <c r="M2403" i="1"/>
  <c r="M2402" i="1"/>
  <c r="M2401" i="1"/>
  <c r="M2400" i="1"/>
  <c r="M2399" i="1"/>
  <c r="M2398" i="1"/>
  <c r="M2397" i="1"/>
  <c r="M2396" i="1"/>
  <c r="M2395" i="1"/>
  <c r="M2394" i="1"/>
  <c r="M2393" i="1"/>
  <c r="M2392" i="1"/>
  <c r="M2391" i="1"/>
  <c r="M2390" i="1"/>
  <c r="M2389" i="1"/>
  <c r="M2388" i="1"/>
  <c r="M2387" i="1"/>
  <c r="M2386" i="1"/>
  <c r="M2385" i="1"/>
  <c r="M2384" i="1"/>
  <c r="M2383" i="1"/>
  <c r="M2382" i="1"/>
  <c r="M2381" i="1"/>
  <c r="M2380" i="1"/>
  <c r="M2379" i="1"/>
  <c r="M2378" i="1"/>
  <c r="M2377" i="1"/>
  <c r="M2376" i="1"/>
  <c r="M2375" i="1"/>
  <c r="M2374" i="1"/>
  <c r="M2373" i="1"/>
  <c r="M2372" i="1"/>
  <c r="M2371" i="1"/>
  <c r="M2370" i="1"/>
  <c r="M2369" i="1"/>
  <c r="M2368" i="1"/>
  <c r="M2367" i="1"/>
  <c r="M2366" i="1"/>
  <c r="M2365" i="1"/>
  <c r="M2364" i="1"/>
  <c r="M2363" i="1"/>
  <c r="M2362" i="1"/>
  <c r="M2361" i="1"/>
  <c r="M2360" i="1"/>
  <c r="M2359" i="1"/>
  <c r="M2358" i="1"/>
  <c r="M2357" i="1"/>
  <c r="M2356" i="1"/>
  <c r="M2355" i="1"/>
  <c r="M2354" i="1"/>
  <c r="M2353" i="1"/>
  <c r="M2352" i="1"/>
  <c r="M2351" i="1"/>
  <c r="M2350" i="1"/>
  <c r="M2349" i="1"/>
  <c r="M2348" i="1"/>
  <c r="M2347" i="1"/>
  <c r="M2346" i="1"/>
  <c r="M2345" i="1"/>
  <c r="M2344" i="1"/>
  <c r="M2343" i="1"/>
  <c r="M2342" i="1"/>
  <c r="M2341" i="1"/>
  <c r="M2340" i="1"/>
  <c r="M2339" i="1"/>
  <c r="M2338" i="1"/>
  <c r="M2337" i="1"/>
  <c r="M2336" i="1"/>
  <c r="M2335" i="1"/>
  <c r="M2334" i="1"/>
  <c r="M2333" i="1"/>
  <c r="M2332" i="1"/>
  <c r="M2331" i="1"/>
  <c r="M2330" i="1"/>
  <c r="M2329" i="1"/>
  <c r="M2328" i="1"/>
  <c r="M2327" i="1"/>
  <c r="M2326" i="1"/>
  <c r="M2325" i="1"/>
  <c r="M2324" i="1"/>
  <c r="M2323" i="1"/>
  <c r="M2322" i="1"/>
  <c r="M2321" i="1"/>
  <c r="M2320" i="1"/>
  <c r="M2319" i="1"/>
  <c r="M2318" i="1"/>
  <c r="M2317" i="1"/>
  <c r="M2316" i="1"/>
  <c r="M2315" i="1"/>
  <c r="M2314" i="1"/>
  <c r="M2313" i="1"/>
  <c r="M2312" i="1"/>
  <c r="M2311" i="1"/>
  <c r="M2310" i="1"/>
  <c r="M2309" i="1"/>
  <c r="M2308" i="1"/>
  <c r="M2307" i="1"/>
  <c r="M2306" i="1"/>
  <c r="M2305" i="1"/>
  <c r="M2304" i="1"/>
  <c r="M2303" i="1"/>
  <c r="M2302" i="1"/>
  <c r="M2301" i="1"/>
  <c r="M2300" i="1"/>
  <c r="M2299" i="1"/>
  <c r="M2298" i="1"/>
  <c r="M2297" i="1"/>
  <c r="M2296" i="1"/>
  <c r="M2295" i="1"/>
  <c r="M2294" i="1"/>
  <c r="M2293" i="1"/>
  <c r="M2292" i="1"/>
  <c r="M2291" i="1"/>
  <c r="M2290" i="1"/>
  <c r="M2289" i="1"/>
  <c r="M2288" i="1"/>
  <c r="M2287" i="1"/>
  <c r="M2286" i="1"/>
  <c r="M2285" i="1"/>
  <c r="M2284" i="1"/>
  <c r="M2283" i="1"/>
  <c r="M2282" i="1"/>
  <c r="M2281" i="1"/>
  <c r="M2280" i="1"/>
  <c r="M2279" i="1"/>
  <c r="M2278" i="1"/>
  <c r="M2277" i="1"/>
  <c r="M2276" i="1"/>
  <c r="M2275" i="1"/>
  <c r="M2274" i="1"/>
  <c r="M2273" i="1"/>
  <c r="M2272" i="1"/>
  <c r="M2271" i="1"/>
  <c r="M2270" i="1"/>
  <c r="M2269" i="1"/>
  <c r="M2268" i="1"/>
  <c r="M2267" i="1"/>
  <c r="M2266" i="1"/>
  <c r="M2265" i="1"/>
  <c r="M2264" i="1"/>
  <c r="M2263" i="1"/>
  <c r="M2262" i="1"/>
  <c r="M2261" i="1"/>
  <c r="M2260" i="1"/>
  <c r="M2259" i="1"/>
  <c r="M2258" i="1"/>
  <c r="M2257" i="1"/>
  <c r="M2256" i="1"/>
  <c r="M2255" i="1"/>
  <c r="M2254" i="1"/>
  <c r="M2253" i="1"/>
  <c r="M2252" i="1"/>
  <c r="M2251" i="1"/>
  <c r="M2250" i="1"/>
  <c r="M2249" i="1"/>
  <c r="M2248" i="1"/>
  <c r="M2247" i="1"/>
  <c r="M2246" i="1"/>
  <c r="M2245" i="1"/>
  <c r="M2244" i="1"/>
  <c r="M2243" i="1"/>
  <c r="M2242" i="1"/>
  <c r="M2241" i="1"/>
  <c r="M2240" i="1"/>
  <c r="M2239" i="1"/>
  <c r="M2238" i="1"/>
  <c r="M2237" i="1"/>
  <c r="M2236" i="1"/>
  <c r="M2235" i="1"/>
  <c r="M2234" i="1"/>
  <c r="M2233" i="1"/>
  <c r="M2232" i="1"/>
  <c r="M2231" i="1"/>
  <c r="M2230" i="1"/>
  <c r="M2229" i="1"/>
  <c r="M2228" i="1"/>
  <c r="M2227" i="1"/>
  <c r="M2226" i="1"/>
  <c r="M2225" i="1"/>
  <c r="M2224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7" i="1"/>
  <c r="M2196" i="1"/>
  <c r="M2195" i="1"/>
  <c r="M2194" i="1"/>
  <c r="M2193" i="1"/>
  <c r="M2192" i="1"/>
  <c r="M2191" i="1"/>
  <c r="M2190" i="1"/>
  <c r="M2189" i="1"/>
  <c r="M2188" i="1"/>
  <c r="M2187" i="1"/>
  <c r="M2186" i="1"/>
  <c r="M2185" i="1"/>
  <c r="M2184" i="1"/>
  <c r="M2183" i="1"/>
  <c r="M2182" i="1"/>
  <c r="M2181" i="1"/>
  <c r="M2180" i="1"/>
  <c r="M2179" i="1"/>
  <c r="M2178" i="1"/>
  <c r="M2177" i="1"/>
  <c r="M2176" i="1"/>
  <c r="M2175" i="1"/>
  <c r="M2174" i="1"/>
  <c r="M2173" i="1"/>
  <c r="M2172" i="1"/>
  <c r="M2171" i="1"/>
  <c r="M2170" i="1"/>
  <c r="M2169" i="1"/>
  <c r="M2168" i="1"/>
  <c r="M2167" i="1"/>
  <c r="M2166" i="1"/>
  <c r="M2165" i="1"/>
  <c r="M2164" i="1"/>
  <c r="M2163" i="1"/>
  <c r="M2162" i="1"/>
  <c r="M2161" i="1"/>
  <c r="M2160" i="1"/>
  <c r="M2159" i="1"/>
  <c r="M2158" i="1"/>
  <c r="M2157" i="1"/>
  <c r="M2156" i="1"/>
  <c r="M2155" i="1"/>
  <c r="M2154" i="1"/>
  <c r="M2153" i="1"/>
  <c r="M2152" i="1"/>
  <c r="M2151" i="1"/>
  <c r="M2150" i="1"/>
  <c r="M2149" i="1"/>
  <c r="M2148" i="1"/>
  <c r="M2147" i="1"/>
  <c r="M2146" i="1"/>
  <c r="M2145" i="1"/>
  <c r="M2144" i="1"/>
  <c r="M2143" i="1"/>
  <c r="M2142" i="1"/>
  <c r="M2141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7" i="1"/>
  <c r="M2126" i="1"/>
  <c r="M2125" i="1"/>
  <c r="M2124" i="1"/>
  <c r="M2123" i="1"/>
  <c r="M2122" i="1"/>
  <c r="M2121" i="1"/>
  <c r="M2120" i="1"/>
  <c r="M2119" i="1"/>
  <c r="M2118" i="1"/>
  <c r="M2117" i="1"/>
  <c r="M2116" i="1"/>
  <c r="M2115" i="1"/>
  <c r="M2114" i="1"/>
  <c r="M2113" i="1"/>
  <c r="M2112" i="1"/>
  <c r="M2111" i="1"/>
  <c r="M2110" i="1"/>
  <c r="M2109" i="1"/>
  <c r="M2108" i="1"/>
  <c r="M2107" i="1"/>
  <c r="M2106" i="1"/>
  <c r="M2105" i="1"/>
  <c r="M2104" i="1"/>
  <c r="M2103" i="1"/>
  <c r="M2102" i="1"/>
  <c r="M2101" i="1"/>
  <c r="M2100" i="1"/>
  <c r="M2099" i="1"/>
  <c r="M2098" i="1"/>
  <c r="M2097" i="1"/>
  <c r="M2096" i="1"/>
  <c r="M2095" i="1"/>
  <c r="M2094" i="1"/>
  <c r="M2093" i="1"/>
  <c r="M2092" i="1"/>
  <c r="M2091" i="1"/>
  <c r="M2090" i="1"/>
  <c r="M2089" i="1"/>
  <c r="M2088" i="1"/>
  <c r="M2087" i="1"/>
  <c r="M2086" i="1"/>
  <c r="M2085" i="1"/>
  <c r="M2084" i="1"/>
  <c r="M2083" i="1"/>
  <c r="M2082" i="1"/>
  <c r="M2081" i="1"/>
  <c r="M2080" i="1"/>
  <c r="M2079" i="1"/>
  <c r="M2078" i="1"/>
  <c r="M2077" i="1"/>
  <c r="M2076" i="1"/>
  <c r="M2075" i="1"/>
  <c r="M2074" i="1"/>
  <c r="M2073" i="1"/>
  <c r="M2072" i="1"/>
  <c r="M2071" i="1"/>
  <c r="M2070" i="1"/>
  <c r="M2069" i="1"/>
  <c r="M2068" i="1"/>
  <c r="M2067" i="1"/>
  <c r="M2066" i="1"/>
  <c r="M2065" i="1"/>
  <c r="M2064" i="1"/>
  <c r="M2063" i="1"/>
  <c r="M2062" i="1"/>
  <c r="M2061" i="1"/>
  <c r="M2060" i="1"/>
  <c r="M2059" i="1"/>
  <c r="M2058" i="1"/>
  <c r="M2057" i="1"/>
  <c r="M2056" i="1"/>
  <c r="M2055" i="1"/>
  <c r="M2054" i="1"/>
  <c r="M2053" i="1"/>
  <c r="M2052" i="1"/>
  <c r="M2051" i="1"/>
  <c r="M2050" i="1"/>
  <c r="M2049" i="1"/>
  <c r="M2048" i="1"/>
  <c r="M2047" i="1"/>
  <c r="M2046" i="1"/>
  <c r="M2045" i="1"/>
  <c r="M2044" i="1"/>
  <c r="M2043" i="1"/>
  <c r="M2042" i="1"/>
  <c r="M2041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3" i="1"/>
  <c r="M1972" i="1"/>
  <c r="M1971" i="1"/>
  <c r="M1970" i="1"/>
  <c r="M1969" i="1"/>
  <c r="M1968" i="1"/>
  <c r="M1967" i="1"/>
  <c r="M1966" i="1"/>
  <c r="M1965" i="1"/>
  <c r="M1964" i="1"/>
  <c r="M1963" i="1"/>
  <c r="M1962" i="1"/>
  <c r="M1961" i="1"/>
  <c r="M1960" i="1"/>
  <c r="M1959" i="1"/>
  <c r="M1958" i="1"/>
  <c r="M1957" i="1"/>
  <c r="M1956" i="1"/>
  <c r="M1955" i="1"/>
  <c r="M1954" i="1"/>
  <c r="M1953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10" i="1"/>
  <c r="M1909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9" i="1"/>
  <c r="M1838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4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2" i="1"/>
  <c r="M1751" i="1"/>
  <c r="M1750" i="1"/>
  <c r="M1749" i="1"/>
  <c r="M1748" i="1"/>
  <c r="M1747" i="1"/>
  <c r="M1746" i="1"/>
  <c r="M1745" i="1"/>
  <c r="M1744" i="1"/>
  <c r="M1743" i="1"/>
  <c r="M1742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8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88" i="1"/>
  <c r="M1687" i="1"/>
  <c r="M1686" i="1"/>
  <c r="M1685" i="1"/>
  <c r="M1684" i="1"/>
  <c r="M1683" i="1"/>
  <c r="M1682" i="1"/>
  <c r="M1681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632" i="1"/>
  <c r="M1631" i="1"/>
  <c r="M1630" i="1"/>
  <c r="M1629" i="1"/>
  <c r="M1628" i="1"/>
  <c r="M1627" i="1"/>
  <c r="M1626" i="1"/>
  <c r="M1625" i="1"/>
  <c r="M1624" i="1"/>
  <c r="M1623" i="1"/>
  <c r="M1622" i="1"/>
  <c r="M1621" i="1"/>
  <c r="M1620" i="1"/>
  <c r="M1619" i="1"/>
  <c r="M1618" i="1"/>
  <c r="M1617" i="1"/>
  <c r="M1616" i="1"/>
  <c r="M1615" i="1"/>
  <c r="M1614" i="1"/>
  <c r="M1613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2" i="1"/>
  <c r="M1591" i="1"/>
  <c r="M1590" i="1"/>
  <c r="M1589" i="1"/>
  <c r="M1588" i="1"/>
  <c r="M1587" i="1"/>
  <c r="M1586" i="1"/>
  <c r="M1585" i="1"/>
  <c r="M1584" i="1"/>
  <c r="M1583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2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  <c r="L5840" i="1"/>
  <c r="L5839" i="1"/>
  <c r="L5838" i="1"/>
  <c r="L5837" i="1"/>
  <c r="L5836" i="1"/>
  <c r="L5835" i="1"/>
  <c r="L5834" i="1"/>
  <c r="L5833" i="1"/>
  <c r="L5832" i="1"/>
  <c r="L5831" i="1"/>
  <c r="L5830" i="1"/>
  <c r="L5829" i="1"/>
  <c r="L5828" i="1"/>
  <c r="L5827" i="1"/>
  <c r="L5826" i="1"/>
  <c r="L5825" i="1"/>
  <c r="L5824" i="1"/>
  <c r="L5823" i="1"/>
  <c r="L5822" i="1"/>
  <c r="L5821" i="1"/>
  <c r="L5820" i="1"/>
  <c r="L5819" i="1"/>
  <c r="L5818" i="1"/>
  <c r="L5817" i="1"/>
  <c r="L5816" i="1"/>
  <c r="L5815" i="1"/>
  <c r="L5814" i="1"/>
  <c r="L5813" i="1"/>
  <c r="L5812" i="1"/>
  <c r="L5811" i="1"/>
  <c r="L5810" i="1"/>
  <c r="L5809" i="1"/>
  <c r="L5808" i="1"/>
  <c r="L5807" i="1"/>
  <c r="L5806" i="1"/>
  <c r="L5805" i="1"/>
  <c r="L5804" i="1"/>
  <c r="L5803" i="1"/>
  <c r="L5802" i="1"/>
  <c r="L5801" i="1"/>
  <c r="L5800" i="1"/>
  <c r="L5799" i="1"/>
  <c r="L5798" i="1"/>
  <c r="L5797" i="1"/>
  <c r="L5796" i="1"/>
  <c r="L5795" i="1"/>
  <c r="L5794" i="1"/>
  <c r="L5793" i="1"/>
  <c r="L5792" i="1"/>
  <c r="L5791" i="1"/>
  <c r="L5790" i="1"/>
  <c r="L5789" i="1"/>
  <c r="L5788" i="1"/>
  <c r="L5787" i="1"/>
  <c r="L5786" i="1"/>
  <c r="L5785" i="1"/>
  <c r="L5784" i="1"/>
  <c r="L5783" i="1"/>
  <c r="L5782" i="1"/>
  <c r="L5781" i="1"/>
  <c r="L5780" i="1"/>
  <c r="L5779" i="1"/>
  <c r="L5778" i="1"/>
  <c r="L5777" i="1"/>
  <c r="L5776" i="1"/>
  <c r="L5775" i="1"/>
  <c r="L5774" i="1"/>
  <c r="L5773" i="1"/>
  <c r="L5772" i="1"/>
  <c r="L5771" i="1"/>
  <c r="L5770" i="1"/>
  <c r="L5769" i="1"/>
  <c r="L5768" i="1"/>
  <c r="L5767" i="1"/>
  <c r="L5766" i="1"/>
  <c r="L5765" i="1"/>
  <c r="L5764" i="1"/>
  <c r="L5763" i="1"/>
  <c r="L5762" i="1"/>
  <c r="L5761" i="1"/>
  <c r="L5760" i="1"/>
  <c r="L5759" i="1"/>
  <c r="L5758" i="1"/>
  <c r="L5757" i="1"/>
  <c r="L5756" i="1"/>
  <c r="L5755" i="1"/>
  <c r="L5754" i="1"/>
  <c r="L5753" i="1"/>
  <c r="L5752" i="1"/>
  <c r="L5751" i="1"/>
  <c r="L5750" i="1"/>
  <c r="L5749" i="1"/>
  <c r="L5748" i="1"/>
  <c r="L5747" i="1"/>
  <c r="L5746" i="1"/>
  <c r="L5745" i="1"/>
  <c r="L5744" i="1"/>
  <c r="L5743" i="1"/>
  <c r="L5742" i="1"/>
  <c r="L5741" i="1"/>
  <c r="L5740" i="1"/>
  <c r="L5739" i="1"/>
  <c r="L5738" i="1"/>
  <c r="L5737" i="1"/>
  <c r="L5736" i="1"/>
  <c r="L5735" i="1"/>
  <c r="L5734" i="1"/>
  <c r="L5733" i="1"/>
  <c r="L5732" i="1"/>
  <c r="L5731" i="1"/>
  <c r="L5730" i="1"/>
  <c r="L5729" i="1"/>
  <c r="L5728" i="1"/>
  <c r="L5727" i="1"/>
  <c r="L5726" i="1"/>
  <c r="L5725" i="1"/>
  <c r="L5724" i="1"/>
  <c r="L5723" i="1"/>
  <c r="L5722" i="1"/>
  <c r="L5721" i="1"/>
  <c r="L5720" i="1"/>
  <c r="L5719" i="1"/>
  <c r="L5718" i="1"/>
  <c r="L5717" i="1"/>
  <c r="L5716" i="1"/>
  <c r="L5715" i="1"/>
  <c r="L5714" i="1"/>
  <c r="L5713" i="1"/>
  <c r="L5712" i="1"/>
  <c r="L5711" i="1"/>
  <c r="L5710" i="1"/>
  <c r="L5709" i="1"/>
  <c r="L5708" i="1"/>
  <c r="L5707" i="1"/>
  <c r="L5706" i="1"/>
  <c r="L5705" i="1"/>
  <c r="L5704" i="1"/>
  <c r="L5703" i="1"/>
  <c r="L5702" i="1"/>
  <c r="L5701" i="1"/>
  <c r="L5700" i="1"/>
  <c r="L5699" i="1"/>
  <c r="L5698" i="1"/>
  <c r="L5697" i="1"/>
  <c r="L5696" i="1"/>
  <c r="L5695" i="1"/>
  <c r="L5694" i="1"/>
  <c r="L5693" i="1"/>
  <c r="L5692" i="1"/>
  <c r="L5691" i="1"/>
  <c r="L5690" i="1"/>
  <c r="L5689" i="1"/>
  <c r="L5688" i="1"/>
  <c r="L5687" i="1"/>
  <c r="L5686" i="1"/>
  <c r="L5685" i="1"/>
  <c r="L5684" i="1"/>
  <c r="L5683" i="1"/>
  <c r="L5682" i="1"/>
  <c r="L5681" i="1"/>
  <c r="L5680" i="1"/>
  <c r="L5679" i="1"/>
  <c r="L5678" i="1"/>
  <c r="L5677" i="1"/>
  <c r="L5676" i="1"/>
  <c r="L5675" i="1"/>
  <c r="L5674" i="1"/>
  <c r="L5673" i="1"/>
  <c r="L5672" i="1"/>
  <c r="L5671" i="1"/>
  <c r="L5670" i="1"/>
  <c r="L5669" i="1"/>
  <c r="L5668" i="1"/>
  <c r="L5667" i="1"/>
  <c r="L5666" i="1"/>
  <c r="L5665" i="1"/>
  <c r="L5664" i="1"/>
  <c r="L5663" i="1"/>
  <c r="L5662" i="1"/>
  <c r="L5661" i="1"/>
  <c r="L5660" i="1"/>
  <c r="L5659" i="1"/>
  <c r="L5658" i="1"/>
  <c r="L5657" i="1"/>
  <c r="L5656" i="1"/>
  <c r="L5655" i="1"/>
  <c r="L5654" i="1"/>
  <c r="L5653" i="1"/>
  <c r="L5652" i="1"/>
  <c r="L5651" i="1"/>
  <c r="L5650" i="1"/>
  <c r="L5649" i="1"/>
  <c r="L5648" i="1"/>
  <c r="L5647" i="1"/>
  <c r="L5646" i="1"/>
  <c r="L5645" i="1"/>
  <c r="L5644" i="1"/>
  <c r="L5643" i="1"/>
  <c r="L5642" i="1"/>
  <c r="L5641" i="1"/>
  <c r="L5640" i="1"/>
  <c r="L5639" i="1"/>
  <c r="L5638" i="1"/>
  <c r="L5637" i="1"/>
  <c r="L5636" i="1"/>
  <c r="L5635" i="1"/>
  <c r="L5634" i="1"/>
  <c r="L5633" i="1"/>
  <c r="L5632" i="1"/>
  <c r="L5631" i="1"/>
  <c r="L5630" i="1"/>
  <c r="L5629" i="1"/>
  <c r="L5628" i="1"/>
  <c r="L5627" i="1"/>
  <c r="L5626" i="1"/>
  <c r="L5625" i="1"/>
  <c r="L5624" i="1"/>
  <c r="L5623" i="1"/>
  <c r="L5622" i="1"/>
  <c r="L5621" i="1"/>
  <c r="L5620" i="1"/>
  <c r="L5619" i="1"/>
  <c r="L5618" i="1"/>
  <c r="L5617" i="1"/>
  <c r="L5616" i="1"/>
  <c r="L5615" i="1"/>
  <c r="L5614" i="1"/>
  <c r="L5613" i="1"/>
  <c r="L5612" i="1"/>
  <c r="L5611" i="1"/>
  <c r="L5610" i="1"/>
  <c r="L5609" i="1"/>
  <c r="L5608" i="1"/>
  <c r="L5607" i="1"/>
  <c r="L5606" i="1"/>
  <c r="L5605" i="1"/>
  <c r="L5604" i="1"/>
  <c r="L5603" i="1"/>
  <c r="L5602" i="1"/>
  <c r="L5601" i="1"/>
  <c r="L5600" i="1"/>
  <c r="L5599" i="1"/>
  <c r="L5598" i="1"/>
  <c r="L5597" i="1"/>
  <c r="L5596" i="1"/>
  <c r="L5595" i="1"/>
  <c r="L5594" i="1"/>
  <c r="L5593" i="1"/>
  <c r="L5592" i="1"/>
  <c r="L5591" i="1"/>
  <c r="L5590" i="1"/>
  <c r="L5589" i="1"/>
  <c r="L5588" i="1"/>
  <c r="L5587" i="1"/>
  <c r="L5586" i="1"/>
  <c r="L5585" i="1"/>
  <c r="L5584" i="1"/>
  <c r="L5583" i="1"/>
  <c r="L5582" i="1"/>
  <c r="L5581" i="1"/>
  <c r="L5580" i="1"/>
  <c r="L5579" i="1"/>
  <c r="L5578" i="1"/>
  <c r="L5577" i="1"/>
  <c r="L5576" i="1"/>
  <c r="L5575" i="1"/>
  <c r="L5574" i="1"/>
  <c r="L5573" i="1"/>
  <c r="L5572" i="1"/>
  <c r="L5571" i="1"/>
  <c r="L5570" i="1"/>
  <c r="L5569" i="1"/>
  <c r="L5568" i="1"/>
  <c r="L5567" i="1"/>
  <c r="L5566" i="1"/>
  <c r="L5565" i="1"/>
  <c r="L5564" i="1"/>
  <c r="L5563" i="1"/>
  <c r="L5562" i="1"/>
  <c r="L5561" i="1"/>
  <c r="L5560" i="1"/>
  <c r="L5559" i="1"/>
  <c r="L5558" i="1"/>
  <c r="L5557" i="1"/>
  <c r="L5556" i="1"/>
  <c r="L5555" i="1"/>
  <c r="L5554" i="1"/>
  <c r="L5553" i="1"/>
  <c r="L5552" i="1"/>
  <c r="L5551" i="1"/>
  <c r="L5550" i="1"/>
  <c r="L5549" i="1"/>
  <c r="L5548" i="1"/>
  <c r="L5547" i="1"/>
  <c r="L5546" i="1"/>
  <c r="L5545" i="1"/>
  <c r="L5544" i="1"/>
  <c r="L5543" i="1"/>
  <c r="L5542" i="1"/>
  <c r="L5541" i="1"/>
  <c r="L5540" i="1"/>
  <c r="L5539" i="1"/>
  <c r="L5538" i="1"/>
  <c r="L5537" i="1"/>
  <c r="L5536" i="1"/>
  <c r="L5535" i="1"/>
  <c r="L5534" i="1"/>
  <c r="L5533" i="1"/>
  <c r="L5532" i="1"/>
  <c r="L5531" i="1"/>
  <c r="L5530" i="1"/>
  <c r="L5529" i="1"/>
  <c r="L5528" i="1"/>
  <c r="L5527" i="1"/>
  <c r="L5526" i="1"/>
  <c r="L5525" i="1"/>
  <c r="L5524" i="1"/>
  <c r="L5523" i="1"/>
  <c r="L5522" i="1"/>
  <c r="L5521" i="1"/>
  <c r="L5520" i="1"/>
  <c r="L5519" i="1"/>
  <c r="L5518" i="1"/>
  <c r="L5517" i="1"/>
  <c r="L5516" i="1"/>
  <c r="L5515" i="1"/>
  <c r="L5514" i="1"/>
  <c r="L5513" i="1"/>
  <c r="L5512" i="1"/>
  <c r="L5511" i="1"/>
  <c r="L5510" i="1"/>
  <c r="L5509" i="1"/>
  <c r="L5508" i="1"/>
  <c r="L5507" i="1"/>
  <c r="L5506" i="1"/>
  <c r="L5505" i="1"/>
  <c r="L5504" i="1"/>
  <c r="L5503" i="1"/>
  <c r="L5502" i="1"/>
  <c r="L5501" i="1"/>
  <c r="L5500" i="1"/>
  <c r="L5499" i="1"/>
  <c r="L5498" i="1"/>
  <c r="L5497" i="1"/>
  <c r="L5496" i="1"/>
  <c r="L5495" i="1"/>
  <c r="L5494" i="1"/>
  <c r="L5493" i="1"/>
  <c r="L5492" i="1"/>
  <c r="L5491" i="1"/>
  <c r="L5490" i="1"/>
  <c r="L5489" i="1"/>
  <c r="L5488" i="1"/>
  <c r="L5487" i="1"/>
  <c r="L5486" i="1"/>
  <c r="L5485" i="1"/>
  <c r="L5484" i="1"/>
  <c r="L5483" i="1"/>
  <c r="L5482" i="1"/>
  <c r="L5481" i="1"/>
  <c r="L5480" i="1"/>
  <c r="L5479" i="1"/>
  <c r="L5478" i="1"/>
  <c r="L5477" i="1"/>
  <c r="L5476" i="1"/>
  <c r="L5475" i="1"/>
  <c r="L5474" i="1"/>
  <c r="L5473" i="1"/>
  <c r="L5472" i="1"/>
  <c r="L5471" i="1"/>
  <c r="L5470" i="1"/>
  <c r="L5469" i="1"/>
  <c r="L5468" i="1"/>
  <c r="L5467" i="1"/>
  <c r="L5466" i="1"/>
  <c r="L5465" i="1"/>
  <c r="L5464" i="1"/>
  <c r="L5463" i="1"/>
  <c r="L5462" i="1"/>
  <c r="L5461" i="1"/>
  <c r="L5460" i="1"/>
  <c r="L5459" i="1"/>
  <c r="L5458" i="1"/>
  <c r="L5457" i="1"/>
  <c r="L5456" i="1"/>
  <c r="L5455" i="1"/>
  <c r="L5454" i="1"/>
  <c r="L5453" i="1"/>
  <c r="L5452" i="1"/>
  <c r="L5451" i="1"/>
  <c r="L5450" i="1"/>
  <c r="L5449" i="1"/>
  <c r="L5448" i="1"/>
  <c r="L5447" i="1"/>
  <c r="L5446" i="1"/>
  <c r="L5445" i="1"/>
  <c r="L5444" i="1"/>
  <c r="L5443" i="1"/>
  <c r="L5442" i="1"/>
  <c r="L5441" i="1"/>
  <c r="L5440" i="1"/>
  <c r="L5439" i="1"/>
  <c r="L5438" i="1"/>
  <c r="L5437" i="1"/>
  <c r="L5436" i="1"/>
  <c r="L5435" i="1"/>
  <c r="L5434" i="1"/>
  <c r="L5433" i="1"/>
  <c r="L5432" i="1"/>
  <c r="L5431" i="1"/>
  <c r="L5430" i="1"/>
  <c r="L5429" i="1"/>
  <c r="L5428" i="1"/>
  <c r="L5427" i="1"/>
  <c r="L5426" i="1"/>
  <c r="L5425" i="1"/>
  <c r="L5424" i="1"/>
  <c r="L5423" i="1"/>
  <c r="L5422" i="1"/>
  <c r="L5421" i="1"/>
  <c r="L5420" i="1"/>
  <c r="L5419" i="1"/>
  <c r="L5418" i="1"/>
  <c r="L5417" i="1"/>
  <c r="L5416" i="1"/>
  <c r="L5415" i="1"/>
  <c r="L5414" i="1"/>
  <c r="L5413" i="1"/>
  <c r="L5412" i="1"/>
  <c r="L5411" i="1"/>
  <c r="L5410" i="1"/>
  <c r="L5409" i="1"/>
  <c r="L5408" i="1"/>
  <c r="L5407" i="1"/>
  <c r="L5406" i="1"/>
  <c r="L5405" i="1"/>
  <c r="L5404" i="1"/>
  <c r="L5403" i="1"/>
  <c r="L5402" i="1"/>
  <c r="L5401" i="1"/>
  <c r="L5400" i="1"/>
  <c r="L5399" i="1"/>
  <c r="L5398" i="1"/>
  <c r="L5397" i="1"/>
  <c r="L5396" i="1"/>
  <c r="L5395" i="1"/>
  <c r="L5394" i="1"/>
  <c r="L5393" i="1"/>
  <c r="L5392" i="1"/>
  <c r="L5391" i="1"/>
  <c r="L5390" i="1"/>
  <c r="L5389" i="1"/>
  <c r="L5388" i="1"/>
  <c r="L5387" i="1"/>
  <c r="L5386" i="1"/>
  <c r="L5385" i="1"/>
  <c r="L5384" i="1"/>
  <c r="L5383" i="1"/>
  <c r="L5382" i="1"/>
  <c r="L5381" i="1"/>
  <c r="L5380" i="1"/>
  <c r="L5379" i="1"/>
  <c r="L5378" i="1"/>
  <c r="L5377" i="1"/>
  <c r="L5376" i="1"/>
  <c r="L5375" i="1"/>
  <c r="L5374" i="1"/>
  <c r="L5373" i="1"/>
  <c r="L5372" i="1"/>
  <c r="L5371" i="1"/>
  <c r="L5370" i="1"/>
  <c r="L5369" i="1"/>
  <c r="L5368" i="1"/>
  <c r="L5367" i="1"/>
  <c r="L5366" i="1"/>
  <c r="L5365" i="1"/>
  <c r="L5364" i="1"/>
  <c r="L5363" i="1"/>
  <c r="L5362" i="1"/>
  <c r="L5361" i="1"/>
  <c r="L5360" i="1"/>
  <c r="L5359" i="1"/>
  <c r="L5358" i="1"/>
  <c r="L5357" i="1"/>
  <c r="L5356" i="1"/>
  <c r="L5355" i="1"/>
  <c r="L5354" i="1"/>
  <c r="L5353" i="1"/>
  <c r="L5352" i="1"/>
  <c r="L5351" i="1"/>
  <c r="L5350" i="1"/>
  <c r="L5349" i="1"/>
  <c r="L5348" i="1"/>
  <c r="L5347" i="1"/>
  <c r="L5346" i="1"/>
  <c r="L5345" i="1"/>
  <c r="L5344" i="1"/>
  <c r="L5343" i="1"/>
  <c r="L5342" i="1"/>
  <c r="L5341" i="1"/>
  <c r="L5340" i="1"/>
  <c r="L5339" i="1"/>
  <c r="L5338" i="1"/>
  <c r="L5337" i="1"/>
  <c r="L5336" i="1"/>
  <c r="L5335" i="1"/>
  <c r="L5334" i="1"/>
  <c r="L5333" i="1"/>
  <c r="L5332" i="1"/>
  <c r="L5331" i="1"/>
  <c r="L5330" i="1"/>
  <c r="L5329" i="1"/>
  <c r="L5328" i="1"/>
  <c r="L5327" i="1"/>
  <c r="L5326" i="1"/>
  <c r="L5325" i="1"/>
  <c r="L5324" i="1"/>
  <c r="L5323" i="1"/>
  <c r="L5322" i="1"/>
  <c r="L5321" i="1"/>
  <c r="L5320" i="1"/>
  <c r="L5319" i="1"/>
  <c r="L5318" i="1"/>
  <c r="L5317" i="1"/>
  <c r="L5316" i="1"/>
  <c r="L5315" i="1"/>
  <c r="L5314" i="1"/>
  <c r="L5313" i="1"/>
  <c r="L5312" i="1"/>
  <c r="L5311" i="1"/>
  <c r="L5310" i="1"/>
  <c r="L5309" i="1"/>
  <c r="L5308" i="1"/>
  <c r="L5307" i="1"/>
  <c r="L5306" i="1"/>
  <c r="L5305" i="1"/>
  <c r="L5304" i="1"/>
  <c r="L5303" i="1"/>
  <c r="L5302" i="1"/>
  <c r="L5301" i="1"/>
  <c r="L5300" i="1"/>
  <c r="L5299" i="1"/>
  <c r="L5298" i="1"/>
  <c r="L5297" i="1"/>
  <c r="L5296" i="1"/>
  <c r="L5295" i="1"/>
  <c r="L5294" i="1"/>
  <c r="L5293" i="1"/>
  <c r="L5292" i="1"/>
  <c r="L5291" i="1"/>
  <c r="L5290" i="1"/>
  <c r="L5289" i="1"/>
  <c r="L5288" i="1"/>
  <c r="L5287" i="1"/>
  <c r="L5286" i="1"/>
  <c r="L5285" i="1"/>
  <c r="L5284" i="1"/>
  <c r="L5283" i="1"/>
  <c r="L5282" i="1"/>
  <c r="L5281" i="1"/>
  <c r="L5280" i="1"/>
  <c r="L5279" i="1"/>
  <c r="L5278" i="1"/>
  <c r="L5277" i="1"/>
  <c r="L5276" i="1"/>
  <c r="L5275" i="1"/>
  <c r="L5274" i="1"/>
  <c r="L5273" i="1"/>
  <c r="L5272" i="1"/>
  <c r="L5271" i="1"/>
  <c r="L5270" i="1"/>
  <c r="L5269" i="1"/>
  <c r="L5268" i="1"/>
  <c r="L5267" i="1"/>
  <c r="L5266" i="1"/>
  <c r="L5265" i="1"/>
  <c r="L5264" i="1"/>
  <c r="L5263" i="1"/>
  <c r="L5262" i="1"/>
  <c r="L5261" i="1"/>
  <c r="L5260" i="1"/>
  <c r="L5259" i="1"/>
  <c r="L5258" i="1"/>
  <c r="L5257" i="1"/>
  <c r="L5256" i="1"/>
  <c r="L5255" i="1"/>
  <c r="L5254" i="1"/>
  <c r="L5253" i="1"/>
  <c r="L5252" i="1"/>
  <c r="L5251" i="1"/>
  <c r="L5250" i="1"/>
  <c r="L5249" i="1"/>
  <c r="L5248" i="1"/>
  <c r="L5247" i="1"/>
  <c r="L5246" i="1"/>
  <c r="L5245" i="1"/>
  <c r="L5244" i="1"/>
  <c r="L5243" i="1"/>
  <c r="L5242" i="1"/>
  <c r="L5241" i="1"/>
  <c r="L5240" i="1"/>
  <c r="L5239" i="1"/>
  <c r="L5238" i="1"/>
  <c r="L5237" i="1"/>
  <c r="L5236" i="1"/>
  <c r="L5235" i="1"/>
  <c r="L5234" i="1"/>
  <c r="L5233" i="1"/>
  <c r="L5232" i="1"/>
  <c r="L5231" i="1"/>
  <c r="L5230" i="1"/>
  <c r="L5229" i="1"/>
  <c r="L5228" i="1"/>
  <c r="L5227" i="1"/>
  <c r="L5226" i="1"/>
  <c r="L5225" i="1"/>
  <c r="L5224" i="1"/>
  <c r="L5223" i="1"/>
  <c r="L5222" i="1"/>
  <c r="L5221" i="1"/>
  <c r="L5220" i="1"/>
  <c r="L5219" i="1"/>
  <c r="L5218" i="1"/>
  <c r="L5217" i="1"/>
  <c r="L5216" i="1"/>
  <c r="L5215" i="1"/>
  <c r="L5214" i="1"/>
  <c r="L5213" i="1"/>
  <c r="L5212" i="1"/>
  <c r="L5211" i="1"/>
  <c r="L5210" i="1"/>
  <c r="L5209" i="1"/>
  <c r="L5208" i="1"/>
  <c r="L5207" i="1"/>
  <c r="L5206" i="1"/>
  <c r="L5205" i="1"/>
  <c r="L5204" i="1"/>
  <c r="L5203" i="1"/>
  <c r="L5202" i="1"/>
  <c r="L5201" i="1"/>
  <c r="L5200" i="1"/>
  <c r="L5199" i="1"/>
  <c r="L5198" i="1"/>
  <c r="L5197" i="1"/>
  <c r="L5196" i="1"/>
  <c r="L5195" i="1"/>
  <c r="L5194" i="1"/>
  <c r="L5193" i="1"/>
  <c r="L5192" i="1"/>
  <c r="L5191" i="1"/>
  <c r="L5190" i="1"/>
  <c r="L5189" i="1"/>
  <c r="L5188" i="1"/>
  <c r="L5187" i="1"/>
  <c r="L5186" i="1"/>
  <c r="L5185" i="1"/>
  <c r="L5184" i="1"/>
  <c r="L5183" i="1"/>
  <c r="L5182" i="1"/>
  <c r="L5181" i="1"/>
  <c r="L5180" i="1"/>
  <c r="L5179" i="1"/>
  <c r="L5178" i="1"/>
  <c r="L5177" i="1"/>
  <c r="L5176" i="1"/>
  <c r="L5175" i="1"/>
  <c r="L5174" i="1"/>
  <c r="L5173" i="1"/>
  <c r="L5172" i="1"/>
  <c r="L5171" i="1"/>
  <c r="L5170" i="1"/>
  <c r="L5169" i="1"/>
  <c r="L5168" i="1"/>
  <c r="L5167" i="1"/>
  <c r="L5166" i="1"/>
  <c r="L5165" i="1"/>
  <c r="L5164" i="1"/>
  <c r="L5163" i="1"/>
  <c r="L5162" i="1"/>
  <c r="L5161" i="1"/>
  <c r="L5160" i="1"/>
  <c r="L5159" i="1"/>
  <c r="L5158" i="1"/>
  <c r="L5157" i="1"/>
  <c r="L5156" i="1"/>
  <c r="L5155" i="1"/>
  <c r="L5154" i="1"/>
  <c r="L5153" i="1"/>
  <c r="L5152" i="1"/>
  <c r="L5151" i="1"/>
  <c r="L5150" i="1"/>
  <c r="L5149" i="1"/>
  <c r="L5148" i="1"/>
  <c r="L5147" i="1"/>
  <c r="L5146" i="1"/>
  <c r="L5145" i="1"/>
  <c r="L5144" i="1"/>
  <c r="L5143" i="1"/>
  <c r="L5142" i="1"/>
  <c r="L5141" i="1"/>
  <c r="L5140" i="1"/>
  <c r="L5139" i="1"/>
  <c r="L5138" i="1"/>
  <c r="L5137" i="1"/>
  <c r="L5136" i="1"/>
  <c r="L5135" i="1"/>
  <c r="L5134" i="1"/>
  <c r="L5133" i="1"/>
  <c r="L5132" i="1"/>
  <c r="L5131" i="1"/>
  <c r="L5130" i="1"/>
  <c r="L5129" i="1"/>
  <c r="L5128" i="1"/>
  <c r="L5127" i="1"/>
  <c r="L5126" i="1"/>
  <c r="L5125" i="1"/>
  <c r="L5124" i="1"/>
  <c r="L5123" i="1"/>
  <c r="L5122" i="1"/>
  <c r="L5121" i="1"/>
  <c r="L5120" i="1"/>
  <c r="L5119" i="1"/>
  <c r="L5118" i="1"/>
  <c r="L5117" i="1"/>
  <c r="L5116" i="1"/>
  <c r="L5115" i="1"/>
  <c r="L5114" i="1"/>
  <c r="L5113" i="1"/>
  <c r="L5112" i="1"/>
  <c r="L5111" i="1"/>
  <c r="L5110" i="1"/>
  <c r="L5109" i="1"/>
  <c r="L5108" i="1"/>
  <c r="L5107" i="1"/>
  <c r="L5106" i="1"/>
  <c r="L5105" i="1"/>
  <c r="L5104" i="1"/>
  <c r="L5103" i="1"/>
  <c r="L5102" i="1"/>
  <c r="L5101" i="1"/>
  <c r="L5100" i="1"/>
  <c r="L5099" i="1"/>
  <c r="L5098" i="1"/>
  <c r="L5097" i="1"/>
  <c r="L5096" i="1"/>
  <c r="L5095" i="1"/>
  <c r="L5094" i="1"/>
  <c r="L5093" i="1"/>
  <c r="L5092" i="1"/>
  <c r="L5091" i="1"/>
  <c r="L5090" i="1"/>
  <c r="L5089" i="1"/>
  <c r="L5088" i="1"/>
  <c r="L5087" i="1"/>
  <c r="L5086" i="1"/>
  <c r="L5085" i="1"/>
  <c r="L5084" i="1"/>
  <c r="L5083" i="1"/>
  <c r="L5082" i="1"/>
  <c r="L5081" i="1"/>
  <c r="L5080" i="1"/>
  <c r="L5079" i="1"/>
  <c r="L5078" i="1"/>
  <c r="L5077" i="1"/>
  <c r="L5076" i="1"/>
  <c r="L5075" i="1"/>
  <c r="L5074" i="1"/>
  <c r="L5073" i="1"/>
  <c r="L5072" i="1"/>
  <c r="L5071" i="1"/>
  <c r="L5070" i="1"/>
  <c r="L5069" i="1"/>
  <c r="L5068" i="1"/>
  <c r="L5067" i="1"/>
  <c r="L5066" i="1"/>
  <c r="L5065" i="1"/>
  <c r="L5064" i="1"/>
  <c r="L5063" i="1"/>
  <c r="L5062" i="1"/>
  <c r="L5061" i="1"/>
  <c r="L5060" i="1"/>
  <c r="L5059" i="1"/>
  <c r="L5058" i="1"/>
  <c r="L5057" i="1"/>
  <c r="L5056" i="1"/>
  <c r="L5055" i="1"/>
  <c r="L5054" i="1"/>
  <c r="L5053" i="1"/>
  <c r="L5052" i="1"/>
  <c r="L5051" i="1"/>
  <c r="L5050" i="1"/>
  <c r="L5049" i="1"/>
  <c r="L5048" i="1"/>
  <c r="L5047" i="1"/>
  <c r="L5046" i="1"/>
  <c r="L5045" i="1"/>
  <c r="L5044" i="1"/>
  <c r="L5043" i="1"/>
  <c r="L5042" i="1"/>
  <c r="L5041" i="1"/>
  <c r="L5040" i="1"/>
  <c r="L5039" i="1"/>
  <c r="L5038" i="1"/>
  <c r="L5037" i="1"/>
  <c r="L5036" i="1"/>
  <c r="L5035" i="1"/>
  <c r="L5034" i="1"/>
  <c r="L5033" i="1"/>
  <c r="L5032" i="1"/>
  <c r="L5031" i="1"/>
  <c r="L5030" i="1"/>
  <c r="L5029" i="1"/>
  <c r="L5028" i="1"/>
  <c r="L5027" i="1"/>
  <c r="L5026" i="1"/>
  <c r="L5025" i="1"/>
  <c r="L5024" i="1"/>
  <c r="L5023" i="1"/>
  <c r="L5022" i="1"/>
  <c r="L5021" i="1"/>
  <c r="L5020" i="1"/>
  <c r="L5019" i="1"/>
  <c r="L5018" i="1"/>
  <c r="L5017" i="1"/>
  <c r="L5016" i="1"/>
  <c r="L5015" i="1"/>
  <c r="L5014" i="1"/>
  <c r="L5013" i="1"/>
  <c r="L5012" i="1"/>
  <c r="L5011" i="1"/>
  <c r="L5010" i="1"/>
  <c r="L5009" i="1"/>
  <c r="L5008" i="1"/>
  <c r="L5007" i="1"/>
  <c r="L5006" i="1"/>
  <c r="L5005" i="1"/>
  <c r="L5004" i="1"/>
  <c r="L5003" i="1"/>
  <c r="L5002" i="1"/>
  <c r="L5001" i="1"/>
  <c r="L5000" i="1"/>
  <c r="L4999" i="1"/>
  <c r="L4998" i="1"/>
  <c r="L4997" i="1"/>
  <c r="L4996" i="1"/>
  <c r="L4995" i="1"/>
  <c r="L4994" i="1"/>
  <c r="L4993" i="1"/>
  <c r="L4992" i="1"/>
  <c r="L4991" i="1"/>
  <c r="L4990" i="1"/>
  <c r="L4989" i="1"/>
  <c r="L4988" i="1"/>
  <c r="L4987" i="1"/>
  <c r="L4986" i="1"/>
  <c r="L4985" i="1"/>
  <c r="L4984" i="1"/>
  <c r="L4983" i="1"/>
  <c r="L4982" i="1"/>
  <c r="L4981" i="1"/>
  <c r="L4980" i="1"/>
  <c r="L4979" i="1"/>
  <c r="L4978" i="1"/>
  <c r="L4977" i="1"/>
  <c r="L4976" i="1"/>
  <c r="L4975" i="1"/>
  <c r="L4974" i="1"/>
  <c r="L4973" i="1"/>
  <c r="L4972" i="1"/>
  <c r="L4971" i="1"/>
  <c r="L4970" i="1"/>
  <c r="L4969" i="1"/>
  <c r="L4968" i="1"/>
  <c r="L4967" i="1"/>
  <c r="L4966" i="1"/>
  <c r="L4965" i="1"/>
  <c r="L4964" i="1"/>
  <c r="L4963" i="1"/>
  <c r="L4962" i="1"/>
  <c r="L4961" i="1"/>
  <c r="L4960" i="1"/>
  <c r="L4959" i="1"/>
  <c r="L4958" i="1"/>
  <c r="L4957" i="1"/>
  <c r="L4956" i="1"/>
  <c r="L4955" i="1"/>
  <c r="L4954" i="1"/>
  <c r="L4953" i="1"/>
  <c r="L4952" i="1"/>
  <c r="L4951" i="1"/>
  <c r="L4950" i="1"/>
  <c r="L4949" i="1"/>
  <c r="L4948" i="1"/>
  <c r="L4947" i="1"/>
  <c r="L4946" i="1"/>
  <c r="L4945" i="1"/>
  <c r="L4944" i="1"/>
  <c r="L4943" i="1"/>
  <c r="L4942" i="1"/>
  <c r="L4941" i="1"/>
  <c r="L4940" i="1"/>
  <c r="L4939" i="1"/>
  <c r="L4938" i="1"/>
  <c r="L4937" i="1"/>
  <c r="L4936" i="1"/>
  <c r="L4935" i="1"/>
  <c r="L4934" i="1"/>
  <c r="L4933" i="1"/>
  <c r="L4932" i="1"/>
  <c r="L4931" i="1"/>
  <c r="L4930" i="1"/>
  <c r="L4929" i="1"/>
  <c r="L4928" i="1"/>
  <c r="L4927" i="1"/>
  <c r="L4926" i="1"/>
  <c r="L4925" i="1"/>
  <c r="L4924" i="1"/>
  <c r="L4923" i="1"/>
  <c r="L4922" i="1"/>
  <c r="L4921" i="1"/>
  <c r="L4920" i="1"/>
  <c r="L4919" i="1"/>
  <c r="L4918" i="1"/>
  <c r="L4917" i="1"/>
  <c r="L4916" i="1"/>
  <c r="L4915" i="1"/>
  <c r="L4914" i="1"/>
  <c r="L4913" i="1"/>
  <c r="L4912" i="1"/>
  <c r="L4911" i="1"/>
  <c r="L4910" i="1"/>
  <c r="L4909" i="1"/>
  <c r="L4908" i="1"/>
  <c r="L4907" i="1"/>
  <c r="L4906" i="1"/>
  <c r="L4905" i="1"/>
  <c r="L4904" i="1"/>
  <c r="L4903" i="1"/>
  <c r="L4902" i="1"/>
  <c r="L4901" i="1"/>
  <c r="L4900" i="1"/>
  <c r="L4899" i="1"/>
  <c r="L4898" i="1"/>
  <c r="L4897" i="1"/>
  <c r="L4896" i="1"/>
  <c r="L4895" i="1"/>
  <c r="L4894" i="1"/>
  <c r="L4893" i="1"/>
  <c r="L4892" i="1"/>
  <c r="L4891" i="1"/>
  <c r="L4890" i="1"/>
  <c r="L4889" i="1"/>
  <c r="L4888" i="1"/>
  <c r="L4887" i="1"/>
  <c r="L4886" i="1"/>
  <c r="L4885" i="1"/>
  <c r="L4884" i="1"/>
  <c r="L4883" i="1"/>
  <c r="L4882" i="1"/>
  <c r="L4881" i="1"/>
  <c r="L4880" i="1"/>
  <c r="L4879" i="1"/>
  <c r="L4878" i="1"/>
  <c r="L4877" i="1"/>
  <c r="L4876" i="1"/>
  <c r="L4875" i="1"/>
  <c r="L4874" i="1"/>
  <c r="L4873" i="1"/>
  <c r="L4872" i="1"/>
  <c r="L4871" i="1"/>
  <c r="L4870" i="1"/>
  <c r="L4869" i="1"/>
  <c r="L4868" i="1"/>
  <c r="L4867" i="1"/>
  <c r="L4866" i="1"/>
  <c r="L4865" i="1"/>
  <c r="L4864" i="1"/>
  <c r="L4863" i="1"/>
  <c r="L4862" i="1"/>
  <c r="L4861" i="1"/>
  <c r="L4860" i="1"/>
  <c r="L4859" i="1"/>
  <c r="L4858" i="1"/>
  <c r="L4857" i="1"/>
  <c r="L4856" i="1"/>
  <c r="L4855" i="1"/>
  <c r="L4854" i="1"/>
  <c r="L4853" i="1"/>
  <c r="L4852" i="1"/>
  <c r="L4851" i="1"/>
  <c r="L4850" i="1"/>
  <c r="L4849" i="1"/>
  <c r="L4848" i="1"/>
  <c r="L4847" i="1"/>
  <c r="L4846" i="1"/>
  <c r="L4845" i="1"/>
  <c r="L4844" i="1"/>
  <c r="L4843" i="1"/>
  <c r="L4842" i="1"/>
  <c r="L4841" i="1"/>
  <c r="L4840" i="1"/>
  <c r="L4839" i="1"/>
  <c r="L4838" i="1"/>
  <c r="L4837" i="1"/>
  <c r="L4836" i="1"/>
  <c r="L4835" i="1"/>
  <c r="L4834" i="1"/>
  <c r="L4833" i="1"/>
  <c r="L4832" i="1"/>
  <c r="L4831" i="1"/>
  <c r="L4830" i="1"/>
  <c r="L4829" i="1"/>
  <c r="L4828" i="1"/>
  <c r="L4827" i="1"/>
  <c r="L4826" i="1"/>
  <c r="L4825" i="1"/>
  <c r="L4824" i="1"/>
  <c r="L4823" i="1"/>
  <c r="L4822" i="1"/>
  <c r="L4821" i="1"/>
  <c r="L4820" i="1"/>
  <c r="L4819" i="1"/>
  <c r="L4818" i="1"/>
  <c r="L4817" i="1"/>
  <c r="L4816" i="1"/>
  <c r="L4815" i="1"/>
  <c r="L4814" i="1"/>
  <c r="L4813" i="1"/>
  <c r="L4812" i="1"/>
  <c r="L4811" i="1"/>
  <c r="L4810" i="1"/>
  <c r="L4809" i="1"/>
  <c r="L4808" i="1"/>
  <c r="L4807" i="1"/>
  <c r="L4806" i="1"/>
  <c r="L4805" i="1"/>
  <c r="L4804" i="1"/>
  <c r="L4803" i="1"/>
  <c r="L4802" i="1"/>
  <c r="L4801" i="1"/>
  <c r="L4800" i="1"/>
  <c r="L4799" i="1"/>
  <c r="L4798" i="1"/>
  <c r="L4797" i="1"/>
  <c r="L4796" i="1"/>
  <c r="L4795" i="1"/>
  <c r="L4794" i="1"/>
  <c r="L4793" i="1"/>
  <c r="L4792" i="1"/>
  <c r="L4791" i="1"/>
  <c r="L4790" i="1"/>
  <c r="L4789" i="1"/>
  <c r="L4788" i="1"/>
  <c r="L4787" i="1"/>
  <c r="L4786" i="1"/>
  <c r="L4785" i="1"/>
  <c r="L4784" i="1"/>
  <c r="L4783" i="1"/>
  <c r="L4782" i="1"/>
  <c r="L4781" i="1"/>
  <c r="L4780" i="1"/>
  <c r="L4779" i="1"/>
  <c r="L4778" i="1"/>
  <c r="L4777" i="1"/>
  <c r="L4776" i="1"/>
  <c r="L4775" i="1"/>
  <c r="L4774" i="1"/>
  <c r="L4773" i="1"/>
  <c r="L4772" i="1"/>
  <c r="L4771" i="1"/>
  <c r="L4770" i="1"/>
  <c r="L4769" i="1"/>
  <c r="L4768" i="1"/>
  <c r="L4767" i="1"/>
  <c r="L4766" i="1"/>
  <c r="L4765" i="1"/>
  <c r="L4764" i="1"/>
  <c r="L4763" i="1"/>
  <c r="L4762" i="1"/>
  <c r="L4761" i="1"/>
  <c r="L4760" i="1"/>
  <c r="L4759" i="1"/>
  <c r="L4758" i="1"/>
  <c r="L4757" i="1"/>
  <c r="L4756" i="1"/>
  <c r="L4755" i="1"/>
  <c r="L4754" i="1"/>
  <c r="L4753" i="1"/>
  <c r="L4752" i="1"/>
  <c r="L4751" i="1"/>
  <c r="L4750" i="1"/>
  <c r="L4749" i="1"/>
  <c r="L4748" i="1"/>
  <c r="L4747" i="1"/>
  <c r="L4746" i="1"/>
  <c r="L4745" i="1"/>
  <c r="L4744" i="1"/>
  <c r="L4743" i="1"/>
  <c r="L4742" i="1"/>
  <c r="L4741" i="1"/>
  <c r="L4740" i="1"/>
  <c r="L4739" i="1"/>
  <c r="L4738" i="1"/>
  <c r="L4737" i="1"/>
  <c r="L4736" i="1"/>
  <c r="L4735" i="1"/>
  <c r="L4734" i="1"/>
  <c r="L4733" i="1"/>
  <c r="L4732" i="1"/>
  <c r="L4731" i="1"/>
  <c r="L4730" i="1"/>
  <c r="L4729" i="1"/>
  <c r="L4728" i="1"/>
  <c r="L4727" i="1"/>
  <c r="L4726" i="1"/>
  <c r="L4725" i="1"/>
  <c r="L4724" i="1"/>
  <c r="L4723" i="1"/>
  <c r="L4722" i="1"/>
  <c r="L4721" i="1"/>
  <c r="L4720" i="1"/>
  <c r="L4719" i="1"/>
  <c r="L4718" i="1"/>
  <c r="L4717" i="1"/>
  <c r="L4716" i="1"/>
  <c r="L4715" i="1"/>
  <c r="L4714" i="1"/>
  <c r="L4713" i="1"/>
  <c r="L4712" i="1"/>
  <c r="L4711" i="1"/>
  <c r="L4710" i="1"/>
  <c r="L4709" i="1"/>
  <c r="L4708" i="1"/>
  <c r="L4707" i="1"/>
  <c r="L4706" i="1"/>
  <c r="L4705" i="1"/>
  <c r="L4704" i="1"/>
  <c r="L4703" i="1"/>
  <c r="L4702" i="1"/>
  <c r="L4701" i="1"/>
  <c r="L4700" i="1"/>
  <c r="L4699" i="1"/>
  <c r="L4698" i="1"/>
  <c r="L4697" i="1"/>
  <c r="L4696" i="1"/>
  <c r="L4695" i="1"/>
  <c r="L4694" i="1"/>
  <c r="L4693" i="1"/>
  <c r="L4692" i="1"/>
  <c r="L4691" i="1"/>
  <c r="L4690" i="1"/>
  <c r="L4689" i="1"/>
  <c r="L4688" i="1"/>
  <c r="L4687" i="1"/>
  <c r="L4686" i="1"/>
  <c r="L4685" i="1"/>
  <c r="L4684" i="1"/>
  <c r="L4683" i="1"/>
  <c r="L4682" i="1"/>
  <c r="L4681" i="1"/>
  <c r="L4680" i="1"/>
  <c r="L4679" i="1"/>
  <c r="L4678" i="1"/>
  <c r="L4677" i="1"/>
  <c r="L4676" i="1"/>
  <c r="L4675" i="1"/>
  <c r="L4674" i="1"/>
  <c r="L4673" i="1"/>
  <c r="L4672" i="1"/>
  <c r="L4671" i="1"/>
  <c r="L4670" i="1"/>
  <c r="L4669" i="1"/>
  <c r="L4668" i="1"/>
  <c r="L4667" i="1"/>
  <c r="L4666" i="1"/>
  <c r="L4665" i="1"/>
  <c r="L4664" i="1"/>
  <c r="L4663" i="1"/>
  <c r="L4662" i="1"/>
  <c r="L4661" i="1"/>
  <c r="L4660" i="1"/>
  <c r="L4659" i="1"/>
  <c r="L4658" i="1"/>
  <c r="L4657" i="1"/>
  <c r="L4656" i="1"/>
  <c r="L4655" i="1"/>
  <c r="L4654" i="1"/>
  <c r="L4653" i="1"/>
  <c r="L4652" i="1"/>
  <c r="L4651" i="1"/>
  <c r="L4650" i="1"/>
  <c r="L4649" i="1"/>
  <c r="L4648" i="1"/>
  <c r="L4647" i="1"/>
  <c r="L4646" i="1"/>
  <c r="L4645" i="1"/>
  <c r="L4644" i="1"/>
  <c r="L4643" i="1"/>
  <c r="L4642" i="1"/>
  <c r="L4641" i="1"/>
  <c r="L4640" i="1"/>
  <c r="L4639" i="1"/>
  <c r="L4638" i="1"/>
  <c r="L4637" i="1"/>
  <c r="L4636" i="1"/>
  <c r="L4635" i="1"/>
  <c r="L4634" i="1"/>
  <c r="L4633" i="1"/>
  <c r="L4632" i="1"/>
  <c r="L4631" i="1"/>
  <c r="L4630" i="1"/>
  <c r="L4629" i="1"/>
  <c r="L4628" i="1"/>
  <c r="L4627" i="1"/>
  <c r="L4626" i="1"/>
  <c r="L4625" i="1"/>
  <c r="L4624" i="1"/>
  <c r="L4623" i="1"/>
  <c r="L4622" i="1"/>
  <c r="L4621" i="1"/>
  <c r="L4620" i="1"/>
  <c r="L4619" i="1"/>
  <c r="L4618" i="1"/>
  <c r="L4617" i="1"/>
  <c r="L4616" i="1"/>
  <c r="L4615" i="1"/>
  <c r="L4614" i="1"/>
  <c r="L4613" i="1"/>
  <c r="L4612" i="1"/>
  <c r="L4611" i="1"/>
  <c r="L4610" i="1"/>
  <c r="L4609" i="1"/>
  <c r="L4608" i="1"/>
  <c r="L4607" i="1"/>
  <c r="L4606" i="1"/>
  <c r="L4605" i="1"/>
  <c r="L4604" i="1"/>
  <c r="L4603" i="1"/>
  <c r="L4602" i="1"/>
  <c r="L4601" i="1"/>
  <c r="L4600" i="1"/>
  <c r="L4599" i="1"/>
  <c r="L4598" i="1"/>
  <c r="L4597" i="1"/>
  <c r="L4596" i="1"/>
  <c r="L4595" i="1"/>
  <c r="L4594" i="1"/>
  <c r="L4593" i="1"/>
  <c r="L4592" i="1"/>
  <c r="L4591" i="1"/>
  <c r="L4590" i="1"/>
  <c r="L4589" i="1"/>
  <c r="L4588" i="1"/>
  <c r="L4587" i="1"/>
  <c r="L4586" i="1"/>
  <c r="L4585" i="1"/>
  <c r="L4584" i="1"/>
  <c r="L4583" i="1"/>
  <c r="L4582" i="1"/>
  <c r="L4581" i="1"/>
  <c r="L4580" i="1"/>
  <c r="L4579" i="1"/>
  <c r="L4578" i="1"/>
  <c r="L4577" i="1"/>
  <c r="L4576" i="1"/>
  <c r="L4575" i="1"/>
  <c r="L4574" i="1"/>
  <c r="L4573" i="1"/>
  <c r="L4572" i="1"/>
  <c r="L4571" i="1"/>
  <c r="L4570" i="1"/>
  <c r="L4569" i="1"/>
  <c r="L4568" i="1"/>
  <c r="L4567" i="1"/>
  <c r="L4566" i="1"/>
  <c r="L4565" i="1"/>
  <c r="L4564" i="1"/>
  <c r="L4563" i="1"/>
  <c r="L4562" i="1"/>
  <c r="L4561" i="1"/>
  <c r="L4560" i="1"/>
  <c r="L4559" i="1"/>
  <c r="L4558" i="1"/>
  <c r="L4557" i="1"/>
  <c r="L4556" i="1"/>
  <c r="L4555" i="1"/>
  <c r="L4554" i="1"/>
  <c r="L4553" i="1"/>
  <c r="L4552" i="1"/>
  <c r="L4551" i="1"/>
  <c r="L4550" i="1"/>
  <c r="L4549" i="1"/>
  <c r="L4548" i="1"/>
  <c r="L4547" i="1"/>
  <c r="L4546" i="1"/>
  <c r="L4545" i="1"/>
  <c r="L4544" i="1"/>
  <c r="L4543" i="1"/>
  <c r="L4542" i="1"/>
  <c r="L4541" i="1"/>
  <c r="L4540" i="1"/>
  <c r="L4539" i="1"/>
  <c r="L4538" i="1"/>
  <c r="L4537" i="1"/>
  <c r="L4536" i="1"/>
  <c r="L4535" i="1"/>
  <c r="L4534" i="1"/>
  <c r="L4533" i="1"/>
  <c r="L4532" i="1"/>
  <c r="L4531" i="1"/>
  <c r="L4530" i="1"/>
  <c r="L4529" i="1"/>
  <c r="L4528" i="1"/>
  <c r="L4527" i="1"/>
  <c r="L4526" i="1"/>
  <c r="L4525" i="1"/>
  <c r="L4524" i="1"/>
  <c r="L4523" i="1"/>
  <c r="L4522" i="1"/>
  <c r="L4521" i="1"/>
  <c r="L4520" i="1"/>
  <c r="L4519" i="1"/>
  <c r="L4518" i="1"/>
  <c r="L4517" i="1"/>
  <c r="L4516" i="1"/>
  <c r="L4515" i="1"/>
  <c r="L4514" i="1"/>
  <c r="L4513" i="1"/>
  <c r="L4512" i="1"/>
  <c r="L4511" i="1"/>
  <c r="L4510" i="1"/>
  <c r="L4509" i="1"/>
  <c r="L4508" i="1"/>
  <c r="L4507" i="1"/>
  <c r="L4506" i="1"/>
  <c r="L4505" i="1"/>
  <c r="L4504" i="1"/>
  <c r="L4503" i="1"/>
  <c r="L4502" i="1"/>
  <c r="L4501" i="1"/>
  <c r="L4500" i="1"/>
  <c r="L4499" i="1"/>
  <c r="L4498" i="1"/>
  <c r="L4497" i="1"/>
  <c r="L4496" i="1"/>
  <c r="L4495" i="1"/>
  <c r="L4494" i="1"/>
  <c r="L4493" i="1"/>
  <c r="L4492" i="1"/>
  <c r="L4491" i="1"/>
  <c r="L4490" i="1"/>
  <c r="L4489" i="1"/>
  <c r="L4488" i="1"/>
  <c r="L4487" i="1"/>
  <c r="L4486" i="1"/>
  <c r="L4485" i="1"/>
  <c r="L4484" i="1"/>
  <c r="L4483" i="1"/>
  <c r="L4482" i="1"/>
  <c r="L4481" i="1"/>
  <c r="L4480" i="1"/>
  <c r="L4479" i="1"/>
  <c r="L4478" i="1"/>
  <c r="L4477" i="1"/>
  <c r="L4476" i="1"/>
  <c r="L4475" i="1"/>
  <c r="L4474" i="1"/>
  <c r="L4473" i="1"/>
  <c r="L4472" i="1"/>
  <c r="L4471" i="1"/>
  <c r="L4470" i="1"/>
  <c r="L4469" i="1"/>
  <c r="L4468" i="1"/>
  <c r="L4467" i="1"/>
  <c r="L4466" i="1"/>
  <c r="L4465" i="1"/>
  <c r="L4464" i="1"/>
  <c r="L4463" i="1"/>
  <c r="L4462" i="1"/>
  <c r="L4461" i="1"/>
  <c r="L4460" i="1"/>
  <c r="L4459" i="1"/>
  <c r="L4458" i="1"/>
  <c r="L4457" i="1"/>
  <c r="L4456" i="1"/>
  <c r="L4455" i="1"/>
  <c r="L4454" i="1"/>
  <c r="L4453" i="1"/>
  <c r="L4452" i="1"/>
  <c r="L4451" i="1"/>
  <c r="L4450" i="1"/>
  <c r="L4449" i="1"/>
  <c r="L4448" i="1"/>
  <c r="L4447" i="1"/>
  <c r="L4446" i="1"/>
  <c r="L4445" i="1"/>
  <c r="L4444" i="1"/>
  <c r="L4443" i="1"/>
  <c r="L4442" i="1"/>
  <c r="L4441" i="1"/>
  <c r="L4440" i="1"/>
  <c r="L4439" i="1"/>
  <c r="L4438" i="1"/>
  <c r="L4437" i="1"/>
  <c r="L4436" i="1"/>
  <c r="L4435" i="1"/>
  <c r="L4434" i="1"/>
  <c r="L4433" i="1"/>
  <c r="L4432" i="1"/>
  <c r="L4431" i="1"/>
  <c r="L4430" i="1"/>
  <c r="L4429" i="1"/>
  <c r="L4428" i="1"/>
  <c r="L4427" i="1"/>
  <c r="L4426" i="1"/>
  <c r="L4425" i="1"/>
  <c r="L4424" i="1"/>
  <c r="L4423" i="1"/>
  <c r="L4422" i="1"/>
  <c r="L4421" i="1"/>
  <c r="L4420" i="1"/>
  <c r="L4419" i="1"/>
  <c r="L4418" i="1"/>
  <c r="L4417" i="1"/>
  <c r="L4416" i="1"/>
  <c r="L4415" i="1"/>
  <c r="L4414" i="1"/>
  <c r="L4413" i="1"/>
  <c r="L4412" i="1"/>
  <c r="L4411" i="1"/>
  <c r="L4410" i="1"/>
  <c r="L4409" i="1"/>
  <c r="L4408" i="1"/>
  <c r="L4407" i="1"/>
  <c r="L4406" i="1"/>
  <c r="L4405" i="1"/>
  <c r="L4404" i="1"/>
  <c r="L4403" i="1"/>
  <c r="L4402" i="1"/>
  <c r="L4401" i="1"/>
  <c r="L4400" i="1"/>
  <c r="L4399" i="1"/>
  <c r="L4398" i="1"/>
  <c r="L4397" i="1"/>
  <c r="L4396" i="1"/>
  <c r="L4395" i="1"/>
  <c r="L4394" i="1"/>
  <c r="L4393" i="1"/>
  <c r="L4392" i="1"/>
  <c r="L4391" i="1"/>
  <c r="L4390" i="1"/>
  <c r="L4389" i="1"/>
  <c r="L4388" i="1"/>
  <c r="L4387" i="1"/>
  <c r="L4386" i="1"/>
  <c r="L4385" i="1"/>
  <c r="L4384" i="1"/>
  <c r="L4383" i="1"/>
  <c r="L4382" i="1"/>
  <c r="L4381" i="1"/>
  <c r="L4380" i="1"/>
  <c r="L4379" i="1"/>
  <c r="L4378" i="1"/>
  <c r="L4377" i="1"/>
  <c r="L4376" i="1"/>
  <c r="L4375" i="1"/>
  <c r="L4374" i="1"/>
  <c r="L4373" i="1"/>
  <c r="L4372" i="1"/>
  <c r="L4371" i="1"/>
  <c r="L4370" i="1"/>
  <c r="L4369" i="1"/>
  <c r="L4368" i="1"/>
  <c r="L4367" i="1"/>
  <c r="L4366" i="1"/>
  <c r="L4365" i="1"/>
  <c r="L4364" i="1"/>
  <c r="L4363" i="1"/>
  <c r="L4362" i="1"/>
  <c r="L4361" i="1"/>
  <c r="L4360" i="1"/>
  <c r="L4359" i="1"/>
  <c r="L4358" i="1"/>
  <c r="L4357" i="1"/>
  <c r="L4356" i="1"/>
  <c r="L4355" i="1"/>
  <c r="L4354" i="1"/>
  <c r="L4353" i="1"/>
  <c r="L4352" i="1"/>
  <c r="L4351" i="1"/>
  <c r="L4350" i="1"/>
  <c r="L4349" i="1"/>
  <c r="L4348" i="1"/>
  <c r="L4347" i="1"/>
  <c r="L4346" i="1"/>
  <c r="L4345" i="1"/>
  <c r="L4344" i="1"/>
  <c r="L4343" i="1"/>
  <c r="L4342" i="1"/>
  <c r="L4341" i="1"/>
  <c r="L4340" i="1"/>
  <c r="L4339" i="1"/>
  <c r="L4338" i="1"/>
  <c r="L4337" i="1"/>
  <c r="L4336" i="1"/>
  <c r="L4335" i="1"/>
  <c r="L4334" i="1"/>
  <c r="L4333" i="1"/>
  <c r="L4332" i="1"/>
  <c r="L4331" i="1"/>
  <c r="L4330" i="1"/>
  <c r="L4329" i="1"/>
  <c r="L4328" i="1"/>
  <c r="L4327" i="1"/>
  <c r="L4326" i="1"/>
  <c r="L4325" i="1"/>
  <c r="L4324" i="1"/>
  <c r="L4323" i="1"/>
  <c r="L4322" i="1"/>
  <c r="L4321" i="1"/>
  <c r="L4320" i="1"/>
  <c r="L4319" i="1"/>
  <c r="L4318" i="1"/>
  <c r="L4317" i="1"/>
  <c r="L4316" i="1"/>
  <c r="L4315" i="1"/>
  <c r="L4314" i="1"/>
  <c r="L4313" i="1"/>
  <c r="L4312" i="1"/>
  <c r="L4311" i="1"/>
  <c r="L4310" i="1"/>
  <c r="L4309" i="1"/>
  <c r="L4308" i="1"/>
  <c r="L4307" i="1"/>
  <c r="L4306" i="1"/>
  <c r="L4305" i="1"/>
  <c r="L4304" i="1"/>
  <c r="L4303" i="1"/>
  <c r="L4302" i="1"/>
  <c r="L4301" i="1"/>
  <c r="L4300" i="1"/>
  <c r="L4299" i="1"/>
  <c r="L4298" i="1"/>
  <c r="L4297" i="1"/>
  <c r="L4296" i="1"/>
  <c r="L4295" i="1"/>
  <c r="L4294" i="1"/>
  <c r="L4293" i="1"/>
  <c r="L4292" i="1"/>
  <c r="L4291" i="1"/>
  <c r="L4290" i="1"/>
  <c r="L4289" i="1"/>
  <c r="L4288" i="1"/>
  <c r="L4287" i="1"/>
  <c r="L4286" i="1"/>
  <c r="L4285" i="1"/>
  <c r="L4284" i="1"/>
  <c r="L4283" i="1"/>
  <c r="L4282" i="1"/>
  <c r="L4281" i="1"/>
  <c r="L4280" i="1"/>
  <c r="L4279" i="1"/>
  <c r="L4278" i="1"/>
  <c r="L4277" i="1"/>
  <c r="L4276" i="1"/>
  <c r="L4275" i="1"/>
  <c r="L4274" i="1"/>
  <c r="L4273" i="1"/>
  <c r="L4272" i="1"/>
  <c r="L4271" i="1"/>
  <c r="L4270" i="1"/>
  <c r="L4269" i="1"/>
  <c r="L4268" i="1"/>
  <c r="L4267" i="1"/>
  <c r="L4266" i="1"/>
  <c r="L4265" i="1"/>
  <c r="L4264" i="1"/>
  <c r="L4263" i="1"/>
  <c r="L4262" i="1"/>
  <c r="L4261" i="1"/>
  <c r="L4260" i="1"/>
  <c r="L4259" i="1"/>
  <c r="L4258" i="1"/>
  <c r="L4257" i="1"/>
  <c r="L4256" i="1"/>
  <c r="L4255" i="1"/>
  <c r="L4254" i="1"/>
  <c r="L4253" i="1"/>
  <c r="L4252" i="1"/>
  <c r="L4251" i="1"/>
  <c r="L4250" i="1"/>
  <c r="L4249" i="1"/>
  <c r="L4248" i="1"/>
  <c r="L4247" i="1"/>
  <c r="L4246" i="1"/>
  <c r="L4245" i="1"/>
  <c r="L4244" i="1"/>
  <c r="L4243" i="1"/>
  <c r="L4242" i="1"/>
  <c r="L4241" i="1"/>
  <c r="L4240" i="1"/>
  <c r="L4239" i="1"/>
  <c r="L4238" i="1"/>
  <c r="L4237" i="1"/>
  <c r="L4236" i="1"/>
  <c r="L4235" i="1"/>
  <c r="L4234" i="1"/>
  <c r="L4233" i="1"/>
  <c r="L4232" i="1"/>
  <c r="L4231" i="1"/>
  <c r="L4230" i="1"/>
  <c r="L4229" i="1"/>
  <c r="L4228" i="1"/>
  <c r="L4227" i="1"/>
  <c r="L4226" i="1"/>
  <c r="L4225" i="1"/>
  <c r="L4224" i="1"/>
  <c r="L4223" i="1"/>
  <c r="L4222" i="1"/>
  <c r="L4221" i="1"/>
  <c r="L4220" i="1"/>
  <c r="L4219" i="1"/>
  <c r="L4218" i="1"/>
  <c r="L4217" i="1"/>
  <c r="L4216" i="1"/>
  <c r="L4215" i="1"/>
  <c r="L4214" i="1"/>
  <c r="L4213" i="1"/>
  <c r="L4212" i="1"/>
  <c r="L4211" i="1"/>
  <c r="L4210" i="1"/>
  <c r="L4209" i="1"/>
  <c r="L4208" i="1"/>
  <c r="L4207" i="1"/>
  <c r="L4206" i="1"/>
  <c r="L4205" i="1"/>
  <c r="L4204" i="1"/>
  <c r="L4203" i="1"/>
  <c r="L4202" i="1"/>
  <c r="L4201" i="1"/>
  <c r="L4200" i="1"/>
  <c r="L4199" i="1"/>
  <c r="L4198" i="1"/>
  <c r="L4197" i="1"/>
  <c r="L4196" i="1"/>
  <c r="L4195" i="1"/>
  <c r="L4194" i="1"/>
  <c r="L4193" i="1"/>
  <c r="L4192" i="1"/>
  <c r="L4191" i="1"/>
  <c r="L4190" i="1"/>
  <c r="L4189" i="1"/>
  <c r="L4188" i="1"/>
  <c r="L4187" i="1"/>
  <c r="L4186" i="1"/>
  <c r="L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L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L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L4128" i="1"/>
  <c r="L4127" i="1"/>
  <c r="L4126" i="1"/>
  <c r="L4125" i="1"/>
  <c r="L4124" i="1"/>
  <c r="L4123" i="1"/>
  <c r="L4122" i="1"/>
  <c r="L4121" i="1"/>
  <c r="L4120" i="1"/>
  <c r="L4119" i="1"/>
  <c r="L4118" i="1"/>
  <c r="L4117" i="1"/>
  <c r="L4116" i="1"/>
  <c r="L4115" i="1"/>
  <c r="L4114" i="1"/>
  <c r="L4113" i="1"/>
  <c r="L4112" i="1"/>
  <c r="L4111" i="1"/>
  <c r="L4110" i="1"/>
  <c r="L4109" i="1"/>
  <c r="L4108" i="1"/>
  <c r="L4107" i="1"/>
  <c r="L4106" i="1"/>
  <c r="L4105" i="1"/>
  <c r="L4104" i="1"/>
  <c r="L4103" i="1"/>
  <c r="L4102" i="1"/>
  <c r="L4101" i="1"/>
  <c r="L4100" i="1"/>
  <c r="L4099" i="1"/>
  <c r="L4098" i="1"/>
  <c r="L4097" i="1"/>
  <c r="L4096" i="1"/>
  <c r="L4095" i="1"/>
  <c r="L4094" i="1"/>
  <c r="L4093" i="1"/>
  <c r="L4092" i="1"/>
  <c r="L4091" i="1"/>
  <c r="L4090" i="1"/>
  <c r="L4089" i="1"/>
  <c r="L4088" i="1"/>
  <c r="L4087" i="1"/>
  <c r="L4086" i="1"/>
  <c r="L4085" i="1"/>
  <c r="L4084" i="1"/>
  <c r="L4083" i="1"/>
  <c r="L4082" i="1"/>
  <c r="L4081" i="1"/>
  <c r="L4080" i="1"/>
  <c r="L4079" i="1"/>
  <c r="L4078" i="1"/>
  <c r="L4077" i="1"/>
  <c r="L4076" i="1"/>
  <c r="L4075" i="1"/>
  <c r="L4074" i="1"/>
  <c r="L4073" i="1"/>
  <c r="L4072" i="1"/>
  <c r="L4071" i="1"/>
  <c r="L4070" i="1"/>
  <c r="L4069" i="1"/>
  <c r="L4068" i="1"/>
  <c r="L4067" i="1"/>
  <c r="L4066" i="1"/>
  <c r="L4065" i="1"/>
  <c r="L4064" i="1"/>
  <c r="L4063" i="1"/>
  <c r="L4062" i="1"/>
  <c r="L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L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L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L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L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L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L3965" i="1"/>
  <c r="L3964" i="1"/>
  <c r="L3963" i="1"/>
  <c r="L3962" i="1"/>
  <c r="L3961" i="1"/>
  <c r="L3960" i="1"/>
  <c r="L3959" i="1"/>
  <c r="L3958" i="1"/>
  <c r="L3957" i="1"/>
  <c r="L3956" i="1"/>
  <c r="L3955" i="1"/>
  <c r="L3954" i="1"/>
  <c r="L3953" i="1"/>
  <c r="L3952" i="1"/>
  <c r="L3951" i="1"/>
  <c r="L3950" i="1"/>
  <c r="L3949" i="1"/>
  <c r="L3948" i="1"/>
  <c r="L3947" i="1"/>
  <c r="L3946" i="1"/>
  <c r="L3945" i="1"/>
  <c r="L3944" i="1"/>
  <c r="L3943" i="1"/>
  <c r="L3942" i="1"/>
  <c r="L3941" i="1"/>
  <c r="L3940" i="1"/>
  <c r="L3939" i="1"/>
  <c r="L3938" i="1"/>
  <c r="L3937" i="1"/>
  <c r="L3936" i="1"/>
  <c r="L3935" i="1"/>
  <c r="L3934" i="1"/>
  <c r="L3933" i="1"/>
  <c r="L3932" i="1"/>
  <c r="L3931" i="1"/>
  <c r="L3930" i="1"/>
  <c r="L3929" i="1"/>
  <c r="L3928" i="1"/>
  <c r="L3927" i="1"/>
  <c r="L3926" i="1"/>
  <c r="L3925" i="1"/>
  <c r="L3924" i="1"/>
  <c r="L3923" i="1"/>
  <c r="L3922" i="1"/>
  <c r="L3921" i="1"/>
  <c r="L3920" i="1"/>
  <c r="L3919" i="1"/>
  <c r="L3918" i="1"/>
  <c r="L3917" i="1"/>
  <c r="L3916" i="1"/>
  <c r="L3915" i="1"/>
  <c r="L3914" i="1"/>
  <c r="L3913" i="1"/>
  <c r="L3912" i="1"/>
  <c r="L3911" i="1"/>
  <c r="L3910" i="1"/>
  <c r="L3909" i="1"/>
  <c r="L3908" i="1"/>
  <c r="L3907" i="1"/>
  <c r="L3906" i="1"/>
  <c r="L3905" i="1"/>
  <c r="L3904" i="1"/>
  <c r="L3903" i="1"/>
  <c r="L3902" i="1"/>
  <c r="L3901" i="1"/>
  <c r="L3900" i="1"/>
  <c r="L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L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L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L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L3829" i="1"/>
  <c r="L3828" i="1"/>
  <c r="L3827" i="1"/>
  <c r="L3826" i="1"/>
  <c r="L3825" i="1"/>
  <c r="L3824" i="1"/>
  <c r="L3823" i="1"/>
  <c r="L3822" i="1"/>
  <c r="L3821" i="1"/>
  <c r="L3820" i="1"/>
  <c r="L3819" i="1"/>
  <c r="L3818" i="1"/>
  <c r="L3817" i="1"/>
  <c r="L3816" i="1"/>
  <c r="L3815" i="1"/>
  <c r="L3814" i="1"/>
  <c r="L3813" i="1"/>
  <c r="L3812" i="1"/>
  <c r="L3811" i="1"/>
  <c r="L3810" i="1"/>
  <c r="L3809" i="1"/>
  <c r="L3808" i="1"/>
  <c r="L3807" i="1"/>
  <c r="L3806" i="1"/>
  <c r="L3805" i="1"/>
  <c r="L3804" i="1"/>
  <c r="L3803" i="1"/>
  <c r="L3802" i="1"/>
  <c r="L3801" i="1"/>
  <c r="L3800" i="1"/>
  <c r="L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L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L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L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L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L3704" i="1"/>
  <c r="L3703" i="1"/>
  <c r="L3702" i="1"/>
  <c r="L3701" i="1"/>
  <c r="L3700" i="1"/>
  <c r="L3699" i="1"/>
  <c r="L3698" i="1"/>
  <c r="L3697" i="1"/>
  <c r="L3696" i="1"/>
  <c r="L3695" i="1"/>
  <c r="L3694" i="1"/>
  <c r="L3693" i="1"/>
  <c r="L3692" i="1"/>
  <c r="L3691" i="1"/>
  <c r="L3690" i="1"/>
  <c r="L3689" i="1"/>
  <c r="L3688" i="1"/>
  <c r="L3687" i="1"/>
  <c r="L3686" i="1"/>
  <c r="L3685" i="1"/>
  <c r="L3684" i="1"/>
  <c r="L3683" i="1"/>
  <c r="L3682" i="1"/>
  <c r="L3681" i="1"/>
  <c r="L3680" i="1"/>
  <c r="L3679" i="1"/>
  <c r="L3678" i="1"/>
  <c r="L3677" i="1"/>
  <c r="L3676" i="1"/>
  <c r="L3675" i="1"/>
  <c r="L3674" i="1"/>
  <c r="L3673" i="1"/>
  <c r="L3672" i="1"/>
  <c r="L3671" i="1"/>
  <c r="L3670" i="1"/>
  <c r="L3669" i="1"/>
  <c r="L3668" i="1"/>
  <c r="L3667" i="1"/>
  <c r="L3666" i="1"/>
  <c r="L3665" i="1"/>
  <c r="L3664" i="1"/>
  <c r="L3663" i="1"/>
  <c r="L3662" i="1"/>
  <c r="L3661" i="1"/>
  <c r="L3660" i="1"/>
  <c r="L3659" i="1"/>
  <c r="L3658" i="1"/>
  <c r="L3657" i="1"/>
  <c r="L3656" i="1"/>
  <c r="L3655" i="1"/>
  <c r="L3654" i="1"/>
  <c r="L3653" i="1"/>
  <c r="L3652" i="1"/>
  <c r="L3651" i="1"/>
  <c r="L3650" i="1"/>
  <c r="L3649" i="1"/>
  <c r="L3648" i="1"/>
  <c r="L3647" i="1"/>
  <c r="L3646" i="1"/>
  <c r="L3645" i="1"/>
  <c r="L3644" i="1"/>
  <c r="L3643" i="1"/>
  <c r="L3642" i="1"/>
  <c r="L3641" i="1"/>
  <c r="L3640" i="1"/>
  <c r="L3639" i="1"/>
  <c r="L3638" i="1"/>
  <c r="L3637" i="1"/>
  <c r="L3636" i="1"/>
  <c r="L3635" i="1"/>
  <c r="L3634" i="1"/>
  <c r="L3633" i="1"/>
  <c r="L3632" i="1"/>
  <c r="L3631" i="1"/>
  <c r="L3630" i="1"/>
  <c r="L3629" i="1"/>
  <c r="L3628" i="1"/>
  <c r="L3627" i="1"/>
  <c r="L3626" i="1"/>
  <c r="L3625" i="1"/>
  <c r="L3624" i="1"/>
  <c r="L3623" i="1"/>
  <c r="L3622" i="1"/>
  <c r="L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L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L3579" i="1"/>
  <c r="L3578" i="1"/>
  <c r="L3577" i="1"/>
  <c r="L3576" i="1"/>
  <c r="L3575" i="1"/>
  <c r="L3574" i="1"/>
  <c r="L3573" i="1"/>
  <c r="L3572" i="1"/>
  <c r="L3571" i="1"/>
  <c r="L3570" i="1"/>
  <c r="L3569" i="1"/>
  <c r="L3568" i="1"/>
  <c r="L3567" i="1"/>
  <c r="L3566" i="1"/>
  <c r="L3565" i="1"/>
  <c r="L3564" i="1"/>
  <c r="L3563" i="1"/>
  <c r="L3562" i="1"/>
  <c r="L3561" i="1"/>
  <c r="L3560" i="1"/>
  <c r="L3559" i="1"/>
  <c r="L3558" i="1"/>
  <c r="L3557" i="1"/>
  <c r="L3556" i="1"/>
  <c r="L3555" i="1"/>
  <c r="L3554" i="1"/>
  <c r="L3553" i="1"/>
  <c r="L3552" i="1"/>
  <c r="L3551" i="1"/>
  <c r="L3550" i="1"/>
  <c r="L3549" i="1"/>
  <c r="L3548" i="1"/>
  <c r="L3547" i="1"/>
  <c r="L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L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L3506" i="1"/>
  <c r="L3505" i="1"/>
  <c r="L3504" i="1"/>
  <c r="L3503" i="1"/>
  <c r="L3502" i="1"/>
  <c r="L3501" i="1"/>
  <c r="L3500" i="1"/>
  <c r="L3499" i="1"/>
  <c r="L3498" i="1"/>
  <c r="L3497" i="1"/>
  <c r="L3496" i="1"/>
  <c r="L3495" i="1"/>
  <c r="L3494" i="1"/>
  <c r="L3493" i="1"/>
  <c r="L3492" i="1"/>
  <c r="L3491" i="1"/>
  <c r="L3490" i="1"/>
  <c r="L3489" i="1"/>
  <c r="L3488" i="1"/>
  <c r="L3487" i="1"/>
  <c r="L3486" i="1"/>
  <c r="L3485" i="1"/>
  <c r="L3484" i="1"/>
  <c r="L3483" i="1"/>
  <c r="L3482" i="1"/>
  <c r="L3481" i="1"/>
  <c r="L3480" i="1"/>
  <c r="L3479" i="1"/>
  <c r="L3478" i="1"/>
  <c r="L3477" i="1"/>
  <c r="L3476" i="1"/>
  <c r="L3475" i="1"/>
  <c r="L3474" i="1"/>
  <c r="L3473" i="1"/>
  <c r="L3472" i="1"/>
  <c r="L3471" i="1"/>
  <c r="L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L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L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L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L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L3360" i="1"/>
  <c r="L3359" i="1"/>
  <c r="L3358" i="1"/>
  <c r="L3357" i="1"/>
  <c r="L3356" i="1"/>
  <c r="L3355" i="1"/>
  <c r="L3354" i="1"/>
  <c r="L3353" i="1"/>
  <c r="L3352" i="1"/>
  <c r="L3351" i="1"/>
  <c r="L3350" i="1"/>
  <c r="L3349" i="1"/>
  <c r="L3348" i="1"/>
  <c r="L3347" i="1"/>
  <c r="L3346" i="1"/>
  <c r="L3345" i="1"/>
  <c r="L3344" i="1"/>
  <c r="L3343" i="1"/>
  <c r="L3342" i="1"/>
  <c r="L3341" i="1"/>
  <c r="L3340" i="1"/>
  <c r="L3339" i="1"/>
  <c r="L3338" i="1"/>
  <c r="L3337" i="1"/>
  <c r="L3336" i="1"/>
  <c r="L3335" i="1"/>
  <c r="L3334" i="1"/>
  <c r="L3333" i="1"/>
  <c r="L3332" i="1"/>
  <c r="L3331" i="1"/>
  <c r="L3330" i="1"/>
  <c r="L3329" i="1"/>
  <c r="L3328" i="1"/>
  <c r="L3327" i="1"/>
  <c r="L3326" i="1"/>
  <c r="L3325" i="1"/>
  <c r="L3324" i="1"/>
  <c r="L3323" i="1"/>
  <c r="L3322" i="1"/>
  <c r="L3321" i="1"/>
  <c r="L3320" i="1"/>
  <c r="L3319" i="1"/>
  <c r="L3318" i="1"/>
  <c r="L3317" i="1"/>
  <c r="L3316" i="1"/>
  <c r="L3315" i="1"/>
  <c r="L3314" i="1"/>
  <c r="L3313" i="1"/>
  <c r="L3312" i="1"/>
  <c r="L3311" i="1"/>
  <c r="L3310" i="1"/>
  <c r="L3309" i="1"/>
  <c r="L3308" i="1"/>
  <c r="L3307" i="1"/>
  <c r="L3306" i="1"/>
  <c r="L3305" i="1"/>
  <c r="L3304" i="1"/>
  <c r="L3303" i="1"/>
  <c r="L3302" i="1"/>
  <c r="L3301" i="1"/>
  <c r="L3300" i="1"/>
  <c r="L3299" i="1"/>
  <c r="L3298" i="1"/>
  <c r="L3297" i="1"/>
  <c r="L3296" i="1"/>
  <c r="L3295" i="1"/>
  <c r="L3294" i="1"/>
  <c r="L3293" i="1"/>
  <c r="L3292" i="1"/>
  <c r="L3291" i="1"/>
  <c r="L3290" i="1"/>
  <c r="L3289" i="1"/>
  <c r="L3288" i="1"/>
  <c r="L3287" i="1"/>
  <c r="L3286" i="1"/>
  <c r="L3285" i="1"/>
  <c r="L3284" i="1"/>
  <c r="L3283" i="1"/>
  <c r="L3282" i="1"/>
  <c r="L3281" i="1"/>
  <c r="L3280" i="1"/>
  <c r="L3279" i="1"/>
  <c r="L3278" i="1"/>
  <c r="L3277" i="1"/>
  <c r="L3276" i="1"/>
  <c r="L3275" i="1"/>
  <c r="L3274" i="1"/>
  <c r="L3273" i="1"/>
  <c r="L3272" i="1"/>
  <c r="L3271" i="1"/>
  <c r="L3270" i="1"/>
  <c r="L3269" i="1"/>
  <c r="L3268" i="1"/>
  <c r="L3267" i="1"/>
  <c r="L3266" i="1"/>
  <c r="L3265" i="1"/>
  <c r="L3264" i="1"/>
  <c r="L3263" i="1"/>
  <c r="L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L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L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L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L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L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L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L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L3137" i="1"/>
  <c r="L3136" i="1"/>
  <c r="L3135" i="1"/>
  <c r="L3134" i="1"/>
  <c r="L3133" i="1"/>
  <c r="L3132" i="1"/>
  <c r="L3131" i="1"/>
  <c r="L3130" i="1"/>
  <c r="L3129" i="1"/>
  <c r="L3128" i="1"/>
  <c r="L3127" i="1"/>
  <c r="L3126" i="1"/>
  <c r="L3125" i="1"/>
  <c r="L3124" i="1"/>
  <c r="L3123" i="1"/>
  <c r="L3122" i="1"/>
  <c r="L3121" i="1"/>
  <c r="L3120" i="1"/>
  <c r="L3119" i="1"/>
  <c r="L3118" i="1"/>
  <c r="L3117" i="1"/>
  <c r="L3116" i="1"/>
  <c r="L3115" i="1"/>
  <c r="L3114" i="1"/>
  <c r="L3113" i="1"/>
  <c r="L3112" i="1"/>
  <c r="L3111" i="1"/>
  <c r="L3110" i="1"/>
  <c r="L3109" i="1"/>
  <c r="L3108" i="1"/>
  <c r="L3107" i="1"/>
  <c r="L3106" i="1"/>
  <c r="L3105" i="1"/>
  <c r="L3104" i="1"/>
  <c r="L3103" i="1"/>
  <c r="L3102" i="1"/>
  <c r="L3101" i="1"/>
  <c r="L3100" i="1"/>
  <c r="L3099" i="1"/>
  <c r="L3098" i="1"/>
  <c r="L3097" i="1"/>
  <c r="L3096" i="1"/>
  <c r="L3095" i="1"/>
  <c r="L3094" i="1"/>
  <c r="L3093" i="1"/>
  <c r="L3092" i="1"/>
  <c r="L3091" i="1"/>
  <c r="L3090" i="1"/>
  <c r="L3089" i="1"/>
  <c r="L3088" i="1"/>
  <c r="L3087" i="1"/>
  <c r="L3086" i="1"/>
  <c r="L3085" i="1"/>
  <c r="L3084" i="1"/>
  <c r="L3083" i="1"/>
  <c r="L3082" i="1"/>
  <c r="L3081" i="1"/>
  <c r="L3080" i="1"/>
  <c r="L3079" i="1"/>
  <c r="L3078" i="1"/>
  <c r="L3077" i="1"/>
  <c r="L3076" i="1"/>
  <c r="L3075" i="1"/>
  <c r="L3074" i="1"/>
  <c r="L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L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L3033" i="1"/>
  <c r="L3032" i="1"/>
  <c r="L3031" i="1"/>
  <c r="L3030" i="1"/>
  <c r="L3029" i="1"/>
  <c r="L3028" i="1"/>
  <c r="L3027" i="1"/>
  <c r="L3026" i="1"/>
  <c r="L3025" i="1"/>
  <c r="L3024" i="1"/>
  <c r="L3023" i="1"/>
  <c r="L3022" i="1"/>
  <c r="L3021" i="1"/>
  <c r="L3020" i="1"/>
  <c r="L3019" i="1"/>
  <c r="L3018" i="1"/>
  <c r="L3017" i="1"/>
  <c r="L3016" i="1"/>
  <c r="L3015" i="1"/>
  <c r="L3014" i="1"/>
  <c r="L3013" i="1"/>
  <c r="L3012" i="1"/>
  <c r="L3011" i="1"/>
  <c r="L3010" i="1"/>
  <c r="L3009" i="1"/>
  <c r="L3008" i="1"/>
  <c r="L3007" i="1"/>
  <c r="L3006" i="1"/>
  <c r="L3005" i="1"/>
  <c r="L3004" i="1"/>
  <c r="L3003" i="1"/>
  <c r="L3002" i="1"/>
  <c r="L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L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L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L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L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L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L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L2882" i="1"/>
  <c r="L2881" i="1"/>
  <c r="L2880" i="1"/>
  <c r="L2879" i="1"/>
  <c r="L2878" i="1"/>
  <c r="L2877" i="1"/>
  <c r="L2876" i="1"/>
  <c r="L2875" i="1"/>
  <c r="L2874" i="1"/>
  <c r="L2873" i="1"/>
  <c r="L2872" i="1"/>
  <c r="L2871" i="1"/>
  <c r="L2870" i="1"/>
  <c r="L2869" i="1"/>
  <c r="L2868" i="1"/>
  <c r="L2867" i="1"/>
  <c r="L2866" i="1"/>
  <c r="L2865" i="1"/>
  <c r="L2864" i="1"/>
  <c r="L2863" i="1"/>
  <c r="L2862" i="1"/>
  <c r="L2861" i="1"/>
  <c r="L2860" i="1"/>
  <c r="L2859" i="1"/>
  <c r="L2858" i="1"/>
  <c r="L2857" i="1"/>
  <c r="L2856" i="1"/>
  <c r="L2855" i="1"/>
  <c r="L2854" i="1"/>
  <c r="L2853" i="1"/>
  <c r="L2852" i="1"/>
  <c r="L2851" i="1"/>
  <c r="L2850" i="1"/>
  <c r="L2849" i="1"/>
  <c r="L2848" i="1"/>
  <c r="L2847" i="1"/>
  <c r="L2846" i="1"/>
  <c r="L2845" i="1"/>
  <c r="L2844" i="1"/>
  <c r="L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L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L2803" i="1"/>
  <c r="L2802" i="1"/>
  <c r="L2801" i="1"/>
  <c r="L2800" i="1"/>
  <c r="L2799" i="1"/>
  <c r="L2798" i="1"/>
  <c r="L2797" i="1"/>
  <c r="L2796" i="1"/>
  <c r="L2795" i="1"/>
  <c r="L2794" i="1"/>
  <c r="L2793" i="1"/>
  <c r="L2792" i="1"/>
  <c r="L2791" i="1"/>
  <c r="L2790" i="1"/>
  <c r="L2789" i="1"/>
  <c r="L2788" i="1"/>
  <c r="L2787" i="1"/>
  <c r="L2786" i="1"/>
  <c r="L2785" i="1"/>
  <c r="L2784" i="1"/>
  <c r="L2783" i="1"/>
  <c r="L2782" i="1"/>
  <c r="L2781" i="1"/>
  <c r="L2780" i="1"/>
  <c r="L2779" i="1"/>
  <c r="L2778" i="1"/>
  <c r="L2777" i="1"/>
  <c r="L2776" i="1"/>
  <c r="L2775" i="1"/>
  <c r="L2774" i="1"/>
  <c r="L2773" i="1"/>
  <c r="L2772" i="1"/>
  <c r="L2771" i="1"/>
  <c r="L2770" i="1"/>
  <c r="L2769" i="1"/>
  <c r="L2768" i="1"/>
  <c r="L2767" i="1"/>
  <c r="L2766" i="1"/>
  <c r="L2765" i="1"/>
  <c r="L2764" i="1"/>
  <c r="L2763" i="1"/>
  <c r="L2762" i="1"/>
  <c r="L2761" i="1"/>
  <c r="L2760" i="1"/>
  <c r="L2759" i="1"/>
  <c r="L2758" i="1"/>
  <c r="L2757" i="1"/>
  <c r="L2756" i="1"/>
  <c r="L2755" i="1"/>
  <c r="L2754" i="1"/>
  <c r="L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L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L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L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2" i="1"/>
  <c r="L2641" i="1"/>
  <c r="L2640" i="1"/>
  <c r="L2639" i="1"/>
  <c r="L2638" i="1"/>
  <c r="L2637" i="1"/>
  <c r="L2636" i="1"/>
  <c r="L2635" i="1"/>
  <c r="L2634" i="1"/>
  <c r="L2633" i="1"/>
  <c r="L2632" i="1"/>
  <c r="L2631" i="1"/>
  <c r="L2630" i="1"/>
  <c r="L2629" i="1"/>
  <c r="L2628" i="1"/>
  <c r="L2627" i="1"/>
  <c r="L2626" i="1"/>
  <c r="L2625" i="1"/>
  <c r="L2624" i="1"/>
  <c r="L2623" i="1"/>
  <c r="L2622" i="1"/>
  <c r="L2621" i="1"/>
  <c r="L2620" i="1"/>
  <c r="L2619" i="1"/>
  <c r="L2618" i="1"/>
  <c r="L2617" i="1"/>
  <c r="L2616" i="1"/>
  <c r="L2615" i="1"/>
  <c r="L2614" i="1"/>
  <c r="L2613" i="1"/>
  <c r="L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L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9" i="1"/>
  <c r="L2568" i="1"/>
  <c r="L2567" i="1"/>
  <c r="L2566" i="1"/>
  <c r="L2565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6" i="1"/>
  <c r="L2545" i="1"/>
  <c r="L2544" i="1"/>
  <c r="L2543" i="1"/>
  <c r="L2542" i="1"/>
  <c r="L2541" i="1"/>
  <c r="L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L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L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50" i="1"/>
  <c r="L2449" i="1"/>
  <c r="L2448" i="1"/>
  <c r="L2447" i="1"/>
  <c r="L2446" i="1"/>
  <c r="L2445" i="1"/>
  <c r="L2444" i="1"/>
  <c r="L2443" i="1"/>
  <c r="L2442" i="1"/>
  <c r="L2441" i="1"/>
  <c r="L2440" i="1"/>
  <c r="L2439" i="1"/>
  <c r="L2438" i="1"/>
  <c r="L2437" i="1"/>
  <c r="L2436" i="1"/>
  <c r="L2435" i="1"/>
  <c r="L2434" i="1"/>
  <c r="L2433" i="1"/>
  <c r="L2432" i="1"/>
  <c r="L2431" i="1"/>
  <c r="L2430" i="1"/>
  <c r="L2429" i="1"/>
  <c r="L2428" i="1"/>
  <c r="L2427" i="1"/>
  <c r="L2426" i="1"/>
  <c r="L2425" i="1"/>
  <c r="L2424" i="1"/>
  <c r="L2423" i="1"/>
  <c r="L2422" i="1"/>
  <c r="L2421" i="1"/>
  <c r="L2420" i="1"/>
  <c r="L2419" i="1"/>
  <c r="L2418" i="1"/>
  <c r="L2417" i="1"/>
  <c r="L2416" i="1"/>
  <c r="L2415" i="1"/>
  <c r="L2414" i="1"/>
  <c r="L2413" i="1"/>
  <c r="L2412" i="1"/>
  <c r="L2411" i="1"/>
  <c r="L2410" i="1"/>
  <c r="L2409" i="1"/>
  <c r="L2408" i="1"/>
  <c r="L2407" i="1"/>
  <c r="L2406" i="1"/>
  <c r="L2405" i="1"/>
  <c r="L2404" i="1"/>
  <c r="L2403" i="1"/>
  <c r="L2402" i="1"/>
  <c r="L2401" i="1"/>
  <c r="L2400" i="1"/>
  <c r="L2399" i="1"/>
  <c r="L2398" i="1"/>
  <c r="L2397" i="1"/>
  <c r="L2396" i="1"/>
  <c r="L2395" i="1"/>
  <c r="L2394" i="1"/>
  <c r="L2393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L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L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L2304" i="1"/>
  <c r="L2303" i="1"/>
  <c r="L2302" i="1"/>
  <c r="L2301" i="1"/>
  <c r="L2300" i="1"/>
  <c r="L2299" i="1"/>
  <c r="L2298" i="1"/>
  <c r="L2297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1" i="1"/>
  <c r="L2280" i="1"/>
  <c r="L2279" i="1"/>
  <c r="L2278" i="1"/>
  <c r="L2277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8" i="1"/>
  <c r="L2257" i="1"/>
  <c r="L2256" i="1"/>
  <c r="L2255" i="1"/>
  <c r="L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L2235" i="1"/>
  <c r="L2234" i="1"/>
  <c r="L2233" i="1"/>
  <c r="L2232" i="1"/>
  <c r="L2231" i="1"/>
  <c r="L2230" i="1"/>
  <c r="L2229" i="1"/>
  <c r="L2228" i="1"/>
  <c r="L2227" i="1"/>
  <c r="L2226" i="1"/>
  <c r="L2225" i="1"/>
  <c r="L2224" i="1"/>
  <c r="L2223" i="1"/>
  <c r="L2222" i="1"/>
  <c r="L2221" i="1"/>
  <c r="L2220" i="1"/>
  <c r="L2219" i="1"/>
  <c r="L2218" i="1"/>
  <c r="L2217" i="1"/>
  <c r="L2216" i="1"/>
  <c r="L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2" i="1"/>
  <c r="L2161" i="1"/>
  <c r="L2160" i="1"/>
  <c r="L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L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L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6" i="1"/>
  <c r="L2065" i="1"/>
  <c r="L2064" i="1"/>
  <c r="L2063" i="1"/>
  <c r="L2062" i="1"/>
  <c r="L2061" i="1"/>
  <c r="L2060" i="1"/>
  <c r="L2059" i="1"/>
  <c r="L2058" i="1"/>
  <c r="L2057" i="1"/>
  <c r="L2056" i="1"/>
  <c r="L2055" i="1"/>
  <c r="L2054" i="1"/>
  <c r="L2053" i="1"/>
  <c r="L2052" i="1"/>
  <c r="L2051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N9" i="4" l="1"/>
  <c r="K9" i="4"/>
  <c r="H9" i="4"/>
  <c r="Q9" i="4" l="1"/>
</calcChain>
</file>

<file path=xl/sharedStrings.xml><?xml version="1.0" encoding="utf-8"?>
<sst xmlns="http://schemas.openxmlformats.org/spreadsheetml/2006/main" count="17620" uniqueCount="2998">
  <si>
    <t>C_CONTRACTNO</t>
  </si>
  <si>
    <t>CLAIM_NUMBER</t>
  </si>
  <si>
    <t>NEW_DOCS_PROCESSED</t>
  </si>
  <si>
    <t>STATUS</t>
  </si>
  <si>
    <t>CLAIM_SUBMITTED_DATE</t>
  </si>
  <si>
    <t>CLAIM_PROCESSED_DATE</t>
  </si>
  <si>
    <t>22-DCP1-CP</t>
  </si>
  <si>
    <t>13-20220422-783966</t>
  </si>
  <si>
    <t>alamberti@egia.org</t>
  </si>
  <si>
    <t>APPROVED</t>
  </si>
  <si>
    <t>13-20220422-783983</t>
  </si>
  <si>
    <t>13-20220426-784305</t>
  </si>
  <si>
    <t>17-DKN2-DL</t>
  </si>
  <si>
    <t>18-20220427-784426</t>
  </si>
  <si>
    <t>13-20220428-784585</t>
  </si>
  <si>
    <t>13-20220421-783863</t>
  </si>
  <si>
    <t>13-20220426-784281</t>
  </si>
  <si>
    <t>13-20220426-784308</t>
  </si>
  <si>
    <t>18-20220427-784460</t>
  </si>
  <si>
    <t>13-20220428-784591</t>
  </si>
  <si>
    <t>13-20220428-784640</t>
  </si>
  <si>
    <t>ealatorre@egia.org</t>
  </si>
  <si>
    <t>13-20220426-784300</t>
  </si>
  <si>
    <t>22-DCP2-CP</t>
  </si>
  <si>
    <t>14-20220428-784572</t>
  </si>
  <si>
    <t>13-20220428-784643</t>
  </si>
  <si>
    <t>13-20220426-784284</t>
  </si>
  <si>
    <t>13-20220428-784589</t>
  </si>
  <si>
    <t>13-20220428-784605</t>
  </si>
  <si>
    <t>13-20220428-784607</t>
  </si>
  <si>
    <t>13-20220422-783976</t>
  </si>
  <si>
    <t>13-20220422-784007</t>
  </si>
  <si>
    <t>15-GMN2-HT</t>
  </si>
  <si>
    <t>2-20220425-784169</t>
  </si>
  <si>
    <t>18-20220426-784303</t>
  </si>
  <si>
    <t>18-20220427-784389</t>
  </si>
  <si>
    <t>13-20220427-784410</t>
  </si>
  <si>
    <t>18-20220427-784411</t>
  </si>
  <si>
    <t>14-20220427-784479</t>
  </si>
  <si>
    <t>22-AMN4-HT</t>
  </si>
  <si>
    <t>15-20220427-784487</t>
  </si>
  <si>
    <t>13-20220428-784582</t>
  </si>
  <si>
    <t>14-20220428-784600</t>
  </si>
  <si>
    <t>13-20220428-784651</t>
  </si>
  <si>
    <t>13-20220428-784658</t>
  </si>
  <si>
    <t>14-20220429-784686</t>
  </si>
  <si>
    <t>18-20220426-784271</t>
  </si>
  <si>
    <t>13-20220428-784660</t>
  </si>
  <si>
    <t>13-20220429-784688</t>
  </si>
  <si>
    <t>18-20220426-784327</t>
  </si>
  <si>
    <t>13-20220428-784595</t>
  </si>
  <si>
    <t>13-20220428-784613</t>
  </si>
  <si>
    <t>14-20220428-784637</t>
  </si>
  <si>
    <t>13-20220428-784641</t>
  </si>
  <si>
    <t>18-20220426-784332</t>
  </si>
  <si>
    <t>2-20220427-784458</t>
  </si>
  <si>
    <t>22-DKN2-HT</t>
  </si>
  <si>
    <t>18-20220427-784515</t>
  </si>
  <si>
    <t>13-20220426-784244</t>
  </si>
  <si>
    <t>18-20220427-784443</t>
  </si>
  <si>
    <t>13-20220428-784574</t>
  </si>
  <si>
    <t>13-20220421-783803</t>
  </si>
  <si>
    <t>2-20220426-784304</t>
  </si>
  <si>
    <t>14-20220428-784570</t>
  </si>
  <si>
    <t>13-20220428-784639</t>
  </si>
  <si>
    <t>14-20220429-784691</t>
  </si>
  <si>
    <t>2-20220427-784453</t>
  </si>
  <si>
    <t>15-20220428-784542</t>
  </si>
  <si>
    <t>13-20220428-784602</t>
  </si>
  <si>
    <t>14-20220429-784687</t>
  </si>
  <si>
    <t>13-20220428-784581</t>
  </si>
  <si>
    <t>14-20220428-784666</t>
  </si>
  <si>
    <t>13-20220424-784039</t>
  </si>
  <si>
    <t>18-20220427-784449</t>
  </si>
  <si>
    <t>13-20220428-784587</t>
  </si>
  <si>
    <t>2-20220422-784005</t>
  </si>
  <si>
    <t>18-20220425-784183</t>
  </si>
  <si>
    <t>13-20220426-784248</t>
  </si>
  <si>
    <t>18-20220426-784280</t>
  </si>
  <si>
    <t>18-20220427-784369</t>
  </si>
  <si>
    <t>2-20220427-784463</t>
  </si>
  <si>
    <t>14-20220428-784557</t>
  </si>
  <si>
    <t>13-20220428-784583</t>
  </si>
  <si>
    <t>13-20220428-784601</t>
  </si>
  <si>
    <t>13-20220428-784649</t>
  </si>
  <si>
    <t>18-20220426-784279</t>
  </si>
  <si>
    <t>15-20220428-784545</t>
  </si>
  <si>
    <t>15-20220428-784547</t>
  </si>
  <si>
    <t>13-20220428-784590</t>
  </si>
  <si>
    <t>13-20220428-784664</t>
  </si>
  <si>
    <t>2-20220427-784508</t>
  </si>
  <si>
    <t>14-20220427-784518</t>
  </si>
  <si>
    <t>13-20220428-784598</t>
  </si>
  <si>
    <t>13-20220428-784646</t>
  </si>
  <si>
    <t>13-20220428-784648</t>
  </si>
  <si>
    <t>2-20220420-783674</t>
  </si>
  <si>
    <t>13-20220422-783964</t>
  </si>
  <si>
    <t>2-20220426-784293</t>
  </si>
  <si>
    <t>2-20220428-784597</t>
  </si>
  <si>
    <t>13-20220428-784642</t>
  </si>
  <si>
    <t>13-20220421-783864</t>
  </si>
  <si>
    <t>18-20220427-784451</t>
  </si>
  <si>
    <t>18-20220427-784513</t>
  </si>
  <si>
    <t>2-20220428-784604</t>
  </si>
  <si>
    <t>13-20220428-784610</t>
  </si>
  <si>
    <t>14-20220428-784612</t>
  </si>
  <si>
    <t>13-20220428-784614</t>
  </si>
  <si>
    <t>13-20220428-784623</t>
  </si>
  <si>
    <t>13-20220421-783837</t>
  </si>
  <si>
    <t>18-20220426-784311</t>
  </si>
  <si>
    <t>13-20220421-783790</t>
  </si>
  <si>
    <t>13-20220422-784003</t>
  </si>
  <si>
    <t>2-20220423-784038</t>
  </si>
  <si>
    <t>13-20220426-784278</t>
  </si>
  <si>
    <t>13-20220428-784636</t>
  </si>
  <si>
    <t>13-20220421-783808</t>
  </si>
  <si>
    <t>13-20220421-783840</t>
  </si>
  <si>
    <t>13-20220421-783842</t>
  </si>
  <si>
    <t>13-20220426-784276</t>
  </si>
  <si>
    <t>13-20220426-784275</t>
  </si>
  <si>
    <t>18-20220427-784424</t>
  </si>
  <si>
    <t>14-20220427-784507</t>
  </si>
  <si>
    <t>13-20220428-784592</t>
  </si>
  <si>
    <t>13-20220428-784599</t>
  </si>
  <si>
    <t>13-20220428-784652</t>
  </si>
  <si>
    <t>14-20220428-784654</t>
  </si>
  <si>
    <t>18-20220426-784257</t>
  </si>
  <si>
    <t>2-20220427-784510</t>
  </si>
  <si>
    <t>15-20220428-784569</t>
  </si>
  <si>
    <t>13-20220428-784630</t>
  </si>
  <si>
    <t>18-20220429-784689</t>
  </si>
  <si>
    <t>17-DKN1-DL</t>
  </si>
  <si>
    <t>17-20220429-784727</t>
  </si>
  <si>
    <t>18-20220426-784329</t>
  </si>
  <si>
    <t>18-20220427-784441</t>
  </si>
  <si>
    <t>18-20220413-782249</t>
  </si>
  <si>
    <t>18-20220426-784277</t>
  </si>
  <si>
    <t>18-20220426-784282</t>
  </si>
  <si>
    <t>13-20220427-784412</t>
  </si>
  <si>
    <t>18-20220427-784457</t>
  </si>
  <si>
    <t>13-20220421-783795</t>
  </si>
  <si>
    <t>13-20220422-783968</t>
  </si>
  <si>
    <t>17-20220426-784356</t>
  </si>
  <si>
    <t>13-20220428-784615</t>
  </si>
  <si>
    <t>13-20220428-784621</t>
  </si>
  <si>
    <t>13-20220428-784645</t>
  </si>
  <si>
    <t>18-20220427-784433</t>
  </si>
  <si>
    <t>2-20220426-784291</t>
  </si>
  <si>
    <t>18-20220429-784690</t>
  </si>
  <si>
    <t>13-20220421-783801</t>
  </si>
  <si>
    <t>13-20220425-784100</t>
  </si>
  <si>
    <t>2-20220421-783775</t>
  </si>
  <si>
    <t>18-20220427-784436</t>
  </si>
  <si>
    <t>13-20220428-784632</t>
  </si>
  <si>
    <t>13-20220428-784633</t>
  </si>
  <si>
    <t>17-20220415-783243</t>
  </si>
  <si>
    <t>IN-PROGRESS</t>
  </si>
  <si>
    <t>18-20220413-782258</t>
  </si>
  <si>
    <t>DENIED</t>
  </si>
  <si>
    <t>13-20220419-783518</t>
  </si>
  <si>
    <t>13-20220428-784647</t>
  </si>
  <si>
    <t>13-20220423-784030</t>
  </si>
  <si>
    <t>REQUEST INFO</t>
  </si>
  <si>
    <t>13-20220428-784596</t>
  </si>
  <si>
    <t>13-20220422-784006</t>
  </si>
  <si>
    <t>13-20220428-784627</t>
  </si>
  <si>
    <t>18-20220427-784401</t>
  </si>
  <si>
    <t>14-20220428-784580</t>
  </si>
  <si>
    <t>13-20220421-783781</t>
  </si>
  <si>
    <t>13-20220428-784586</t>
  </si>
  <si>
    <t>2-20220426-784242</t>
  </si>
  <si>
    <t>13-20220421-783788</t>
  </si>
  <si>
    <t>13-20220421-783789</t>
  </si>
  <si>
    <t>13-20220421-783812</t>
  </si>
  <si>
    <t>13-20220421-783835</t>
  </si>
  <si>
    <t>13-20220422-783988</t>
  </si>
  <si>
    <t>18-20220426-784299</t>
  </si>
  <si>
    <t>13-20220427-784408</t>
  </si>
  <si>
    <t>14-20220428-784558</t>
  </si>
  <si>
    <t>13-20220428-784579</t>
  </si>
  <si>
    <t>13-20220428-784650</t>
  </si>
  <si>
    <t>13-20220421-783823</t>
  </si>
  <si>
    <t>2-20220426-784296</t>
  </si>
  <si>
    <t>2-20220426-784301</t>
  </si>
  <si>
    <t>18-20220427-784386</t>
  </si>
  <si>
    <t>15-20220427-784481</t>
  </si>
  <si>
    <t>15-20220427-784483</t>
  </si>
  <si>
    <t>14-20220428-784549</t>
  </si>
  <si>
    <t>18-20220426-784335</t>
  </si>
  <si>
    <t>13-20220421-783792</t>
  </si>
  <si>
    <t>2-20220423-784024</t>
  </si>
  <si>
    <t>18-20220427-784425</t>
  </si>
  <si>
    <t>13-20220415-783183</t>
  </si>
  <si>
    <t>2-20220421-783829</t>
  </si>
  <si>
    <t>13-20220421-783868</t>
  </si>
  <si>
    <t>15-20220427-784485</t>
  </si>
  <si>
    <t>13-20220421-783800</t>
  </si>
  <si>
    <t>13-20220422-783995</t>
  </si>
  <si>
    <t>13-20220426-784295</t>
  </si>
  <si>
    <t>13-20220421-783779</t>
  </si>
  <si>
    <t>13-20220422-783982</t>
  </si>
  <si>
    <t>18-20220427-784450</t>
  </si>
  <si>
    <t>15-20220427-784480</t>
  </si>
  <si>
    <t>13-20220428-784629</t>
  </si>
  <si>
    <t>18-20220427-784434</t>
  </si>
  <si>
    <t>18-20220427-784427</t>
  </si>
  <si>
    <t>13-20220428-784680</t>
  </si>
  <si>
    <t>2-20220426-784286</t>
  </si>
  <si>
    <t>18-20220426-784333</t>
  </si>
  <si>
    <t>13-20220428-784576</t>
  </si>
  <si>
    <t>15-20220428-784608</t>
  </si>
  <si>
    <t>13-20220421-783782</t>
  </si>
  <si>
    <t>13-20220421-783810</t>
  </si>
  <si>
    <t>13-20220426-784261</t>
  </si>
  <si>
    <t>13-20220426-784274</t>
  </si>
  <si>
    <t>18-20220427-784387</t>
  </si>
  <si>
    <t>18-20220427-784398</t>
  </si>
  <si>
    <t>13-20220427-784415</t>
  </si>
  <si>
    <t>18-20220427-784442</t>
  </si>
  <si>
    <t>18-20220427-784439</t>
  </si>
  <si>
    <t>18-20220427-784452</t>
  </si>
  <si>
    <t>18-20220427-784454</t>
  </si>
  <si>
    <t>13-20220426-784349</t>
  </si>
  <si>
    <t>13-20220427-784462</t>
  </si>
  <si>
    <t>15-20220425-784173</t>
  </si>
  <si>
    <t>13-20220426-784322</t>
  </si>
  <si>
    <t>13-20220426-784345</t>
  </si>
  <si>
    <t>13-20220427-784437</t>
  </si>
  <si>
    <t>13-20220427-784445</t>
  </si>
  <si>
    <t>13-20220427-784472</t>
  </si>
  <si>
    <t>13-20220427-784490</t>
  </si>
  <si>
    <t>13-20220428-784573</t>
  </si>
  <si>
    <t>15-20220429-784850</t>
  </si>
  <si>
    <t>15-20220429-784851</t>
  </si>
  <si>
    <t>14-20220501-784904</t>
  </si>
  <si>
    <t>13-20220503-785087</t>
  </si>
  <si>
    <t>13-20220427-784421</t>
  </si>
  <si>
    <t>15-20220429-784741</t>
  </si>
  <si>
    <t>18-20220501-784906</t>
  </si>
  <si>
    <t>14-20220429-784705</t>
  </si>
  <si>
    <t>13-20220426-784320</t>
  </si>
  <si>
    <t>13-20220427-784360</t>
  </si>
  <si>
    <t>13-20220427-784367</t>
  </si>
  <si>
    <t>18-20220428-784644</t>
  </si>
  <si>
    <t>14-20220501-784892</t>
  </si>
  <si>
    <t>13-20220503-785094</t>
  </si>
  <si>
    <t>13-20220427-784423</t>
  </si>
  <si>
    <t>15-20220429-784854</t>
  </si>
  <si>
    <t>15-20220429-784855</t>
  </si>
  <si>
    <t>13-20220426-784342</t>
  </si>
  <si>
    <t>13-20220426-784346</t>
  </si>
  <si>
    <t>13-20220427-784378</t>
  </si>
  <si>
    <t>13-20220427-784499</t>
  </si>
  <si>
    <t>13-20220428-784550</t>
  </si>
  <si>
    <t>13-20220428-784566</t>
  </si>
  <si>
    <t>13-20220501-784910</t>
  </si>
  <si>
    <t>13-20220503-785137</t>
  </si>
  <si>
    <t>18-20220501-784911</t>
  </si>
  <si>
    <t>13-20220503-785169</t>
  </si>
  <si>
    <t>18-20220427-784471</t>
  </si>
  <si>
    <t>18-20220428-784619</t>
  </si>
  <si>
    <t>14-20220429-784734</t>
  </si>
  <si>
    <t>13-20220502-784916</t>
  </si>
  <si>
    <t>13-20220502-784926</t>
  </si>
  <si>
    <t>13-20220503-785139</t>
  </si>
  <si>
    <t>18-20220505-785413</t>
  </si>
  <si>
    <t>15-20220426-784250</t>
  </si>
  <si>
    <t>13-20220426-784325</t>
  </si>
  <si>
    <t>13-20220426-784334</t>
  </si>
  <si>
    <t>15-20220429-784852</t>
  </si>
  <si>
    <t>13-20220430-784888</t>
  </si>
  <si>
    <t>13-20220427-784500</t>
  </si>
  <si>
    <t>13-20220427-784362</t>
  </si>
  <si>
    <t>15-20220429-784839</t>
  </si>
  <si>
    <t>13-20220428-784565</t>
  </si>
  <si>
    <t>18-20220429-784683</t>
  </si>
  <si>
    <t>15-20220429-784856</t>
  </si>
  <si>
    <t>15-20220429-784857</t>
  </si>
  <si>
    <t>14-20220501-784894</t>
  </si>
  <si>
    <t>14-20220501-784903</t>
  </si>
  <si>
    <t>14-20220501-784905</t>
  </si>
  <si>
    <t>14-20220502-784923</t>
  </si>
  <si>
    <t>13-20220426-784326</t>
  </si>
  <si>
    <t>15-20220429-784754</t>
  </si>
  <si>
    <t>15-20220429-784801</t>
  </si>
  <si>
    <t>13-20220502-784919</t>
  </si>
  <si>
    <t>13-20220426-784339</t>
  </si>
  <si>
    <t>15-20220427-784382</t>
  </si>
  <si>
    <t>15-20220427-784476</t>
  </si>
  <si>
    <t>13-20220427-784509</t>
  </si>
  <si>
    <t>14-20220501-784890</t>
  </si>
  <si>
    <t>14-20220501-784898</t>
  </si>
  <si>
    <t>13-20220503-785098</t>
  </si>
  <si>
    <t>13-20220503-785104</t>
  </si>
  <si>
    <t>13-20220419-783489</t>
  </si>
  <si>
    <t>13-20220427-784493</t>
  </si>
  <si>
    <t>15-20220429-784853</t>
  </si>
  <si>
    <t>13-20220430-784887</t>
  </si>
  <si>
    <t>13-20220426-784324</t>
  </si>
  <si>
    <t>13-20220426-784314</t>
  </si>
  <si>
    <t>13-20220426-784350</t>
  </si>
  <si>
    <t>13-20220427-784405</t>
  </si>
  <si>
    <t>13-20220427-784380</t>
  </si>
  <si>
    <t>15-20220429-784749</t>
  </si>
  <si>
    <t>15-20220429-784751</t>
  </si>
  <si>
    <t>15-20220429-784843</t>
  </si>
  <si>
    <t>14-20220501-784907</t>
  </si>
  <si>
    <t>18-20220501-784912</t>
  </si>
  <si>
    <t>15-20220427-784470</t>
  </si>
  <si>
    <t>15-20220429-784740</t>
  </si>
  <si>
    <t>13-20220501-784909</t>
  </si>
  <si>
    <t>13-20220426-784323</t>
  </si>
  <si>
    <t>13-20220426-784337</t>
  </si>
  <si>
    <t>13-20220427-784496</t>
  </si>
  <si>
    <t>13-20220426-784343</t>
  </si>
  <si>
    <t>13-20220427-784404</t>
  </si>
  <si>
    <t>13-20220427-784406</t>
  </si>
  <si>
    <t>13-20220428-784564</t>
  </si>
  <si>
    <t>15-20220425-784184</t>
  </si>
  <si>
    <t>13-20220427-784429</t>
  </si>
  <si>
    <t>13-20220427-784428</t>
  </si>
  <si>
    <t>13-20220427-784430</t>
  </si>
  <si>
    <t>13-20220427-784491</t>
  </si>
  <si>
    <t>18-20220429-784682</t>
  </si>
  <si>
    <t>14-20220429-784783</t>
  </si>
  <si>
    <t>13-20220502-785071</t>
  </si>
  <si>
    <t>13-20220503-785099</t>
  </si>
  <si>
    <t>13-20220503-785102</t>
  </si>
  <si>
    <t>2-20220426-784289</t>
  </si>
  <si>
    <t>13-20220427-784361</t>
  </si>
  <si>
    <t>15-20220425-784178</t>
  </si>
  <si>
    <t>15-20220429-784847</t>
  </si>
  <si>
    <t>14-20220429-784765</t>
  </si>
  <si>
    <t>15-20220429-784841</t>
  </si>
  <si>
    <t>14-20220429-784859</t>
  </si>
  <si>
    <t>13-20220503-785128</t>
  </si>
  <si>
    <t>13-20220427-784431</t>
  </si>
  <si>
    <t>13-20220502-785012</t>
  </si>
  <si>
    <t>13-20220427-784379</t>
  </si>
  <si>
    <t>15-20220429-784809</t>
  </si>
  <si>
    <t>15-20220429-784805</t>
  </si>
  <si>
    <t>13-20220427-784396</t>
  </si>
  <si>
    <t>13-20220426-784313</t>
  </si>
  <si>
    <t>13-20220426-784316</t>
  </si>
  <si>
    <t>15-20220427-784475</t>
  </si>
  <si>
    <t>13-20220428-784562</t>
  </si>
  <si>
    <t>15-20220429-784747</t>
  </si>
  <si>
    <t>14-20220429-784831</t>
  </si>
  <si>
    <t>15-20220429-784846</t>
  </si>
  <si>
    <t>15-20220429-784849</t>
  </si>
  <si>
    <t>14-20220501-784908</t>
  </si>
  <si>
    <t>13-20220502-784920</t>
  </si>
  <si>
    <t>13-20220502-784915</t>
  </si>
  <si>
    <t>13-20220427-784489</t>
  </si>
  <si>
    <t>14-20220429-784698</t>
  </si>
  <si>
    <t>13-20220427-784394</t>
  </si>
  <si>
    <t>13-20220427-784506</t>
  </si>
  <si>
    <t>13-20220426-784348</t>
  </si>
  <si>
    <t>15-20220427-784455</t>
  </si>
  <si>
    <t>15-20220427-784461</t>
  </si>
  <si>
    <t>13-20220426-784347</t>
  </si>
  <si>
    <t>13-20220427-784365</t>
  </si>
  <si>
    <t>13-20220427-784371</t>
  </si>
  <si>
    <t>15-20220427-784459</t>
  </si>
  <si>
    <t>15-20220427-784469</t>
  </si>
  <si>
    <t>15-20220429-784746</t>
  </si>
  <si>
    <t>15-20220429-784791</t>
  </si>
  <si>
    <t>13-20220503-785083</t>
  </si>
  <si>
    <t>13-20220427-784395</t>
  </si>
  <si>
    <t>15-20220429-784845</t>
  </si>
  <si>
    <t>15-20220429-784858</t>
  </si>
  <si>
    <t>13-20220503-785133</t>
  </si>
  <si>
    <t>13-20220429-784833</t>
  </si>
  <si>
    <t>14-20220413-782460</t>
  </si>
  <si>
    <t>13-20220427-784397</t>
  </si>
  <si>
    <t>15-20220429-784807</t>
  </si>
  <si>
    <t>13-20220502-784917</t>
  </si>
  <si>
    <t>13-20220502-785004</t>
  </si>
  <si>
    <t>13-20220503-785107</t>
  </si>
  <si>
    <t>15-20220429-784842</t>
  </si>
  <si>
    <t>13-20220430-784886</t>
  </si>
  <si>
    <t>13-20220426-784309</t>
  </si>
  <si>
    <t>13-20220427-784447</t>
  </si>
  <si>
    <t>13-20220426-784328</t>
  </si>
  <si>
    <t>13-20220427-784501</t>
  </si>
  <si>
    <t>13-20220428-784568</t>
  </si>
  <si>
    <t>15-20220429-784753</t>
  </si>
  <si>
    <t>18-20220505-785409</t>
  </si>
  <si>
    <t>14-20220429-784774</t>
  </si>
  <si>
    <t>13-20220502-784918</t>
  </si>
  <si>
    <t>15-20220425-784167</t>
  </si>
  <si>
    <t>13-20220426-784338</t>
  </si>
  <si>
    <t>13-20220422-783984</t>
  </si>
  <si>
    <t>13-20220503-785140</t>
  </si>
  <si>
    <t>13-20220427-784363</t>
  </si>
  <si>
    <t>15-20220425-784182</t>
  </si>
  <si>
    <t>18-20220427-784488</t>
  </si>
  <si>
    <t>13-20220430-784885</t>
  </si>
  <si>
    <t>13-20220503-785144</t>
  </si>
  <si>
    <t>13-20220427-784448</t>
  </si>
  <si>
    <t>13-20220502-785047</t>
  </si>
  <si>
    <t>13-20220502-785055</t>
  </si>
  <si>
    <t>18-20220428-784555</t>
  </si>
  <si>
    <t>13-20220429-784742</t>
  </si>
  <si>
    <t>13-20220429-784786</t>
  </si>
  <si>
    <t>15-20220429-784733</t>
  </si>
  <si>
    <t>13-20220430-784882</t>
  </si>
  <si>
    <t>13-20220502-784967</t>
  </si>
  <si>
    <t>22-DKN1-HT</t>
  </si>
  <si>
    <t>17-20220502-785001</t>
  </si>
  <si>
    <t>17-20220503-785132</t>
  </si>
  <si>
    <t>18-20220429-784818</t>
  </si>
  <si>
    <t>13-20220502-785050</t>
  </si>
  <si>
    <t>17-20220503-785141</t>
  </si>
  <si>
    <t>18-20220428-784620</t>
  </si>
  <si>
    <t>18-20220428-784541</t>
  </si>
  <si>
    <t>18-20220428-784567</t>
  </si>
  <si>
    <t>17-20220428-784611</t>
  </si>
  <si>
    <t>13-20220429-784743</t>
  </si>
  <si>
    <t>13-20220429-784756</t>
  </si>
  <si>
    <t>14-20220503-785085</t>
  </si>
  <si>
    <t>2-20220503-785090</t>
  </si>
  <si>
    <t>18-20220428-784551</t>
  </si>
  <si>
    <t>13-20220502-784991</t>
  </si>
  <si>
    <t>18-20220428-784631</t>
  </si>
  <si>
    <t>13-20220429-784692</t>
  </si>
  <si>
    <t>13-20220429-784737</t>
  </si>
  <si>
    <t>13-20220502-785041</t>
  </si>
  <si>
    <t>13-20220502-785044</t>
  </si>
  <si>
    <t>18-20220428-784546</t>
  </si>
  <si>
    <t>13-20220429-784755</t>
  </si>
  <si>
    <t>18-20220427-784473</t>
  </si>
  <si>
    <t>13-20220502-784964</t>
  </si>
  <si>
    <t>14-20220502-785006</t>
  </si>
  <si>
    <t>13-20220502-785057</t>
  </si>
  <si>
    <t>17-20220503-785130</t>
  </si>
  <si>
    <t>17-20220418-783381</t>
  </si>
  <si>
    <t>18-20220427-784494</t>
  </si>
  <si>
    <t>18-20220429-784685</t>
  </si>
  <si>
    <t>18-20220429-784827</t>
  </si>
  <si>
    <t>13-20220502-785015</t>
  </si>
  <si>
    <t>18-20220427-784521</t>
  </si>
  <si>
    <t>18-20220428-784552</t>
  </si>
  <si>
    <t>13-20220429-784701</t>
  </si>
  <si>
    <t>13-20220429-784762</t>
  </si>
  <si>
    <t>13-20220429-784810</t>
  </si>
  <si>
    <t>13-20220502-784975</t>
  </si>
  <si>
    <t>13-20220502-785040</t>
  </si>
  <si>
    <t>14-20220502-785048</t>
  </si>
  <si>
    <t>14-20220503-785151</t>
  </si>
  <si>
    <t>18-20220428-784554</t>
  </si>
  <si>
    <t>13-20220429-784844</t>
  </si>
  <si>
    <t>13-20220430-784881</t>
  </si>
  <si>
    <t>13-20220502-785062</t>
  </si>
  <si>
    <t>17-20220503-785127</t>
  </si>
  <si>
    <t>18-20220428-784628</t>
  </si>
  <si>
    <t>13-20220429-784693</t>
  </si>
  <si>
    <t>14-20220502-785074</t>
  </si>
  <si>
    <t>15-20220503-785157</t>
  </si>
  <si>
    <t>14-20220502-785009</t>
  </si>
  <si>
    <t>13-20220429-784821</t>
  </si>
  <si>
    <t>13-20220502-785027</t>
  </si>
  <si>
    <t>17-20220428-784606</t>
  </si>
  <si>
    <t>18-20220429-784823</t>
  </si>
  <si>
    <t>13-20220502-785042</t>
  </si>
  <si>
    <t>13-20220429-784835</t>
  </si>
  <si>
    <t>13-20220429-784838</t>
  </si>
  <si>
    <t>13-20220502-785028</t>
  </si>
  <si>
    <t>13-20220502-785013</t>
  </si>
  <si>
    <t>13-20220502-785068</t>
  </si>
  <si>
    <t>18-20220428-784577</t>
  </si>
  <si>
    <t>18-20220428-784624</t>
  </si>
  <si>
    <t>13-20220429-784714</t>
  </si>
  <si>
    <t>18-20220429-784817</t>
  </si>
  <si>
    <t>18-20220501-784893</t>
  </si>
  <si>
    <t>18-20220502-784925</t>
  </si>
  <si>
    <t>15-20220502-784934</t>
  </si>
  <si>
    <t>14-20220502-785022</t>
  </si>
  <si>
    <t>2-20220503-785091</t>
  </si>
  <si>
    <t>14-20220503-785110</t>
  </si>
  <si>
    <t>18-20220428-784584</t>
  </si>
  <si>
    <t>13-20220429-784718</t>
  </si>
  <si>
    <t>14-20220502-785036</t>
  </si>
  <si>
    <t>13-20220429-784706</t>
  </si>
  <si>
    <t>13-20220429-784837</t>
  </si>
  <si>
    <t>13-20220502-785029</t>
  </si>
  <si>
    <t>13-20220429-784710</t>
  </si>
  <si>
    <t>13-20220429-784745</t>
  </si>
  <si>
    <t>13-20220429-784775</t>
  </si>
  <si>
    <t>14-20220502-785075</t>
  </si>
  <si>
    <t>13-20220502-785037</t>
  </si>
  <si>
    <t>18-20220427-784498</t>
  </si>
  <si>
    <t>18-20220429-784826</t>
  </si>
  <si>
    <t>14-20220502-785007</t>
  </si>
  <si>
    <t>18-20220429-784684</t>
  </si>
  <si>
    <t>13-20220429-784757</t>
  </si>
  <si>
    <t>18-20220501-784900</t>
  </si>
  <si>
    <t>13-20220502-784973</t>
  </si>
  <si>
    <t>13-20220502-784997</t>
  </si>
  <si>
    <t>13-20220502-785019</t>
  </si>
  <si>
    <t>17-20220502-785031</t>
  </si>
  <si>
    <t>18-20220501-784899</t>
  </si>
  <si>
    <t>13-20220430-784884</t>
  </si>
  <si>
    <t>14-20220503-785131</t>
  </si>
  <si>
    <t>13-20220429-784773</t>
  </si>
  <si>
    <t>13-20220429-784798</t>
  </si>
  <si>
    <t>13-20220502-785030</t>
  </si>
  <si>
    <t>13-20220502-785032</t>
  </si>
  <si>
    <t>13-20220502-785038</t>
  </si>
  <si>
    <t>18-20220501-784895</t>
  </si>
  <si>
    <t>14-20220502-785023</t>
  </si>
  <si>
    <t>17-20220502-784978</t>
  </si>
  <si>
    <t>13-20220502-785025</t>
  </si>
  <si>
    <t>14-20220502-785073</t>
  </si>
  <si>
    <t>17-20220427-784438</t>
  </si>
  <si>
    <t>18-20220428-784578</t>
  </si>
  <si>
    <t>18-20220428-784616</t>
  </si>
  <si>
    <t>13-20220429-784777</t>
  </si>
  <si>
    <t>2-20220429-784815</t>
  </si>
  <si>
    <t>18-20220501-784897</t>
  </si>
  <si>
    <t>17-20220420-783649</t>
  </si>
  <si>
    <t>17-20220503-785142</t>
  </si>
  <si>
    <t>18-20220428-784544</t>
  </si>
  <si>
    <t>13-20220430-784883</t>
  </si>
  <si>
    <t>13-20220429-784766</t>
  </si>
  <si>
    <t>13-20220429-784769</t>
  </si>
  <si>
    <t>13-20220502-785045</t>
  </si>
  <si>
    <t>15-20220429-784707</t>
  </si>
  <si>
    <t>18-20220501-784889</t>
  </si>
  <si>
    <t>14-20220502-785035</t>
  </si>
  <si>
    <t>13-20220502-784999</t>
  </si>
  <si>
    <t>17-20220502-784980</t>
  </si>
  <si>
    <t>17-20220502-785010</t>
  </si>
  <si>
    <t>13-20220429-784829</t>
  </si>
  <si>
    <t>17-20220502-785058</t>
  </si>
  <si>
    <t>17-20220429-784803</t>
  </si>
  <si>
    <t>13-20220429-784748</t>
  </si>
  <si>
    <t>14-20220502-785020</t>
  </si>
  <si>
    <t>17-20220503-785136</t>
  </si>
  <si>
    <t>18-20220427-784482</t>
  </si>
  <si>
    <t>18-20220427-784486</t>
  </si>
  <si>
    <t>18-20220427-784495</t>
  </si>
  <si>
    <t>18-20220428-784618</t>
  </si>
  <si>
    <t>18-20220429-784816</t>
  </si>
  <si>
    <t>18-20220429-784819</t>
  </si>
  <si>
    <t>2-20220429-784832</t>
  </si>
  <si>
    <t>13-20220429-784848</t>
  </si>
  <si>
    <t>13-20220430-784880</t>
  </si>
  <si>
    <t>13-20220502-784968</t>
  </si>
  <si>
    <t>13-20220502-784990</t>
  </si>
  <si>
    <t>14-20220502-785072</t>
  </si>
  <si>
    <t>17-20220503-785134</t>
  </si>
  <si>
    <t>13-20220429-784764</t>
  </si>
  <si>
    <t>13-20220429-784711</t>
  </si>
  <si>
    <t>13-20220429-784771</t>
  </si>
  <si>
    <t>18-20220428-784548</t>
  </si>
  <si>
    <t>17-20220503-785124</t>
  </si>
  <si>
    <t>14-20220503-785135</t>
  </si>
  <si>
    <t>14-20220503-785084</t>
  </si>
  <si>
    <t>13-20220429-784825</t>
  </si>
  <si>
    <t>13-20220429-784834</t>
  </si>
  <si>
    <t>13-20220429-784836</t>
  </si>
  <si>
    <t>17-20220502-784979</t>
  </si>
  <si>
    <t>14-20220503-785125</t>
  </si>
  <si>
    <t>18-20220427-784484</t>
  </si>
  <si>
    <t>18-20220427-784497</t>
  </si>
  <si>
    <t>13-20220429-784750</t>
  </si>
  <si>
    <t>13-20220429-784759</t>
  </si>
  <si>
    <t>2-20220429-784830</t>
  </si>
  <si>
    <t>18-20220502-784921</t>
  </si>
  <si>
    <t>18-20220502-784922</t>
  </si>
  <si>
    <t>13-20220502-785043</t>
  </si>
  <si>
    <t>13-20220429-784720</t>
  </si>
  <si>
    <t>14-20220502-785054</t>
  </si>
  <si>
    <t>13-20220502-785064</t>
  </si>
  <si>
    <t>17-20220503-785126</t>
  </si>
  <si>
    <t>13-20220429-784739</t>
  </si>
  <si>
    <t>18-20220501-784896</t>
  </si>
  <si>
    <t>18-20220429-784820</t>
  </si>
  <si>
    <t>18-20220429-784822</t>
  </si>
  <si>
    <t>17-20220502-784983</t>
  </si>
  <si>
    <t>17-20220426-784272</t>
  </si>
  <si>
    <t>13-20220429-784744</t>
  </si>
  <si>
    <t>18-20220429-784828</t>
  </si>
  <si>
    <t>13-20220502-785053</t>
  </si>
  <si>
    <t>2-20220429-784735</t>
  </si>
  <si>
    <t>13-20220502-785046</t>
  </si>
  <si>
    <t>13-20220429-784767</t>
  </si>
  <si>
    <t>13-20220502-785070</t>
  </si>
  <si>
    <t>18-20220428-784626</t>
  </si>
  <si>
    <t>13-20220429-784717</t>
  </si>
  <si>
    <t>13-20220502-784963</t>
  </si>
  <si>
    <t>18-20220502-784988</t>
  </si>
  <si>
    <t>13-20220419-783495</t>
  </si>
  <si>
    <t>13-20220502-784931</t>
  </si>
  <si>
    <t>15-20220503-785089</t>
  </si>
  <si>
    <t>13-20220504-785232</t>
  </si>
  <si>
    <t>18-20220504-785247</t>
  </si>
  <si>
    <t>15-20220504-785268</t>
  </si>
  <si>
    <t>18-20220504-785286</t>
  </si>
  <si>
    <t>18-20220429-784796</t>
  </si>
  <si>
    <t>18-20220429-784812</t>
  </si>
  <si>
    <t>13-20220503-785193</t>
  </si>
  <si>
    <t>13-20220502-784938</t>
  </si>
  <si>
    <t>13-20220503-785201</t>
  </si>
  <si>
    <t>13-20220504-785218</t>
  </si>
  <si>
    <t>13-20220504-785224</t>
  </si>
  <si>
    <t>18-20220504-785237</t>
  </si>
  <si>
    <t>13-20220504-785239</t>
  </si>
  <si>
    <t>15-20220428-784659</t>
  </si>
  <si>
    <t>18-20220502-784965</t>
  </si>
  <si>
    <t>2-20220502-784972</t>
  </si>
  <si>
    <t>13-20220503-785177</t>
  </si>
  <si>
    <t>13-20220419-783503</t>
  </si>
  <si>
    <t>18-20220502-784951</t>
  </si>
  <si>
    <t>18-20220502-784961</t>
  </si>
  <si>
    <t>17-20220502-785065</t>
  </si>
  <si>
    <t>15-20220505-785447</t>
  </si>
  <si>
    <t>13-20220419-783502</t>
  </si>
  <si>
    <t>17-20220427-784503</t>
  </si>
  <si>
    <t>18-20220429-784784</t>
  </si>
  <si>
    <t>18-20220429-784800</t>
  </si>
  <si>
    <t>13-20220502-784947</t>
  </si>
  <si>
    <t>18-20220502-784996</t>
  </si>
  <si>
    <t>18-20220503-785082</t>
  </si>
  <si>
    <t>18-20220503-785088</t>
  </si>
  <si>
    <t>17-20220429-784715</t>
  </si>
  <si>
    <t>13-20220504-785225</t>
  </si>
  <si>
    <t>17-20220504-785240</t>
  </si>
  <si>
    <t>18-20220429-784806</t>
  </si>
  <si>
    <t>18-20220504-785270</t>
  </si>
  <si>
    <t>18-20220429-784793</t>
  </si>
  <si>
    <t>18-20220429-784797</t>
  </si>
  <si>
    <t>18-20220429-784804</t>
  </si>
  <si>
    <t>13-20220502-784932</t>
  </si>
  <si>
    <t>14-20220504-785281</t>
  </si>
  <si>
    <t>18-20220429-784808</t>
  </si>
  <si>
    <t>18-20220503-785095</t>
  </si>
  <si>
    <t>13-20220502-784959</t>
  </si>
  <si>
    <t>18-20220502-784982</t>
  </si>
  <si>
    <t>17-20220427-784514</t>
  </si>
  <si>
    <t>15-20220504-785298</t>
  </si>
  <si>
    <t>17-20220418-783378</t>
  </si>
  <si>
    <t>18-20220429-784813</t>
  </si>
  <si>
    <t>18-20220502-784985</t>
  </si>
  <si>
    <t>17-20220427-784418</t>
  </si>
  <si>
    <t>18-20220429-784758</t>
  </si>
  <si>
    <t>18-20220429-784785</t>
  </si>
  <si>
    <t>18-20220502-784969</t>
  </si>
  <si>
    <t>18-20220429-784719</t>
  </si>
  <si>
    <t>15-20220504-785296</t>
  </si>
  <si>
    <t>17-20220503-785111</t>
  </si>
  <si>
    <t>18-20220504-785226</t>
  </si>
  <si>
    <t>18-20220429-784724</t>
  </si>
  <si>
    <t>18-20220429-784789</t>
  </si>
  <si>
    <t>18-20220429-784799</t>
  </si>
  <si>
    <t>13-20220503-785203</t>
  </si>
  <si>
    <t>18-20220429-784729</t>
  </si>
  <si>
    <t>13-20220502-784933</t>
  </si>
  <si>
    <t>15-20220503-785093</t>
  </si>
  <si>
    <t>13-20220503-785194</t>
  </si>
  <si>
    <t>13-20220502-784935</t>
  </si>
  <si>
    <t>13-20220503-785172</t>
  </si>
  <si>
    <t>13-20220503-785207</t>
  </si>
  <si>
    <t>15-20220504-785242</t>
  </si>
  <si>
    <t>13-20220502-784940</t>
  </si>
  <si>
    <t>18-20220503-785106</t>
  </si>
  <si>
    <t>18-20220504-785293</t>
  </si>
  <si>
    <t>20-GMN1-HT</t>
  </si>
  <si>
    <t>2-20220421-783768</t>
  </si>
  <si>
    <t>17-20220427-784504</t>
  </si>
  <si>
    <t>15-20220428-784556</t>
  </si>
  <si>
    <t>17-20220429-784780</t>
  </si>
  <si>
    <t>13-20220419-783493</t>
  </si>
  <si>
    <t>13-20220502-784942</t>
  </si>
  <si>
    <t>18-20220503-785086</t>
  </si>
  <si>
    <t>18-20220503-785096</t>
  </si>
  <si>
    <t>18-20220503-785097</t>
  </si>
  <si>
    <t>13-20220503-785167</t>
  </si>
  <si>
    <t>15-20220504-785262</t>
  </si>
  <si>
    <t>17-20220429-784760</t>
  </si>
  <si>
    <t>18-20220429-784794</t>
  </si>
  <si>
    <t>13-20220504-785238</t>
  </si>
  <si>
    <t>15-20220504-785306</t>
  </si>
  <si>
    <t>18-20220504-785312</t>
  </si>
  <si>
    <t>13-20220504-785233</t>
  </si>
  <si>
    <t>18-20220429-784709</t>
  </si>
  <si>
    <t>17-20220427-784502</t>
  </si>
  <si>
    <t>18-20220429-784787</t>
  </si>
  <si>
    <t>13-20220503-785190</t>
  </si>
  <si>
    <t>17-20220503-785186</t>
  </si>
  <si>
    <t>18-20220504-785249</t>
  </si>
  <si>
    <t>13-20220502-784948</t>
  </si>
  <si>
    <t>13-20220504-785234</t>
  </si>
  <si>
    <t>18-20220429-784726</t>
  </si>
  <si>
    <t>18-20220429-784779</t>
  </si>
  <si>
    <t>2-20220503-785100</t>
  </si>
  <si>
    <t>13-20220503-785178</t>
  </si>
  <si>
    <t>15-20220504-785305</t>
  </si>
  <si>
    <t>13-20220503-785182</t>
  </si>
  <si>
    <t>18-20220429-784721</t>
  </si>
  <si>
    <t>18-20220429-784725</t>
  </si>
  <si>
    <t>13-20220503-785171</t>
  </si>
  <si>
    <t>13-20220503-785205</t>
  </si>
  <si>
    <t>15-20220504-785302</t>
  </si>
  <si>
    <t>2-20220502-784977</t>
  </si>
  <si>
    <t>15-20220504-785295</t>
  </si>
  <si>
    <t>13-20220502-785066</t>
  </si>
  <si>
    <t>15-20220505-785448</t>
  </si>
  <si>
    <t>15-20220504-785313</t>
  </si>
  <si>
    <t>18-20220502-785002</t>
  </si>
  <si>
    <t>17-20220413-782443</t>
  </si>
  <si>
    <t>15-20220505-785445</t>
  </si>
  <si>
    <t>17-20220418-783372</t>
  </si>
  <si>
    <t>18-20220503-785080</t>
  </si>
  <si>
    <t>15-20220504-785287</t>
  </si>
  <si>
    <t>17-20220418-783435</t>
  </si>
  <si>
    <t>17-20220414-782699</t>
  </si>
  <si>
    <t>13-20220502-784936</t>
  </si>
  <si>
    <t>18-20220502-784946</t>
  </si>
  <si>
    <t>18-20220502-784927</t>
  </si>
  <si>
    <t>2-20220502-785033</t>
  </si>
  <si>
    <t>13-20220503-785202</t>
  </si>
  <si>
    <t>18-20220504-785221</t>
  </si>
  <si>
    <t>18-20220504-785254</t>
  </si>
  <si>
    <t>15-20220504-785304</t>
  </si>
  <si>
    <t>13-20220503-785192</t>
  </si>
  <si>
    <t>13-20220504-785222</t>
  </si>
  <si>
    <t>13-20220504-785236</t>
  </si>
  <si>
    <t>15-20220504-785308</t>
  </si>
  <si>
    <t>13-20220419-783504</t>
  </si>
  <si>
    <t>18-20220429-784731</t>
  </si>
  <si>
    <t>18-20220502-784986</t>
  </si>
  <si>
    <t>18-20220504-785235</t>
  </si>
  <si>
    <t>13-20220419-783498</t>
  </si>
  <si>
    <t>18-20220429-784708</t>
  </si>
  <si>
    <t>18-20220429-784716</t>
  </si>
  <si>
    <t>13-20220502-784941</t>
  </si>
  <si>
    <t>13-20220502-784950</t>
  </si>
  <si>
    <t>17-20220427-784505</t>
  </si>
  <si>
    <t>18-20220429-784811</t>
  </si>
  <si>
    <t>18-20220502-784989</t>
  </si>
  <si>
    <t>18-20220504-785251</t>
  </si>
  <si>
    <t>13-20220502-784944</t>
  </si>
  <si>
    <t>18-20220502-784993</t>
  </si>
  <si>
    <t>13-20220503-785211</t>
  </si>
  <si>
    <t>15-20220505-785465</t>
  </si>
  <si>
    <t>13-20220503-785185</t>
  </si>
  <si>
    <t>18-20220504-785292</t>
  </si>
  <si>
    <t>15-20220504-785309</t>
  </si>
  <si>
    <t>13-20220502-784953</t>
  </si>
  <si>
    <t>13-20220503-785210</t>
  </si>
  <si>
    <t>13-20220419-783499</t>
  </si>
  <si>
    <t>13-20220419-783501</t>
  </si>
  <si>
    <t>18-20220502-784957</t>
  </si>
  <si>
    <t>18-20220502-784958</t>
  </si>
  <si>
    <t>17-20220429-784738</t>
  </si>
  <si>
    <t>15-20220504-785310</t>
  </si>
  <si>
    <t>17-20220429-784770</t>
  </si>
  <si>
    <t>13-20220502-784943</t>
  </si>
  <si>
    <t>18-20220503-785103</t>
  </si>
  <si>
    <t>18-20220429-784736</t>
  </si>
  <si>
    <t>15-20220505-785446</t>
  </si>
  <si>
    <t>18-20220429-784790</t>
  </si>
  <si>
    <t>13-20220502-784937</t>
  </si>
  <si>
    <t>15-20220503-785122</t>
  </si>
  <si>
    <t>18-20220504-785230</t>
  </si>
  <si>
    <t>13-20220419-783506</t>
  </si>
  <si>
    <t>17-20220428-784594</t>
  </si>
  <si>
    <t>18-20220502-784971</t>
  </si>
  <si>
    <t>17-20220502-785049</t>
  </si>
  <si>
    <t>14-20220505-785471</t>
  </si>
  <si>
    <t>18-20220503-785175</t>
  </si>
  <si>
    <t>17-20220504-785256</t>
  </si>
  <si>
    <t>14-20220503-785216</t>
  </si>
  <si>
    <t>17-20220505-785422</t>
  </si>
  <si>
    <t>14-20220504-785246</t>
  </si>
  <si>
    <t>14-20220505-785367</t>
  </si>
  <si>
    <t>14-20220419-783481</t>
  </si>
  <si>
    <t>18-20220503-785163</t>
  </si>
  <si>
    <t>18-20220503-785165</t>
  </si>
  <si>
    <t>18-20220503-785166</t>
  </si>
  <si>
    <t>14-20220504-785252</t>
  </si>
  <si>
    <t>14-20220505-785387</t>
  </si>
  <si>
    <t>18-20220504-785217</t>
  </si>
  <si>
    <t>14-20220505-785342</t>
  </si>
  <si>
    <t>18-20220429-784696</t>
  </si>
  <si>
    <t>14-20220503-785187</t>
  </si>
  <si>
    <t>18-20220503-785198</t>
  </si>
  <si>
    <t>18-20220503-785200</t>
  </si>
  <si>
    <t>14-20220505-785355</t>
  </si>
  <si>
    <t>18-20220503-785168</t>
  </si>
  <si>
    <t>14-20220504-785261</t>
  </si>
  <si>
    <t>14-20220505-785398</t>
  </si>
  <si>
    <t>15-20220505-785410</t>
  </si>
  <si>
    <t>14-20220503-785170</t>
  </si>
  <si>
    <t>18-20220503-785176</t>
  </si>
  <si>
    <t>14-20220505-785427</t>
  </si>
  <si>
    <t>14-20220505-785456</t>
  </si>
  <si>
    <t>14-20220504-785253</t>
  </si>
  <si>
    <t>15-20220502-785063</t>
  </si>
  <si>
    <t>14-20220505-785441</t>
  </si>
  <si>
    <t>13-20220506-785592</t>
  </si>
  <si>
    <t>14-20220505-785352</t>
  </si>
  <si>
    <t>14-20220429-784697</t>
  </si>
  <si>
    <t>18-20220429-784703</t>
  </si>
  <si>
    <t>14-20220505-785343</t>
  </si>
  <si>
    <t>15-20220429-784723</t>
  </si>
  <si>
    <t>14-20220505-785360</t>
  </si>
  <si>
    <t>18-20220429-784700</t>
  </si>
  <si>
    <t>18-20220503-785199</t>
  </si>
  <si>
    <t>14-20220504-785219</t>
  </si>
  <si>
    <t>14-20220503-785173</t>
  </si>
  <si>
    <t>15-20220302-777618</t>
  </si>
  <si>
    <t>18-20220503-785195</t>
  </si>
  <si>
    <t>14-20220504-785263</t>
  </si>
  <si>
    <t>14-20220505-785440</t>
  </si>
  <si>
    <t>18-20220503-785196</t>
  </si>
  <si>
    <t>14-20220505-785350</t>
  </si>
  <si>
    <t>14-20220503-785183</t>
  </si>
  <si>
    <t>14-20220505-785453</t>
  </si>
  <si>
    <t>14-20220505-785359</t>
  </si>
  <si>
    <t>14-20220505-785362</t>
  </si>
  <si>
    <t>14-20220505-785459</t>
  </si>
  <si>
    <t>18-20220503-785164</t>
  </si>
  <si>
    <t>14-20220505-785344</t>
  </si>
  <si>
    <t>18-20220429-784695</t>
  </si>
  <si>
    <t>18-20220503-785162</t>
  </si>
  <si>
    <t>18-20220503-785155</t>
  </si>
  <si>
    <t>14-20220504-785276</t>
  </si>
  <si>
    <t>18-20220429-784702</t>
  </si>
  <si>
    <t>14-20220505-785363</t>
  </si>
  <si>
    <t>14-20220505-785470</t>
  </si>
  <si>
    <t>18-20220503-785179</t>
  </si>
  <si>
    <t>14-20220506-785591</t>
  </si>
  <si>
    <t>18-20220505-785347</t>
  </si>
  <si>
    <t>18-20220505-785348</t>
  </si>
  <si>
    <t>17-20220506-785554</t>
  </si>
  <si>
    <t>18-20220505-785349</t>
  </si>
  <si>
    <t>18-20220505-785345</t>
  </si>
  <si>
    <t>18-20220505-785354</t>
  </si>
  <si>
    <t>13-20220504-785284</t>
  </si>
  <si>
    <t>13-20220504-785315</t>
  </si>
  <si>
    <t>13-20220504-785318</t>
  </si>
  <si>
    <t>13-20220505-785455</t>
  </si>
  <si>
    <t>13-20220505-785457</t>
  </si>
  <si>
    <t>13-20220503-785159</t>
  </si>
  <si>
    <t>13-20220505-785469</t>
  </si>
  <si>
    <t>13-20220505-785463</t>
  </si>
  <si>
    <t>13-20220505-785462</t>
  </si>
  <si>
    <t>13-20220505-785472</t>
  </si>
  <si>
    <t>18-20220506-785559</t>
  </si>
  <si>
    <t>13-20220504-785288</t>
  </si>
  <si>
    <t>15-20220506-785601</t>
  </si>
  <si>
    <t>13-20220503-785160</t>
  </si>
  <si>
    <t>13-20220504-785245</t>
  </si>
  <si>
    <t>13-20220505-785451</t>
  </si>
  <si>
    <t>13-20220503-785158</t>
  </si>
  <si>
    <t>13-20220505-785442</t>
  </si>
  <si>
    <t>13-20220505-785484</t>
  </si>
  <si>
    <t>18-20220506-785526</t>
  </si>
  <si>
    <t>18-20220506-785556</t>
  </si>
  <si>
    <t>14-20220505-785340</t>
  </si>
  <si>
    <t>15-20220506-785532</t>
  </si>
  <si>
    <t>15-20220506-785565</t>
  </si>
  <si>
    <t>18-20220505-785437</t>
  </si>
  <si>
    <t>18-20220505-785439</t>
  </si>
  <si>
    <t>13-20220505-785461</t>
  </si>
  <si>
    <t>13-20220505-785479</t>
  </si>
  <si>
    <t>18-20220506-785509</t>
  </si>
  <si>
    <t>13-20220505-785487</t>
  </si>
  <si>
    <t>13-20220505-785467</t>
  </si>
  <si>
    <t>13-20220505-785454</t>
  </si>
  <si>
    <t>13-20220505-785458</t>
  </si>
  <si>
    <t>13-20220505-785489</t>
  </si>
  <si>
    <t>13-20220504-785300</t>
  </si>
  <si>
    <t>18-20220505-785460</t>
  </si>
  <si>
    <t>13-20220505-785477</t>
  </si>
  <si>
    <t>13-20220505-785486</t>
  </si>
  <si>
    <t>18-20220506-785510</t>
  </si>
  <si>
    <t>18-20220506-785574</t>
  </si>
  <si>
    <t>13-20220504-785280</t>
  </si>
  <si>
    <t>13-20220504-785271</t>
  </si>
  <si>
    <t>18-20220506-785576</t>
  </si>
  <si>
    <t>18-20220506-785501</t>
  </si>
  <si>
    <t>18-20220506-785564</t>
  </si>
  <si>
    <t>18-20220502-785017</t>
  </si>
  <si>
    <t>18-20220506-785570</t>
  </si>
  <si>
    <t>18-20220506-785502</t>
  </si>
  <si>
    <t>18-20220506-785545</t>
  </si>
  <si>
    <t>13-20220503-785161</t>
  </si>
  <si>
    <t>13-20220504-785285</t>
  </si>
  <si>
    <t>13-20220504-785322</t>
  </si>
  <si>
    <t>13-20220504-785324</t>
  </si>
  <si>
    <t>14-20220505-785341</t>
  </si>
  <si>
    <t>18-20220506-785555</t>
  </si>
  <si>
    <t>13-20220505-785436</t>
  </si>
  <si>
    <t>13-20220505-785468</t>
  </si>
  <si>
    <t>13-20220505-785473</t>
  </si>
  <si>
    <t>13-20220505-785474</t>
  </si>
  <si>
    <t>18-20220506-785558</t>
  </si>
  <si>
    <t>13-20220504-785274</t>
  </si>
  <si>
    <t>13-20220504-785290</t>
  </si>
  <si>
    <t>13-20220504-785320</t>
  </si>
  <si>
    <t>13-20220505-785485</t>
  </si>
  <si>
    <t>13-20220504-785289</t>
  </si>
  <si>
    <t>13-20220503-785154</t>
  </si>
  <si>
    <t>13-20220504-785248</t>
  </si>
  <si>
    <t>13-20220504-785250</t>
  </si>
  <si>
    <t>13-20220505-785464</t>
  </si>
  <si>
    <t>18-20220506-785523</t>
  </si>
  <si>
    <t>18-20220506-785552</t>
  </si>
  <si>
    <t>13-20220504-785314</t>
  </si>
  <si>
    <t>13-20220504-785319</t>
  </si>
  <si>
    <t>13-20220505-785466</t>
  </si>
  <si>
    <t>13-20220504-785265</t>
  </si>
  <si>
    <t>18-20220506-785567</t>
  </si>
  <si>
    <t>18-20220505-785384</t>
  </si>
  <si>
    <t>17-20220506-785612</t>
  </si>
  <si>
    <t>15-20220505-785452</t>
  </si>
  <si>
    <t>13-20220505-785424</t>
  </si>
  <si>
    <t>17-20220510-785891</t>
  </si>
  <si>
    <t>17-20220506-785599</t>
  </si>
  <si>
    <t>13-20220505-785402</t>
  </si>
  <si>
    <t>13-20220505-785426</t>
  </si>
  <si>
    <t>18-20220505-785356</t>
  </si>
  <si>
    <t>15-20220506-785515</t>
  </si>
  <si>
    <t>17-20220506-785572</t>
  </si>
  <si>
    <t>13-20220209-775835</t>
  </si>
  <si>
    <t>PAID</t>
  </si>
  <si>
    <t>13-20220504-785243</t>
  </si>
  <si>
    <t>13-20220505-785412</t>
  </si>
  <si>
    <t>13-20220505-785432</t>
  </si>
  <si>
    <t>17-20220506-785614</t>
  </si>
  <si>
    <t>18-20220510-785869</t>
  </si>
  <si>
    <t>17-20220506-785600</t>
  </si>
  <si>
    <t>15-20220509-785755</t>
  </si>
  <si>
    <t>cbuege@egia.org</t>
  </si>
  <si>
    <t>17-20220506-785594</t>
  </si>
  <si>
    <t>17-20220506-785606</t>
  </si>
  <si>
    <t>17-20220506-785605</t>
  </si>
  <si>
    <t>13-20220504-785241</t>
  </si>
  <si>
    <t>18-20220505-785365</t>
  </si>
  <si>
    <t>13-20220505-785429</t>
  </si>
  <si>
    <t>17-20220506-785621</t>
  </si>
  <si>
    <t>18-20220505-785368</t>
  </si>
  <si>
    <t>13-20220505-785435</t>
  </si>
  <si>
    <t>17-20220506-785602</t>
  </si>
  <si>
    <t>17-20220506-785616</t>
  </si>
  <si>
    <t>18-20220505-785366</t>
  </si>
  <si>
    <t>18-20220505-785374</t>
  </si>
  <si>
    <t>17-20220506-785622</t>
  </si>
  <si>
    <t>17-20220506-785619</t>
  </si>
  <si>
    <t>21-AMN4-HT</t>
  </si>
  <si>
    <t>15-20220510-785859</t>
  </si>
  <si>
    <t>2-20220311-778429</t>
  </si>
  <si>
    <t>13-20220505-785423</t>
  </si>
  <si>
    <t>18-20220505-785373</t>
  </si>
  <si>
    <t>18-20220505-785358</t>
  </si>
  <si>
    <t>17-20220506-785620</t>
  </si>
  <si>
    <t>13-20220504-785244</t>
  </si>
  <si>
    <t>13-20220505-785411</t>
  </si>
  <si>
    <t>18-20220505-785370</t>
  </si>
  <si>
    <t>17-20220506-785617</t>
  </si>
  <si>
    <t>17-20220506-785611</t>
  </si>
  <si>
    <t>17-20220506-785561</t>
  </si>
  <si>
    <t>13-20220505-785428</t>
  </si>
  <si>
    <t>18-20220505-785381</t>
  </si>
  <si>
    <t>18-20220505-785382</t>
  </si>
  <si>
    <t>17-20220506-785569</t>
  </si>
  <si>
    <t>17-20220506-785607</t>
  </si>
  <si>
    <t>18-20220505-785371</t>
  </si>
  <si>
    <t>2-20220506-785536</t>
  </si>
  <si>
    <t>18-20220505-785379</t>
  </si>
  <si>
    <t>13-20220429-784728</t>
  </si>
  <si>
    <t>18-20220505-785369</t>
  </si>
  <si>
    <t>18-20220505-785376</t>
  </si>
  <si>
    <t>13-20220505-785431</t>
  </si>
  <si>
    <t>14-20220509-785714</t>
  </si>
  <si>
    <t>15-20220510-785809</t>
  </si>
  <si>
    <t>18-20220505-785385</t>
  </si>
  <si>
    <t>18-20220505-785403</t>
  </si>
  <si>
    <t>17-20220505-785425</t>
  </si>
  <si>
    <t>14-20220506-785505</t>
  </si>
  <si>
    <t>18-20220505-785389</t>
  </si>
  <si>
    <t>15-20220510-785860</t>
  </si>
  <si>
    <t>14-20220506-785597</t>
  </si>
  <si>
    <t>2-20220510-785826</t>
  </si>
  <si>
    <t>18-20220510-785842</t>
  </si>
  <si>
    <t>15-20220510-785862</t>
  </si>
  <si>
    <t>18-20220510-785789</t>
  </si>
  <si>
    <t>17-20220504-785321</t>
  </si>
  <si>
    <t>14-20220505-785493</t>
  </si>
  <si>
    <t>13-20220506-785530</t>
  </si>
  <si>
    <t>18-20220505-785391</t>
  </si>
  <si>
    <t>18-20220505-785392</t>
  </si>
  <si>
    <t>14-20220506-785575</t>
  </si>
  <si>
    <t>14-20220506-785625</t>
  </si>
  <si>
    <t>13-20220506-785503</t>
  </si>
  <si>
    <t>17-20220506-785553</t>
  </si>
  <si>
    <t>18-20220510-785856</t>
  </si>
  <si>
    <t>15-20220510-785863</t>
  </si>
  <si>
    <t>15-20220510-785892</t>
  </si>
  <si>
    <t>17-20220510-785917</t>
  </si>
  <si>
    <t>17-20220505-785494</t>
  </si>
  <si>
    <t>13-20220506-785513</t>
  </si>
  <si>
    <t>18-20220505-785434</t>
  </si>
  <si>
    <t>14-20220506-785568</t>
  </si>
  <si>
    <t>13-20220505-785357</t>
  </si>
  <si>
    <t>13-20220506-785514</t>
  </si>
  <si>
    <t>13-20220506-785519</t>
  </si>
  <si>
    <t>13-20220505-785383</t>
  </si>
  <si>
    <t>14-20220506-785571</t>
  </si>
  <si>
    <t>15-20220510-785843</t>
  </si>
  <si>
    <t>18-20220511-785924</t>
  </si>
  <si>
    <t>15-20220510-785886</t>
  </si>
  <si>
    <t>13-20220505-785377</t>
  </si>
  <si>
    <t>14-20220506-785577</t>
  </si>
  <si>
    <t>14-20220506-785578</t>
  </si>
  <si>
    <t>15-20220510-785833</t>
  </si>
  <si>
    <t>2-20220510-785890</t>
  </si>
  <si>
    <t>18-20220509-785661</t>
  </si>
  <si>
    <t>13-20220505-785351</t>
  </si>
  <si>
    <t>13-20220505-785399</t>
  </si>
  <si>
    <t>14-20220506-785547</t>
  </si>
  <si>
    <t>13-20220505-785353</t>
  </si>
  <si>
    <t>17-20220504-785323</t>
  </si>
  <si>
    <t>18-20220505-785393</t>
  </si>
  <si>
    <t>14-20220506-785581</t>
  </si>
  <si>
    <t>18-20220505-785408</t>
  </si>
  <si>
    <t>17-20220506-785542</t>
  </si>
  <si>
    <t>17-20220506-785550</t>
  </si>
  <si>
    <t>15-20220510-785894</t>
  </si>
  <si>
    <t>18-20220511-785926</t>
  </si>
  <si>
    <t>14-20220509-785717</t>
  </si>
  <si>
    <t>14-20220504-785291</t>
  </si>
  <si>
    <t>14-20220506-785580</t>
  </si>
  <si>
    <t>13-20220506-785524</t>
  </si>
  <si>
    <t>13-20220506-785528</t>
  </si>
  <si>
    <t>14-20220506-785506</t>
  </si>
  <si>
    <t>13-20220506-785517</t>
  </si>
  <si>
    <t>18-20220510-785868</t>
  </si>
  <si>
    <t>14-20220506-785608</t>
  </si>
  <si>
    <t>14-20220506-785598</t>
  </si>
  <si>
    <t>14-20220506-785603</t>
  </si>
  <si>
    <t>15-20220510-785887</t>
  </si>
  <si>
    <t>15-20220510-785904</t>
  </si>
  <si>
    <t>18-20220510-785776</t>
  </si>
  <si>
    <t>15-20220510-785808</t>
  </si>
  <si>
    <t>18-20220505-785386</t>
  </si>
  <si>
    <t>18-20220505-785395</t>
  </si>
  <si>
    <t>14-20220506-785504</t>
  </si>
  <si>
    <t>13-20220505-785372</t>
  </si>
  <si>
    <t>18-20220505-785388</t>
  </si>
  <si>
    <t>18-20220511-785927</t>
  </si>
  <si>
    <t>18-20220511-785936</t>
  </si>
  <si>
    <t>18-20220505-785400</t>
  </si>
  <si>
    <t>18-20220505-785404</t>
  </si>
  <si>
    <t>13-20220505-785361</t>
  </si>
  <si>
    <t>18-20220505-785397</t>
  </si>
  <si>
    <t>13-20220506-785527</t>
  </si>
  <si>
    <t>15-20220510-785897</t>
  </si>
  <si>
    <t>14-20220509-785670</t>
  </si>
  <si>
    <t>14-20220509-785758</t>
  </si>
  <si>
    <t>17-20220504-785266</t>
  </si>
  <si>
    <t>13-20220506-785512</t>
  </si>
  <si>
    <t>13-20220506-785531</t>
  </si>
  <si>
    <t>13-20220506-785535</t>
  </si>
  <si>
    <t>18-20220509-785666</t>
  </si>
  <si>
    <t>14-20220506-785507</t>
  </si>
  <si>
    <t>14-20220506-785508</t>
  </si>
  <si>
    <t>18-20220509-785662</t>
  </si>
  <si>
    <t>13-20220505-785401</t>
  </si>
  <si>
    <t>18-20220510-785858</t>
  </si>
  <si>
    <t>14-20220506-785635</t>
  </si>
  <si>
    <t>18-20220505-785421</t>
  </si>
  <si>
    <t>13-20220509-785764</t>
  </si>
  <si>
    <t>18-20220506-785618</t>
  </si>
  <si>
    <t>13-20220508-785652</t>
  </si>
  <si>
    <t>18-20220510-785895</t>
  </si>
  <si>
    <t>13-20220508-785655</t>
  </si>
  <si>
    <t>13-20220311-778434</t>
  </si>
  <si>
    <t>13-20220509-785712</t>
  </si>
  <si>
    <t>13-20220509-785740</t>
  </si>
  <si>
    <t>17-20220509-785752</t>
  </si>
  <si>
    <t>18-20220505-785476</t>
  </si>
  <si>
    <t>18-20220505-785488</t>
  </si>
  <si>
    <t>13-20220506-785562</t>
  </si>
  <si>
    <t>18-20220505-785450</t>
  </si>
  <si>
    <t>18-20220506-785613</t>
  </si>
  <si>
    <t>18-20220508-785641</t>
  </si>
  <si>
    <t>18-20220508-785643</t>
  </si>
  <si>
    <t>13-20220506-785560</t>
  </si>
  <si>
    <t>18-20220506-785582</t>
  </si>
  <si>
    <t>13-20220509-785668</t>
  </si>
  <si>
    <t>15-20220511-786040</t>
  </si>
  <si>
    <t>15-20220511-786077</t>
  </si>
  <si>
    <t>13-20220510-785912</t>
  </si>
  <si>
    <t>13-20220506-785623</t>
  </si>
  <si>
    <t>13-20220509-785692</t>
  </si>
  <si>
    <t>13-20220508-785653</t>
  </si>
  <si>
    <t>13-20220509-785731</t>
  </si>
  <si>
    <t>18-20220508-785642</t>
  </si>
  <si>
    <t>18-20220502-784955</t>
  </si>
  <si>
    <t>13-20220506-785546</t>
  </si>
  <si>
    <t>13-20220509-785682</t>
  </si>
  <si>
    <t>13-20220509-785686</t>
  </si>
  <si>
    <t>15-20220511-785976</t>
  </si>
  <si>
    <t>15-20220511-785974</t>
  </si>
  <si>
    <t>15-20220511-785972</t>
  </si>
  <si>
    <t>18-20220506-785525</t>
  </si>
  <si>
    <t>18-20220503-785129</t>
  </si>
  <si>
    <t>13-20220506-785628</t>
  </si>
  <si>
    <t>18-20220505-785481</t>
  </si>
  <si>
    <t>13-20220506-785539</t>
  </si>
  <si>
    <t>13-20220506-785573</t>
  </si>
  <si>
    <t>13-20220509-785760</t>
  </si>
  <si>
    <t>18-20220510-785871</t>
  </si>
  <si>
    <t>18-20220511-785942</t>
  </si>
  <si>
    <t>15-20220509-785684</t>
  </si>
  <si>
    <t>13-20220509-785720</t>
  </si>
  <si>
    <t>13-20220509-785748</t>
  </si>
  <si>
    <t>18-20220505-785492</t>
  </si>
  <si>
    <t>13-20220506-785585</t>
  </si>
  <si>
    <t>13-20220506-785593</t>
  </si>
  <si>
    <t>13-20220506-785537</t>
  </si>
  <si>
    <t>18-20220509-785669</t>
  </si>
  <si>
    <t>17-20220509-785678</t>
  </si>
  <si>
    <t>15-20220509-785690</t>
  </si>
  <si>
    <t>18-20220419-783483</t>
  </si>
  <si>
    <t>13-20220506-785549</t>
  </si>
  <si>
    <t>15-20220511-786073</t>
  </si>
  <si>
    <t>15-20220511-786083</t>
  </si>
  <si>
    <t>13-20220506-785557</t>
  </si>
  <si>
    <t>15-20220511-786096</t>
  </si>
  <si>
    <t>2-20220510-785816</t>
  </si>
  <si>
    <t>13-20220509-785762</t>
  </si>
  <si>
    <t>18-20220505-785420</t>
  </si>
  <si>
    <t>13-20220506-785540</t>
  </si>
  <si>
    <t>13-20220506-785579</t>
  </si>
  <si>
    <t>18-20220426-784222</t>
  </si>
  <si>
    <t>15-20220510-785829</t>
  </si>
  <si>
    <t>13-20220509-785685</t>
  </si>
  <si>
    <t>13-20220509-785729</t>
  </si>
  <si>
    <t>13-20220509-785730</t>
  </si>
  <si>
    <t>13-20220506-785626</t>
  </si>
  <si>
    <t>18-20220505-785414</t>
  </si>
  <si>
    <t>2-20220506-785534</t>
  </si>
  <si>
    <t>13-20220506-785630</t>
  </si>
  <si>
    <t>18-20220503-785146</t>
  </si>
  <si>
    <t>15-20220511-786080</t>
  </si>
  <si>
    <t>18-20220511-785973</t>
  </si>
  <si>
    <t>18-20220511-785943</t>
  </si>
  <si>
    <t>13-20220510-785865</t>
  </si>
  <si>
    <t>2-20220509-785687</t>
  </si>
  <si>
    <t>15-20220511-786067</t>
  </si>
  <si>
    <t>13-20220510-785913</t>
  </si>
  <si>
    <t>13-20220506-785610</t>
  </si>
  <si>
    <t>15-20220510-785810</t>
  </si>
  <si>
    <t>13-20220509-785705</t>
  </si>
  <si>
    <t>18-20220511-785954</t>
  </si>
  <si>
    <t>17-20220509-785747</t>
  </si>
  <si>
    <t>13-20220506-785548</t>
  </si>
  <si>
    <t>18-20220511-786037</t>
  </si>
  <si>
    <t>13-20220509-785719</t>
  </si>
  <si>
    <t>18-20220505-785346</t>
  </si>
  <si>
    <t>18-20220510-785848</t>
  </si>
  <si>
    <t>13-20220506-785563</t>
  </si>
  <si>
    <t>15-20220511-786027</t>
  </si>
  <si>
    <t>15-20220511-786094</t>
  </si>
  <si>
    <t>18-20220503-785138</t>
  </si>
  <si>
    <t>18-20220506-785609</t>
  </si>
  <si>
    <t>18-20220505-785418</t>
  </si>
  <si>
    <t>13-20220506-785589</t>
  </si>
  <si>
    <t>13-20220509-785721</t>
  </si>
  <si>
    <t>13-20220509-785749</t>
  </si>
  <si>
    <t>17-20220509-785750</t>
  </si>
  <si>
    <t>18-20220505-785491</t>
  </si>
  <si>
    <t>2-20220506-785529</t>
  </si>
  <si>
    <t>18-20220505-785417</t>
  </si>
  <si>
    <t>15-20220511-786046</t>
  </si>
  <si>
    <t>15-20220511-786075</t>
  </si>
  <si>
    <t>15-20220511-786082</t>
  </si>
  <si>
    <t>18-20220511-785960</t>
  </si>
  <si>
    <t>13-20220506-785627</t>
  </si>
  <si>
    <t>18-20220505-785438</t>
  </si>
  <si>
    <t>18-20220506-785583</t>
  </si>
  <si>
    <t>13-20220506-785595</t>
  </si>
  <si>
    <t>18-20220413-782397</t>
  </si>
  <si>
    <t>13-20220508-785654</t>
  </si>
  <si>
    <t>17-20220509-785761</t>
  </si>
  <si>
    <t>13-20220506-785615</t>
  </si>
  <si>
    <t>18-20220503-785108</t>
  </si>
  <si>
    <t>18-20220506-785544</t>
  </si>
  <si>
    <t>18-20220506-785586</t>
  </si>
  <si>
    <t>18-20220419-783486</t>
  </si>
  <si>
    <t>15-20220512-786107</t>
  </si>
  <si>
    <t>13-20220506-785596</t>
  </si>
  <si>
    <t>15-20220509-785693</t>
  </si>
  <si>
    <t>13-20220506-785632</t>
  </si>
  <si>
    <t>15-20220509-785689</t>
  </si>
  <si>
    <t>13-20220506-785566</t>
  </si>
  <si>
    <t>18-20220506-785584</t>
  </si>
  <si>
    <t>18-20220506-785624</t>
  </si>
  <si>
    <t>18-20220506-785631</t>
  </si>
  <si>
    <t>18-20220505-785416</t>
  </si>
  <si>
    <t>15-20220511-786052</t>
  </si>
  <si>
    <t>15-20220511-786078</t>
  </si>
  <si>
    <t>15-20220511-786079</t>
  </si>
  <si>
    <t>18-20220511-785958</t>
  </si>
  <si>
    <t>13-20220510-785911</t>
  </si>
  <si>
    <t>15-20220509-785695</t>
  </si>
  <si>
    <t>13-20220509-785702</t>
  </si>
  <si>
    <t>13-20220509-785738</t>
  </si>
  <si>
    <t>13-20220509-785745</t>
  </si>
  <si>
    <t>18-20220421-783849</t>
  </si>
  <si>
    <t>14-20220510-785847</t>
  </si>
  <si>
    <t>13-20220510-785845</t>
  </si>
  <si>
    <t>13-20220510-785853</t>
  </si>
  <si>
    <t>13-20220510-785857</t>
  </si>
  <si>
    <t>13-20220510-785889</t>
  </si>
  <si>
    <t>14-20220510-785908</t>
  </si>
  <si>
    <t>13-20220511-785930</t>
  </si>
  <si>
    <t>13-20220511-785934</t>
  </si>
  <si>
    <t>13-20220511-785957</t>
  </si>
  <si>
    <t>13-20220511-785963</t>
  </si>
  <si>
    <t>13-20220508-785648</t>
  </si>
  <si>
    <t>13-20220509-785736</t>
  </si>
  <si>
    <t>13-20220509-785737</t>
  </si>
  <si>
    <t>18-20220505-785415</t>
  </si>
  <si>
    <t>14-20220510-785805</t>
  </si>
  <si>
    <t>14-20220510-785844</t>
  </si>
  <si>
    <t>17-20220511-785979</t>
  </si>
  <si>
    <t>13-20220511-786068</t>
  </si>
  <si>
    <t>18-20220509-785664</t>
  </si>
  <si>
    <t>13-20220510-785825</t>
  </si>
  <si>
    <t>13-20220510-785855</t>
  </si>
  <si>
    <t>14-20220510-785893</t>
  </si>
  <si>
    <t>13-20220510-785907</t>
  </si>
  <si>
    <t>13-20220511-785939</t>
  </si>
  <si>
    <t>13-20220511-785998</t>
  </si>
  <si>
    <t>13-20220511-786002</t>
  </si>
  <si>
    <t>18-20220513-786307</t>
  </si>
  <si>
    <t>17-20220511-786093</t>
  </si>
  <si>
    <t>13-20220511-785953</t>
  </si>
  <si>
    <t>18-20220508-785659</t>
  </si>
  <si>
    <t>13-20220510-785873</t>
  </si>
  <si>
    <t>13-20220511-785978</t>
  </si>
  <si>
    <t>13-20220509-785674</t>
  </si>
  <si>
    <t>13-20220509-785741</t>
  </si>
  <si>
    <t>18-20220509-785746</t>
  </si>
  <si>
    <t>13-20220509-785753</t>
  </si>
  <si>
    <t>18-20220509-785660</t>
  </si>
  <si>
    <t>18-20220509-785663</t>
  </si>
  <si>
    <t>13-20220511-786001</t>
  </si>
  <si>
    <t>13-20220511-786011</t>
  </si>
  <si>
    <t>13-20220511-786081</t>
  </si>
  <si>
    <t>17-20220511-786061</t>
  </si>
  <si>
    <t>13-20220511-785931</t>
  </si>
  <si>
    <t>13-20220511-785971</t>
  </si>
  <si>
    <t>13-20220510-785799</t>
  </si>
  <si>
    <t>17-20220509-785672</t>
  </si>
  <si>
    <t>13-20220510-785821</t>
  </si>
  <si>
    <t>13-20220510-785879</t>
  </si>
  <si>
    <t>13-20220508-785651</t>
  </si>
  <si>
    <t>13-20220510-785775</t>
  </si>
  <si>
    <t>18-20220508-785656</t>
  </si>
  <si>
    <t>13-20220511-786000</t>
  </si>
  <si>
    <t>17-20220511-786050</t>
  </si>
  <si>
    <t>14-20220510-785851</t>
  </si>
  <si>
    <t>13-20220510-785867</t>
  </si>
  <si>
    <t>17-20220511-786013</t>
  </si>
  <si>
    <t>13-20220511-786088</t>
  </si>
  <si>
    <t>13-20220510-785812</t>
  </si>
  <si>
    <t>13-20220510-785813</t>
  </si>
  <si>
    <t>13-20220510-785850</t>
  </si>
  <si>
    <t>13-20220511-785946</t>
  </si>
  <si>
    <t>13-20220508-785650</t>
  </si>
  <si>
    <t>13-20220509-785671</t>
  </si>
  <si>
    <t>18-20220509-785728</t>
  </si>
  <si>
    <t>13-20220509-785742</t>
  </si>
  <si>
    <t>14-20220510-785778</t>
  </si>
  <si>
    <t>13-20220510-785782</t>
  </si>
  <si>
    <t>13-20220510-785793</t>
  </si>
  <si>
    <t>13-20220511-786008</t>
  </si>
  <si>
    <t>13-20220510-785910</t>
  </si>
  <si>
    <t>14-20220510-785870</t>
  </si>
  <si>
    <t>18-20220511-785948</t>
  </si>
  <si>
    <t>13-20220511-785961</t>
  </si>
  <si>
    <t>13-20220511-786089</t>
  </si>
  <si>
    <t>14-20220510-785807</t>
  </si>
  <si>
    <t>13-20220510-785831</t>
  </si>
  <si>
    <t>13-20220511-786003</t>
  </si>
  <si>
    <t>13-20220510-785835</t>
  </si>
  <si>
    <t>17-20220510-785827</t>
  </si>
  <si>
    <t>13-20220510-785875</t>
  </si>
  <si>
    <t>14-20220510-785888</t>
  </si>
  <si>
    <t>13-20220511-785999</t>
  </si>
  <si>
    <t>13-20220510-785787</t>
  </si>
  <si>
    <t>18-20220509-785743</t>
  </si>
  <si>
    <t>17-20220510-785841</t>
  </si>
  <si>
    <t>13-20220511-786066</t>
  </si>
  <si>
    <t>17-20220513-786316</t>
  </si>
  <si>
    <t>15-20220511-786044</t>
  </si>
  <si>
    <t>17-20220511-786058</t>
  </si>
  <si>
    <t>17-20220511-786076</t>
  </si>
  <si>
    <t>14-20220510-785905</t>
  </si>
  <si>
    <t>13-20220510-785811</t>
  </si>
  <si>
    <t>13-20220510-785815</t>
  </si>
  <si>
    <t>13-20220511-786086</t>
  </si>
  <si>
    <t>13-20220511-786090</t>
  </si>
  <si>
    <t>13-20220511-786007</t>
  </si>
  <si>
    <t>18-20220508-785657</t>
  </si>
  <si>
    <t>13-20220510-785790</t>
  </si>
  <si>
    <t>13-20220510-785795</t>
  </si>
  <si>
    <t>13-20220510-785803</t>
  </si>
  <si>
    <t>13-20220510-785814</t>
  </si>
  <si>
    <t>13-20220510-785822</t>
  </si>
  <si>
    <t>13-20220510-785823</t>
  </si>
  <si>
    <t>13-20220511-785959</t>
  </si>
  <si>
    <t>13-20220508-785645</t>
  </si>
  <si>
    <t>18-20220509-785732</t>
  </si>
  <si>
    <t>18-20220509-785739</t>
  </si>
  <si>
    <t>17-20220511-785995</t>
  </si>
  <si>
    <t>18-20220512-786225</t>
  </si>
  <si>
    <t>13-20220511-786014</t>
  </si>
  <si>
    <t>18-20220512-786155</t>
  </si>
  <si>
    <t>13-20220510-785819</t>
  </si>
  <si>
    <t>13-20220510-785854</t>
  </si>
  <si>
    <t>14-20220510-785877</t>
  </si>
  <si>
    <t>13-20220510-785896</t>
  </si>
  <si>
    <t>13-20220510-785909</t>
  </si>
  <si>
    <t>13-20220511-785929</t>
  </si>
  <si>
    <t>13-20220511-785949</t>
  </si>
  <si>
    <t>13-20220510-785884</t>
  </si>
  <si>
    <t>13-20220511-785982</t>
  </si>
  <si>
    <t>13-20220508-785647</t>
  </si>
  <si>
    <t>13-20220508-785649</t>
  </si>
  <si>
    <t>18-20220509-785734</t>
  </si>
  <si>
    <t>13-20220510-785802</t>
  </si>
  <si>
    <t>13-20220509-785681</t>
  </si>
  <si>
    <t>13-20220511-785997</t>
  </si>
  <si>
    <t>13-20220511-786071</t>
  </si>
  <si>
    <t>17-20220511-786055</t>
  </si>
  <si>
    <t>13-20220510-785832</t>
  </si>
  <si>
    <t>13-20220510-785902</t>
  </si>
  <si>
    <t>13-20220511-785962</t>
  </si>
  <si>
    <t>13-20220511-786005</t>
  </si>
  <si>
    <t>18-20220508-785658</t>
  </si>
  <si>
    <t>13-20220509-785709</t>
  </si>
  <si>
    <t>14-20220510-785834</t>
  </si>
  <si>
    <t>13-20220510-785876</t>
  </si>
  <si>
    <t>17-20220511-785937</t>
  </si>
  <si>
    <t>13-20220508-785646</t>
  </si>
  <si>
    <t>13-20220509-785733</t>
  </si>
  <si>
    <t>18-20220509-785735</t>
  </si>
  <si>
    <t>18-20220509-785756</t>
  </si>
  <si>
    <t>13-20220510-785864</t>
  </si>
  <si>
    <t>18-20220509-785716</t>
  </si>
  <si>
    <t>18-20220509-785711</t>
  </si>
  <si>
    <t>13-20220412-781980</t>
  </si>
  <si>
    <t>18-20220509-785723</t>
  </si>
  <si>
    <t>18-20220509-785722</t>
  </si>
  <si>
    <t>18-20220509-785710</t>
  </si>
  <si>
    <t>18-20220509-785718</t>
  </si>
  <si>
    <t>18-20220509-785725</t>
  </si>
  <si>
    <t>18-20220509-785708</t>
  </si>
  <si>
    <t>18-20220509-785707</t>
  </si>
  <si>
    <t>18-20220509-785726</t>
  </si>
  <si>
    <t>18-20220509-785727</t>
  </si>
  <si>
    <t>18-20220512-786122</t>
  </si>
  <si>
    <t>13-20220516-786462</t>
  </si>
  <si>
    <t>18-20220511-786053</t>
  </si>
  <si>
    <t>13-20220512-786198</t>
  </si>
  <si>
    <t>15-20220514-786384</t>
  </si>
  <si>
    <t>14-20220502-784945</t>
  </si>
  <si>
    <t>13-20220516-786483</t>
  </si>
  <si>
    <t>13-20220516-786485</t>
  </si>
  <si>
    <t>18-20220509-785703</t>
  </si>
  <si>
    <t>18-20220511-786035</t>
  </si>
  <si>
    <t>18-20220512-786104</t>
  </si>
  <si>
    <t>18-20220509-785706</t>
  </si>
  <si>
    <t>13-20220513-786303</t>
  </si>
  <si>
    <t>13-20220511-786063</t>
  </si>
  <si>
    <t>15-20220514-786388</t>
  </si>
  <si>
    <t>15-20220514-786390</t>
  </si>
  <si>
    <t>13-20220516-786459</t>
  </si>
  <si>
    <t>14-20220428-784665</t>
  </si>
  <si>
    <t>14-20220503-785208</t>
  </si>
  <si>
    <t>13-20220505-785364</t>
  </si>
  <si>
    <t>18-20220512-786111</t>
  </si>
  <si>
    <t>15-20220513-786361</t>
  </si>
  <si>
    <t>13-20220511-786016</t>
  </si>
  <si>
    <t>13-20220511-786025</t>
  </si>
  <si>
    <t>13-20220511-786049</t>
  </si>
  <si>
    <t>17-20220512-786196</t>
  </si>
  <si>
    <t>17-20220418-783430</t>
  </si>
  <si>
    <t>13-20220511-786065</t>
  </si>
  <si>
    <t>15-20220505-785478</t>
  </si>
  <si>
    <t>13-20220511-786062</t>
  </si>
  <si>
    <t>17-20220215-776395</t>
  </si>
  <si>
    <t>18-20220511-786060</t>
  </si>
  <si>
    <t>13-20220516-786477</t>
  </si>
  <si>
    <t>18-20220512-786112</t>
  </si>
  <si>
    <t>13-20220508-785644</t>
  </si>
  <si>
    <t>17-20220504-785303</t>
  </si>
  <si>
    <t>14-20220502-784952</t>
  </si>
  <si>
    <t>14-20220502-784998</t>
  </si>
  <si>
    <t>13-20220511-786017</t>
  </si>
  <si>
    <t>13-20220512-786200</t>
  </si>
  <si>
    <t>14-20220418-783369</t>
  </si>
  <si>
    <t>13-20220506-785538</t>
  </si>
  <si>
    <t>18-20220511-786054</t>
  </si>
  <si>
    <t>17-20220513-786269</t>
  </si>
  <si>
    <t>13-20220511-786018</t>
  </si>
  <si>
    <t>13-20220516-786467</t>
  </si>
  <si>
    <t>13-20220516-786472</t>
  </si>
  <si>
    <t>13-20220516-786464</t>
  </si>
  <si>
    <t>13-20220516-786473</t>
  </si>
  <si>
    <t>13-20220429-784840</t>
  </si>
  <si>
    <t>14-20220502-784994</t>
  </si>
  <si>
    <t>17-20220428-784635</t>
  </si>
  <si>
    <t>13-20220511-786021</t>
  </si>
  <si>
    <t>13-20220511-786064</t>
  </si>
  <si>
    <t>18-20220512-786103</t>
  </si>
  <si>
    <t>13-20220513-786311</t>
  </si>
  <si>
    <t>15-20220514-786395</t>
  </si>
  <si>
    <t>17-20220514-786392</t>
  </si>
  <si>
    <t>13-20220516-786488</t>
  </si>
  <si>
    <t>13-20220516-786457</t>
  </si>
  <si>
    <t>13-20220516-786490</t>
  </si>
  <si>
    <t>14-20220502-784939</t>
  </si>
  <si>
    <t>13-20220511-786032</t>
  </si>
  <si>
    <t>18-20220505-785449</t>
  </si>
  <si>
    <t>13-20220513-786315</t>
  </si>
  <si>
    <t>18-20220511-786057</t>
  </si>
  <si>
    <t>18-20220512-786100</t>
  </si>
  <si>
    <t>13-20220512-786199</t>
  </si>
  <si>
    <t>13-20220516-786458</t>
  </si>
  <si>
    <t>18-20220509-785699</t>
  </si>
  <si>
    <t>13-20220511-786023</t>
  </si>
  <si>
    <t>13-20220511-786038</t>
  </si>
  <si>
    <t>18-20220511-786041</t>
  </si>
  <si>
    <t>18-20220511-786069</t>
  </si>
  <si>
    <t>18-20220511-786059</t>
  </si>
  <si>
    <t>13-20220516-786469</t>
  </si>
  <si>
    <t>18-20220511-785955</t>
  </si>
  <si>
    <t>14-20220502-784962</t>
  </si>
  <si>
    <t>18-20220512-786114</t>
  </si>
  <si>
    <t>18-20220512-786097</t>
  </si>
  <si>
    <t>17-20220512-786194</t>
  </si>
  <si>
    <t>13-20220511-786034</t>
  </si>
  <si>
    <t>17-20220512-786160</t>
  </si>
  <si>
    <t>18-20220512-786115</t>
  </si>
  <si>
    <t>13-20220512-786139</t>
  </si>
  <si>
    <t>13-20220512-786157</t>
  </si>
  <si>
    <t>13-20220512-786205</t>
  </si>
  <si>
    <t>14-20220512-786210</t>
  </si>
  <si>
    <t>14-20220512-786219</t>
  </si>
  <si>
    <t>13-20220513-786273</t>
  </si>
  <si>
    <t>13-20220513-786362</t>
  </si>
  <si>
    <t>14-20220512-786188</t>
  </si>
  <si>
    <t>18-20220513-786258</t>
  </si>
  <si>
    <t>14-20220514-786406</t>
  </si>
  <si>
    <t>18-20220509-785696</t>
  </si>
  <si>
    <t>15-20220516-786578</t>
  </si>
  <si>
    <t>15-20220516-786585</t>
  </si>
  <si>
    <t>15-20220516-786589</t>
  </si>
  <si>
    <t>15-20220516-786593</t>
  </si>
  <si>
    <t>18-20220509-785673</t>
  </si>
  <si>
    <t>13-20220512-786142</t>
  </si>
  <si>
    <t>13-20220512-786138</t>
  </si>
  <si>
    <t>13-20220512-786145</t>
  </si>
  <si>
    <t>14-20220513-786242</t>
  </si>
  <si>
    <t>13-20220513-786276</t>
  </si>
  <si>
    <t>14-20220513-786286</t>
  </si>
  <si>
    <t>13-20220513-786363</t>
  </si>
  <si>
    <t>14-20220515-786414</t>
  </si>
  <si>
    <t>18-20220513-786252</t>
  </si>
  <si>
    <t>13-20220513-786274</t>
  </si>
  <si>
    <t>13-20220513-786279</t>
  </si>
  <si>
    <t>13-20220513-786250</t>
  </si>
  <si>
    <t>13-20220513-786292</t>
  </si>
  <si>
    <t>2-20220514-786389</t>
  </si>
  <si>
    <t>13-20220513-786271</t>
  </si>
  <si>
    <t>18-20220509-785667</t>
  </si>
  <si>
    <t>18-20220509-785697</t>
  </si>
  <si>
    <t>2-20220516-786566</t>
  </si>
  <si>
    <t>15-20220516-786576</t>
  </si>
  <si>
    <t>15-20220516-786591</t>
  </si>
  <si>
    <t>18-20220510-785899</t>
  </si>
  <si>
    <t>18-20220511-785967</t>
  </si>
  <si>
    <t>18-20220513-786247</t>
  </si>
  <si>
    <t>14-20220513-786347</t>
  </si>
  <si>
    <t>18-20220511-785956</t>
  </si>
  <si>
    <t>18-20220511-785944</t>
  </si>
  <si>
    <t>18-20220509-785691</t>
  </si>
  <si>
    <t>18-20220509-785675</t>
  </si>
  <si>
    <t>13-20220512-786144</t>
  </si>
  <si>
    <t>13-20220512-786166</t>
  </si>
  <si>
    <t>14-20220512-786176</t>
  </si>
  <si>
    <t>13-20220512-786187</t>
  </si>
  <si>
    <t>13-20220512-786207</t>
  </si>
  <si>
    <t>13-20220512-786208</t>
  </si>
  <si>
    <t>14-20220512-786212</t>
  </si>
  <si>
    <t>18-20220513-786246</t>
  </si>
  <si>
    <t>13-20220513-786253</t>
  </si>
  <si>
    <t>14-20220513-786284</t>
  </si>
  <si>
    <t>13-20220513-786287</t>
  </si>
  <si>
    <t>13-20220513-786298</t>
  </si>
  <si>
    <t>14-20220513-786348</t>
  </si>
  <si>
    <t>14-20220513-786351</t>
  </si>
  <si>
    <t>13-20220513-786268</t>
  </si>
  <si>
    <t>14-20220513-786275</t>
  </si>
  <si>
    <t>13-20220513-786308</t>
  </si>
  <si>
    <t>14-20220513-786344</t>
  </si>
  <si>
    <t>18-20220511-785966</t>
  </si>
  <si>
    <t>2-20220511-786092</t>
  </si>
  <si>
    <t>13-20220512-786165</t>
  </si>
  <si>
    <t>14-20220512-786190</t>
  </si>
  <si>
    <t>13-20220512-786202</t>
  </si>
  <si>
    <t>18-20220513-786243</t>
  </si>
  <si>
    <t>18-20220510-785882</t>
  </si>
  <si>
    <t>18-20220511-785950</t>
  </si>
  <si>
    <t>2-20220511-786084</t>
  </si>
  <si>
    <t>13-20220512-786123</t>
  </si>
  <si>
    <t>13-20220512-786127</t>
  </si>
  <si>
    <t>13-20220512-786168</t>
  </si>
  <si>
    <t>13-20220512-786209</t>
  </si>
  <si>
    <t>13-20220513-786265</t>
  </si>
  <si>
    <t>14-20220513-786285</t>
  </si>
  <si>
    <t>13-20220512-786203</t>
  </si>
  <si>
    <t>13-20220512-786153</t>
  </si>
  <si>
    <t>18-20220515-786418</t>
  </si>
  <si>
    <t>18-20220509-785676</t>
  </si>
  <si>
    <t>15-20220516-786575</t>
  </si>
  <si>
    <t>18-20220511-785938</t>
  </si>
  <si>
    <t>18-20220509-785698</t>
  </si>
  <si>
    <t>13-20220512-786174</t>
  </si>
  <si>
    <t>13-20220512-786181</t>
  </si>
  <si>
    <t>13-20220512-786182</t>
  </si>
  <si>
    <t>13-20220512-786226</t>
  </si>
  <si>
    <t>13-20220513-786248</t>
  </si>
  <si>
    <t>18-20220513-786256</t>
  </si>
  <si>
    <t>13-20220512-786143</t>
  </si>
  <si>
    <t>18-20220510-785900</t>
  </si>
  <si>
    <t>18-20220513-786259</t>
  </si>
  <si>
    <t>15-20220516-786596</t>
  </si>
  <si>
    <t>18-20220513-786240</t>
  </si>
  <si>
    <t>15-20220516-786572</t>
  </si>
  <si>
    <t>15-20220516-786594</t>
  </si>
  <si>
    <t>15-20220516-786595</t>
  </si>
  <si>
    <t>18-20220511-785928</t>
  </si>
  <si>
    <t>18-20220511-785945</t>
  </si>
  <si>
    <t>13-20220512-786098</t>
  </si>
  <si>
    <t>13-20220512-786131</t>
  </si>
  <si>
    <t>18-20220511-785935</t>
  </si>
  <si>
    <t>14-20220512-786163</t>
  </si>
  <si>
    <t>13-20220513-786255</t>
  </si>
  <si>
    <t>14-20220512-786214</t>
  </si>
  <si>
    <t>14-20220512-786223</t>
  </si>
  <si>
    <t>13-20220513-786249</t>
  </si>
  <si>
    <t>15-20220516-786569</t>
  </si>
  <si>
    <t>13-20220513-786295</t>
  </si>
  <si>
    <t>13-20220512-786204</t>
  </si>
  <si>
    <t>2-20220511-786015</t>
  </si>
  <si>
    <t>2-20220512-786192</t>
  </si>
  <si>
    <t>17-20220517-786696</t>
  </si>
  <si>
    <t>13-20220512-786141</t>
  </si>
  <si>
    <t>13-20220512-786110</t>
  </si>
  <si>
    <t>13-20220512-786211</t>
  </si>
  <si>
    <t>13-20220512-786224</t>
  </si>
  <si>
    <t>13-20220512-786229</t>
  </si>
  <si>
    <t>13-20220512-786230</t>
  </si>
  <si>
    <t>18-20220513-786241</t>
  </si>
  <si>
    <t>13-20220513-786245</t>
  </si>
  <si>
    <t>13-20220513-786260</t>
  </si>
  <si>
    <t>13-20220513-786282</t>
  </si>
  <si>
    <t>14-20220513-786283</t>
  </si>
  <si>
    <t>13-20220513-786302</t>
  </si>
  <si>
    <t>14-20220513-786338</t>
  </si>
  <si>
    <t>14-20220513-786341</t>
  </si>
  <si>
    <t>18-20220513-786244</t>
  </si>
  <si>
    <t>18-20220511-785947</t>
  </si>
  <si>
    <t>13-20220512-786180</t>
  </si>
  <si>
    <t>13-20220512-786177</t>
  </si>
  <si>
    <t>13-20220512-786197</t>
  </si>
  <si>
    <t>13-20220513-786251</t>
  </si>
  <si>
    <t>13-20220512-786106</t>
  </si>
  <si>
    <t>13-20220513-786299</t>
  </si>
  <si>
    <t>14-20220513-786352</t>
  </si>
  <si>
    <t>18-20220509-785679</t>
  </si>
  <si>
    <t>2-20220511-786047</t>
  </si>
  <si>
    <t>13-20220512-786126</t>
  </si>
  <si>
    <t>18-20220513-786264</t>
  </si>
  <si>
    <t>13-20220512-786217</t>
  </si>
  <si>
    <t>13-20220512-786227</t>
  </si>
  <si>
    <t>14-20220512-786101</t>
  </si>
  <si>
    <t>18-20220511-785969</t>
  </si>
  <si>
    <t>18-20220513-786254</t>
  </si>
  <si>
    <t>14-20220513-786318</t>
  </si>
  <si>
    <t>13-20220512-786228</t>
  </si>
  <si>
    <t>15-20220516-786579</t>
  </si>
  <si>
    <t>18-20220511-785964</t>
  </si>
  <si>
    <t>18-20220509-785665</t>
  </si>
  <si>
    <t>2-20220511-786085</t>
  </si>
  <si>
    <t>13-20220512-786128</t>
  </si>
  <si>
    <t>13-20220512-786206</t>
  </si>
  <si>
    <t>13-20220512-786213</t>
  </si>
  <si>
    <t>13-20220512-786215</t>
  </si>
  <si>
    <t>14-20220512-786222</t>
  </si>
  <si>
    <t>13-20220512-786231</t>
  </si>
  <si>
    <t>13-20220513-786270</t>
  </si>
  <si>
    <t>14-20220513-786277</t>
  </si>
  <si>
    <t>14-20220513-786280</t>
  </si>
  <si>
    <t>13-20220513-786289</t>
  </si>
  <si>
    <t>13-20220513-786306</t>
  </si>
  <si>
    <t>14-20220515-786413</t>
  </si>
  <si>
    <t>18-20220510-785901</t>
  </si>
  <si>
    <t>13-20220512-786201</t>
  </si>
  <si>
    <t>13-20220512-786154</t>
  </si>
  <si>
    <t>18-20220516-786427</t>
  </si>
  <si>
    <t>13-20220516-786460</t>
  </si>
  <si>
    <t>18-20220516-786465</t>
  </si>
  <si>
    <t>13-20220516-786542</t>
  </si>
  <si>
    <t>15-20220516-786557</t>
  </si>
  <si>
    <t>14-20220516-786568</t>
  </si>
  <si>
    <t>18-20220516-786621</t>
  </si>
  <si>
    <t>18-20220510-785785</t>
  </si>
  <si>
    <t>18-20220510-785796</t>
  </si>
  <si>
    <t>13-20220419-783544</t>
  </si>
  <si>
    <t>13-20220517-786768</t>
  </si>
  <si>
    <t>13-20220513-786323</t>
  </si>
  <si>
    <t>13-20220513-786331</t>
  </si>
  <si>
    <t>13-20220513-786334</t>
  </si>
  <si>
    <t>13-20220513-786349</t>
  </si>
  <si>
    <t>13-20220513-786357</t>
  </si>
  <si>
    <t>13-20220516-786463</t>
  </si>
  <si>
    <t>13-20220516-786495</t>
  </si>
  <si>
    <t>18-20220516-786598</t>
  </si>
  <si>
    <t>18-20220516-786615</t>
  </si>
  <si>
    <t>18-20220516-786449</t>
  </si>
  <si>
    <t>14-20220516-786505</t>
  </si>
  <si>
    <t>15-20220516-786558</t>
  </si>
  <si>
    <t>18-20220516-786612</t>
  </si>
  <si>
    <t>18-20220510-785784</t>
  </si>
  <si>
    <t>18-20220517-786756</t>
  </si>
  <si>
    <t>13-20220513-786360</t>
  </si>
  <si>
    <t>13-20220515-786412</t>
  </si>
  <si>
    <t>14-20220516-786563</t>
  </si>
  <si>
    <t>18-20220517-786758</t>
  </si>
  <si>
    <t>13-20220412-782004</t>
  </si>
  <si>
    <t>18-20220515-786416</t>
  </si>
  <si>
    <t>18-20220517-786754</t>
  </si>
  <si>
    <t>13-20220309-778171</t>
  </si>
  <si>
    <t>13-20220514-786385</t>
  </si>
  <si>
    <t>18-20220516-786443</t>
  </si>
  <si>
    <t>13-20220516-786545</t>
  </si>
  <si>
    <t>18-20220516-786556</t>
  </si>
  <si>
    <t>18-20220510-785798</t>
  </si>
  <si>
    <t>18-20220510-785804</t>
  </si>
  <si>
    <t>13-20220514-786402</t>
  </si>
  <si>
    <t>13-20220516-786530</t>
  </si>
  <si>
    <t>18-20220516-786571</t>
  </si>
  <si>
    <t>13-20220517-786750</t>
  </si>
  <si>
    <t>13-20220514-786400</t>
  </si>
  <si>
    <t>18-20220516-786451</t>
  </si>
  <si>
    <t>13-20220515-786409</t>
  </si>
  <si>
    <t>13-20220516-786440</t>
  </si>
  <si>
    <t>18-20220510-785830</t>
  </si>
  <si>
    <t>13-20220516-786435</t>
  </si>
  <si>
    <t>13-20220516-786441</t>
  </si>
  <si>
    <t>13-20220516-786527</t>
  </si>
  <si>
    <t>13-20220516-786547</t>
  </si>
  <si>
    <t>18-20220516-786605</t>
  </si>
  <si>
    <t>18-20220517-786645</t>
  </si>
  <si>
    <t>18-20220517-786683</t>
  </si>
  <si>
    <t>13-20220517-786741</t>
  </si>
  <si>
    <t>13-20220517-786773</t>
  </si>
  <si>
    <t>18-20220517-786774</t>
  </si>
  <si>
    <t>13-20220512-786140</t>
  </si>
  <si>
    <t>13-20220512-786147</t>
  </si>
  <si>
    <t>13-20220513-786353</t>
  </si>
  <si>
    <t>13-20220516-786429</t>
  </si>
  <si>
    <t>13-20220512-786149</t>
  </si>
  <si>
    <t>13-20220512-786152</t>
  </si>
  <si>
    <t>18-20220516-786502</t>
  </si>
  <si>
    <t>14-20220516-786625</t>
  </si>
  <si>
    <t>14-20220516-786626</t>
  </si>
  <si>
    <t>13-20220516-786623</t>
  </si>
  <si>
    <t>18-20220516-786423</t>
  </si>
  <si>
    <t>18-20220516-786450</t>
  </si>
  <si>
    <t>18-20220510-785777</t>
  </si>
  <si>
    <t>13-20220516-786540</t>
  </si>
  <si>
    <t>14-20220516-786543</t>
  </si>
  <si>
    <t>15-20220516-786559</t>
  </si>
  <si>
    <t>18-20220516-786573</t>
  </si>
  <si>
    <t>18-20220510-785838</t>
  </si>
  <si>
    <t>18-20220510-785786</t>
  </si>
  <si>
    <t>18-20220510-785792</t>
  </si>
  <si>
    <t>13-20220513-786356</t>
  </si>
  <si>
    <t>13-20220514-786404</t>
  </si>
  <si>
    <t>13-20220513-786335</t>
  </si>
  <si>
    <t>13-20220513-786327</t>
  </si>
  <si>
    <t>13-20220514-786382</t>
  </si>
  <si>
    <t>13-20220514-786383</t>
  </si>
  <si>
    <t>18-20220517-786648</t>
  </si>
  <si>
    <t>18-20220517-786751</t>
  </si>
  <si>
    <t>18-20220510-785797</t>
  </si>
  <si>
    <t>18-20220510-785883</t>
  </si>
  <si>
    <t>13-20220514-786386</t>
  </si>
  <si>
    <t>14-20220516-786521</t>
  </si>
  <si>
    <t>14-20220516-786544</t>
  </si>
  <si>
    <t>18-20220516-786567</t>
  </si>
  <si>
    <t>14-20220516-786624</t>
  </si>
  <si>
    <t>13-20220514-786403</t>
  </si>
  <si>
    <t>13-20220513-786332</t>
  </si>
  <si>
    <t>13-20220513-786346</t>
  </si>
  <si>
    <t>13-20220513-786343</t>
  </si>
  <si>
    <t>13-20220513-786342</t>
  </si>
  <si>
    <t>18-20220516-786515</t>
  </si>
  <si>
    <t>13-20220513-786354</t>
  </si>
  <si>
    <t>13-20220516-786476</t>
  </si>
  <si>
    <t>14-20220516-786597</t>
  </si>
  <si>
    <t>13-20220516-786616</t>
  </si>
  <si>
    <t>13-20220516-786442</t>
  </si>
  <si>
    <t>13-20220516-786481</t>
  </si>
  <si>
    <t>15-20220516-786552</t>
  </si>
  <si>
    <t>13-20220516-786489</t>
  </si>
  <si>
    <t>13-20220516-786491</t>
  </si>
  <si>
    <t>13-20220516-786497</t>
  </si>
  <si>
    <t>18-20220516-786419</t>
  </si>
  <si>
    <t>13-20220516-786479</t>
  </si>
  <si>
    <t>13-20220516-786455</t>
  </si>
  <si>
    <t>13-20220516-786475</t>
  </si>
  <si>
    <t>13-20220516-786484</t>
  </si>
  <si>
    <t>13-20220516-786492</t>
  </si>
  <si>
    <t>13-20220516-786537</t>
  </si>
  <si>
    <t>13-20220516-786494</t>
  </si>
  <si>
    <t>14-20220516-786617</t>
  </si>
  <si>
    <t>13-20220517-786752</t>
  </si>
  <si>
    <t>13-20220517-786779</t>
  </si>
  <si>
    <t>18-20220510-785779</t>
  </si>
  <si>
    <t>13-20220517-786744</t>
  </si>
  <si>
    <t>13-20220517-786776</t>
  </si>
  <si>
    <t>13-20220512-786116</t>
  </si>
  <si>
    <t>13-20220512-786121</t>
  </si>
  <si>
    <t>13-20220512-786148</t>
  </si>
  <si>
    <t>18-20220513-786272</t>
  </si>
  <si>
    <t>13-20220513-786325</t>
  </si>
  <si>
    <t>13-20220513-786330</t>
  </si>
  <si>
    <t>13-20220513-786339</t>
  </si>
  <si>
    <t>13-20220513-786355</t>
  </si>
  <si>
    <t>18-20220516-786439</t>
  </si>
  <si>
    <t>18-20220517-786736</t>
  </si>
  <si>
    <t>13-20220514-786401</t>
  </si>
  <si>
    <t>14-20220516-786452</t>
  </si>
  <si>
    <t>18-20220516-786436</t>
  </si>
  <si>
    <t>14-20220516-786486</t>
  </si>
  <si>
    <t>18-20220517-786638</t>
  </si>
  <si>
    <t>13-20220517-786766</t>
  </si>
  <si>
    <t>18-20220516-786425</t>
  </si>
  <si>
    <t>18-20220516-786434</t>
  </si>
  <si>
    <t>13-20220516-786446</t>
  </si>
  <si>
    <t>18-20220516-786562</t>
  </si>
  <si>
    <t>18-20220510-785874</t>
  </si>
  <si>
    <t>18-20220510-785880</t>
  </si>
  <si>
    <t>18-20220517-786653</t>
  </si>
  <si>
    <t>18-20220510-785788</t>
  </si>
  <si>
    <t>13-20220415-783234</t>
  </si>
  <si>
    <t>13-20220421-783862</t>
  </si>
  <si>
    <t>13-20220513-786321</t>
  </si>
  <si>
    <t>13-20220513-786359</t>
  </si>
  <si>
    <t>13-20220516-786524</t>
  </si>
  <si>
    <t>13-20220516-786487</t>
  </si>
  <si>
    <t>18-20220516-786607</t>
  </si>
  <si>
    <t>13-20220517-786757</t>
  </si>
  <si>
    <t>13-20220517-786760</t>
  </si>
  <si>
    <t>13-20220517-786765</t>
  </si>
  <si>
    <t>13-20220513-786328</t>
  </si>
  <si>
    <t>18-20220516-786426</t>
  </si>
  <si>
    <t>18-20220516-786448</t>
  </si>
  <si>
    <t>18-20220510-785878</t>
  </si>
  <si>
    <t>14-20220516-786618</t>
  </si>
  <si>
    <t>18-20220517-786654</t>
  </si>
  <si>
    <t>18-20220510-785794</t>
  </si>
  <si>
    <t>13-20220517-786753</t>
  </si>
  <si>
    <t>13-20220517-786769</t>
  </si>
  <si>
    <t>13-20220512-786150</t>
  </si>
  <si>
    <t>13-20220517-786702</t>
  </si>
  <si>
    <t>15-20220516-786466</t>
  </si>
  <si>
    <t>15-20220516-786474</t>
  </si>
  <si>
    <t>14-20220517-786778</t>
  </si>
  <si>
    <t>18-20220518-786945</t>
  </si>
  <si>
    <t>15-20220516-786516</t>
  </si>
  <si>
    <t>13-20220517-786730</t>
  </si>
  <si>
    <t>17-20220505-785490</t>
  </si>
  <si>
    <t>13-20220517-786737</t>
  </si>
  <si>
    <t>18-20220518-786947</t>
  </si>
  <si>
    <t>13-20220516-786603</t>
  </si>
  <si>
    <t>18-20220512-786124</t>
  </si>
  <si>
    <t>13-20220517-786718</t>
  </si>
  <si>
    <t>14-20220517-786695</t>
  </si>
  <si>
    <t>14-20220517-786777</t>
  </si>
  <si>
    <t>18-20220513-786345</t>
  </si>
  <si>
    <t>13-20220517-786723</t>
  </si>
  <si>
    <t>13-20220516-786534</t>
  </si>
  <si>
    <t>14-20220509-785768</t>
  </si>
  <si>
    <t>18-20220510-785772</t>
  </si>
  <si>
    <t>15-20220516-786445</t>
  </si>
  <si>
    <t>17-20220517-786725</t>
  </si>
  <si>
    <t>13-20220512-786156</t>
  </si>
  <si>
    <t>13-20220512-786158</t>
  </si>
  <si>
    <t>14-20220518-786811</t>
  </si>
  <si>
    <t>18-20220512-786193</t>
  </si>
  <si>
    <t>18-20220518-786921</t>
  </si>
  <si>
    <t>18-20220518-786939</t>
  </si>
  <si>
    <t>18-20220513-786340</t>
  </si>
  <si>
    <t>15-20220516-786529</t>
  </si>
  <si>
    <t>14-20220517-786722</t>
  </si>
  <si>
    <t>13-20220516-786606</t>
  </si>
  <si>
    <t>18-20220517-786635</t>
  </si>
  <si>
    <t>14-20220517-786782</t>
  </si>
  <si>
    <t>14-20220518-787010</t>
  </si>
  <si>
    <t>18-20220519-787086</t>
  </si>
  <si>
    <t>15-20220516-786522</t>
  </si>
  <si>
    <t>14-20220518-786825</t>
  </si>
  <si>
    <t>18-20220518-786914</t>
  </si>
  <si>
    <t>18-20220518-786955</t>
  </si>
  <si>
    <t>13-20220517-786720</t>
  </si>
  <si>
    <t>2-20220511-786091</t>
  </si>
  <si>
    <t>14-20220517-786641</t>
  </si>
  <si>
    <t>18-20220519-787041</t>
  </si>
  <si>
    <t>13-20220516-786602</t>
  </si>
  <si>
    <t>18-20220518-786942</t>
  </si>
  <si>
    <t>15-20220516-786482</t>
  </si>
  <si>
    <t>13-20220516-786581</t>
  </si>
  <si>
    <t>13-20220516-786586</t>
  </si>
  <si>
    <t>14-20220518-786838</t>
  </si>
  <si>
    <t>13-20220512-786179</t>
  </si>
  <si>
    <t>14-20220518-786919</t>
  </si>
  <si>
    <t>18-20220518-786948</t>
  </si>
  <si>
    <t>13-20220512-786173</t>
  </si>
  <si>
    <t>13-20220516-786580</t>
  </si>
  <si>
    <t>14-20220517-786732</t>
  </si>
  <si>
    <t>13-20220517-786762</t>
  </si>
  <si>
    <t>14-20220518-786809</t>
  </si>
  <si>
    <t>14-20220518-786815</t>
  </si>
  <si>
    <t>14-20220518-786841</t>
  </si>
  <si>
    <t>13-20220512-786175</t>
  </si>
  <si>
    <t>18-20220513-786266</t>
  </si>
  <si>
    <t>14-20220518-786926</t>
  </si>
  <si>
    <t>13-20220516-786611</t>
  </si>
  <si>
    <t>18-20220519-787064</t>
  </si>
  <si>
    <t>15-20220516-786461</t>
  </si>
  <si>
    <t>13-20220517-786759</t>
  </si>
  <si>
    <t>14-20220518-786949</t>
  </si>
  <si>
    <t>15-20220516-786517</t>
  </si>
  <si>
    <t>13-20220516-786549</t>
  </si>
  <si>
    <t>13-20220516-786554</t>
  </si>
  <si>
    <t>13-20220516-786560</t>
  </si>
  <si>
    <t>18-20220510-785773</t>
  </si>
  <si>
    <t>13-20220517-786717</t>
  </si>
  <si>
    <t>13-20220517-786715</t>
  </si>
  <si>
    <t>14-20220517-786724</t>
  </si>
  <si>
    <t>13-20220517-786770</t>
  </si>
  <si>
    <t>13-20220512-786129</t>
  </si>
  <si>
    <t>14-20220518-786865</t>
  </si>
  <si>
    <t>18-20220512-786191</t>
  </si>
  <si>
    <t>14-20220517-786771</t>
  </si>
  <si>
    <t>17-20220518-787023</t>
  </si>
  <si>
    <t>18-20220519-787049</t>
  </si>
  <si>
    <t>15-20220519-787058</t>
  </si>
  <si>
    <t>18-20220517-786633</t>
  </si>
  <si>
    <t>13-20220517-786712</t>
  </si>
  <si>
    <t>13-20220517-786713</t>
  </si>
  <si>
    <t>18-20220519-787084</t>
  </si>
  <si>
    <t>15-20220516-786523</t>
  </si>
  <si>
    <t>18-20220510-785774</t>
  </si>
  <si>
    <t>13-20220514-786380</t>
  </si>
  <si>
    <t>13-20220517-786749</t>
  </si>
  <si>
    <t>14-20220517-786755</t>
  </si>
  <si>
    <t>13-20220512-786178</t>
  </si>
  <si>
    <t>18-20220518-786941</t>
  </si>
  <si>
    <t>15-20220516-786532</t>
  </si>
  <si>
    <t>13-20220517-786731</t>
  </si>
  <si>
    <t>13-20220516-786609</t>
  </si>
  <si>
    <t>18-20220519-787040</t>
  </si>
  <si>
    <t>14-20220518-786810</t>
  </si>
  <si>
    <t>14-20220509-785767</t>
  </si>
  <si>
    <t>13-20220516-786574</t>
  </si>
  <si>
    <t>13-20220415-783306</t>
  </si>
  <si>
    <t>14-20220518-786922</t>
  </si>
  <si>
    <t>14-20220518-786923</t>
  </si>
  <si>
    <t>15-20220516-786498</t>
  </si>
  <si>
    <t>13-20220510-785861</t>
  </si>
  <si>
    <t>18-20220519-787046</t>
  </si>
  <si>
    <t>13-20220516-786503</t>
  </si>
  <si>
    <t>13-20220516-786565</t>
  </si>
  <si>
    <t>13-20220517-786627</t>
  </si>
  <si>
    <t>14-20220509-785683</t>
  </si>
  <si>
    <t>14-20220517-786697</t>
  </si>
  <si>
    <t>13-20220517-786738</t>
  </si>
  <si>
    <t>18-20220512-786189</t>
  </si>
  <si>
    <t>15-20220516-786506</t>
  </si>
  <si>
    <t>15-20220516-786509</t>
  </si>
  <si>
    <t>13-20220517-786701</t>
  </si>
  <si>
    <t>14-20220518-786849</t>
  </si>
  <si>
    <t>18-20220510-785770</t>
  </si>
  <si>
    <t>18-20220510-785771</t>
  </si>
  <si>
    <t>17-20220518-787004</t>
  </si>
  <si>
    <t>13-20220517-786631</t>
  </si>
  <si>
    <t>13-20220516-786590</t>
  </si>
  <si>
    <t>13-20220516-786592</t>
  </si>
  <si>
    <t>13-20220516-786614</t>
  </si>
  <si>
    <t>13-20220516-786582</t>
  </si>
  <si>
    <t>13-20220516-786587</t>
  </si>
  <si>
    <t>15-20220518-786888</t>
  </si>
  <si>
    <t>13-20220516-786588</t>
  </si>
  <si>
    <t>13-20220516-786610</t>
  </si>
  <si>
    <t>17-20220518-786857</t>
  </si>
  <si>
    <t>13-20220516-786599</t>
  </si>
  <si>
    <t>13-20220516-786608</t>
  </si>
  <si>
    <t>17-20220519-787217</t>
  </si>
  <si>
    <t>18-20220518-786877</t>
  </si>
  <si>
    <t>14-20220517-786761</t>
  </si>
  <si>
    <t>13-20220517-786682</t>
  </si>
  <si>
    <t>14-20220517-786711</t>
  </si>
  <si>
    <t>17-20220518-786805</t>
  </si>
  <si>
    <t>18-20220518-786850</t>
  </si>
  <si>
    <t>13-20220517-786684</t>
  </si>
  <si>
    <t>13-20220517-786629</t>
  </si>
  <si>
    <t>13-20220517-786630</t>
  </si>
  <si>
    <t>17-20220516-786622</t>
  </si>
  <si>
    <t>15-20220518-786913</t>
  </si>
  <si>
    <t>15-20220518-786930</t>
  </si>
  <si>
    <t>13-20220517-786693</t>
  </si>
  <si>
    <t>17-20220516-786613</t>
  </si>
  <si>
    <t>14-20220517-786667</t>
  </si>
  <si>
    <t>13-20220517-786688</t>
  </si>
  <si>
    <t>13-20220517-786700</t>
  </si>
  <si>
    <t>14-20220517-786708</t>
  </si>
  <si>
    <t>14-20220517-786694</t>
  </si>
  <si>
    <t>15-20220519-787057</t>
  </si>
  <si>
    <t>15-20220518-786933</t>
  </si>
  <si>
    <t>13-20220517-786640</t>
  </si>
  <si>
    <t>13-20220517-786642</t>
  </si>
  <si>
    <t>13-20220517-786689</t>
  </si>
  <si>
    <t>13-20220517-786698</t>
  </si>
  <si>
    <t>17-20220518-786822</t>
  </si>
  <si>
    <t>15-20220518-786909</t>
  </si>
  <si>
    <t>15-20220518-786929</t>
  </si>
  <si>
    <t>15-20220518-786912</t>
  </si>
  <si>
    <t>17-20220511-786036</t>
  </si>
  <si>
    <t>17-20220517-786727</t>
  </si>
  <si>
    <t>13-20220517-786686</t>
  </si>
  <si>
    <t>13-20220517-786632</t>
  </si>
  <si>
    <t>18-20220518-786866</t>
  </si>
  <si>
    <t>15-20220518-786927</t>
  </si>
  <si>
    <t>13-20220517-786634</t>
  </si>
  <si>
    <t>14-20220517-786710</t>
  </si>
  <si>
    <t>15-20220518-786932</t>
  </si>
  <si>
    <t>14-20220517-786666</t>
  </si>
  <si>
    <t>17-20220517-786714</t>
  </si>
  <si>
    <t>18-20220518-786846</t>
  </si>
  <si>
    <t>18-20220518-786859</t>
  </si>
  <si>
    <t>15-20220518-786908</t>
  </si>
  <si>
    <t>17-20220518-786971</t>
  </si>
  <si>
    <t>14-20220517-786707</t>
  </si>
  <si>
    <t>18-20220518-786904</t>
  </si>
  <si>
    <t>15-20220518-786934</t>
  </si>
  <si>
    <t>15-20220517-786763</t>
  </si>
  <si>
    <t>2-20220505-785482</t>
  </si>
  <si>
    <t>17-20220517-786692</t>
  </si>
  <si>
    <t>17-20220517-786703</t>
  </si>
  <si>
    <t>15-20220517-786743</t>
  </si>
  <si>
    <t>2-20220504-785283</t>
  </si>
  <si>
    <t>2-20220504-785282</t>
  </si>
  <si>
    <t>13-20220420-783711</t>
  </si>
  <si>
    <t>17-20220517-786661</t>
  </si>
  <si>
    <t>17-20220517-786734</t>
  </si>
  <si>
    <t>17-20220517-786680</t>
  </si>
  <si>
    <t>17-20220517-786764</t>
  </si>
  <si>
    <t>15-20220518-786821</t>
  </si>
  <si>
    <t>2-20220505-785406</t>
  </si>
  <si>
    <t>15-20220517-786772</t>
  </si>
  <si>
    <t>17-20220517-786644</t>
  </si>
  <si>
    <t>2-20220504-785279</t>
  </si>
  <si>
    <t>13-20220516-786583</t>
  </si>
  <si>
    <t>15-20220517-786705</t>
  </si>
  <si>
    <t>15-20220517-786691</t>
  </si>
  <si>
    <t>15-20220517-786699</t>
  </si>
  <si>
    <t>15-20220517-786728</t>
  </si>
  <si>
    <t>15-20220517-786706</t>
  </si>
  <si>
    <t>18-20220520-787333</t>
  </si>
  <si>
    <t>18-20220520-787334</t>
  </si>
  <si>
    <t>18-20220520-787336</t>
  </si>
  <si>
    <t>18-20220520-787346</t>
  </si>
  <si>
    <t>18-20220520-787347</t>
  </si>
  <si>
    <t>18-20220520-787365</t>
  </si>
  <si>
    <t>15-20220517-786733</t>
  </si>
  <si>
    <t>18-20220520-787339</t>
  </si>
  <si>
    <t>18-20220520-787367</t>
  </si>
  <si>
    <t>15-20220517-786735</t>
  </si>
  <si>
    <t>18-20220520-787414</t>
  </si>
  <si>
    <t>18-20220520-787363</t>
  </si>
  <si>
    <t>18-20220520-787271</t>
  </si>
  <si>
    <t>15-20220517-786656</t>
  </si>
  <si>
    <t>15-20220517-786659</t>
  </si>
  <si>
    <t>15-20220517-786671</t>
  </si>
  <si>
    <t>18-20220520-787329</t>
  </si>
  <si>
    <t>18-20220520-787331</t>
  </si>
  <si>
    <t>18-20220520-787360</t>
  </si>
  <si>
    <t>15-20220517-786739</t>
  </si>
  <si>
    <t>18-20220520-787328</t>
  </si>
  <si>
    <t>18-20220520-787370</t>
  </si>
  <si>
    <t>15-20220517-786716</t>
  </si>
  <si>
    <t>18-20220520-787371</t>
  </si>
  <si>
    <t>18-20220520-787264</t>
  </si>
  <si>
    <t>13-20220414-782950</t>
  </si>
  <si>
    <t>18-20220520-787382</t>
  </si>
  <si>
    <t>18-20220520-787304</t>
  </si>
  <si>
    <t>14-20220520-787391</t>
  </si>
  <si>
    <t>18-20220521-787448</t>
  </si>
  <si>
    <t>18-20220521-787449</t>
  </si>
  <si>
    <t>14-20220522-787465</t>
  </si>
  <si>
    <t>13-20220518-786819</t>
  </si>
  <si>
    <t>13-20220518-786842</t>
  </si>
  <si>
    <t>14-20220414-783089</t>
  </si>
  <si>
    <t>18-20220519-787087</t>
  </si>
  <si>
    <t>13-20220519-787105</t>
  </si>
  <si>
    <t>18-20220519-787136</t>
  </si>
  <si>
    <t>18-20220519-787167</t>
  </si>
  <si>
    <t>18-20220519-787190</t>
  </si>
  <si>
    <t>14-20220519-787260</t>
  </si>
  <si>
    <t>18-20220520-787266</t>
  </si>
  <si>
    <t>18-20220520-787268</t>
  </si>
  <si>
    <t>18-20220520-787412</t>
  </si>
  <si>
    <t>14-20220519-787152</t>
  </si>
  <si>
    <t>13-20220518-786828</t>
  </si>
  <si>
    <t>13-20220510-785885</t>
  </si>
  <si>
    <t>18-20220519-787112</t>
  </si>
  <si>
    <t>18-20220519-787044</t>
  </si>
  <si>
    <t>18-20220519-787129</t>
  </si>
  <si>
    <t>14-20220520-787274</t>
  </si>
  <si>
    <t>18-20220520-787284</t>
  </si>
  <si>
    <t>13-20220517-786729</t>
  </si>
  <si>
    <t>18-20220520-787299</t>
  </si>
  <si>
    <t>18-20220520-787301</t>
  </si>
  <si>
    <t>14-20220520-787402</t>
  </si>
  <si>
    <t>17-20220521-787463</t>
  </si>
  <si>
    <t>14-20220522-787466</t>
  </si>
  <si>
    <t>13-20220518-786814</t>
  </si>
  <si>
    <t>18-20220519-787107</t>
  </si>
  <si>
    <t>13-20220519-787118</t>
  </si>
  <si>
    <t>14-20220519-787123</t>
  </si>
  <si>
    <t>18-20220519-787159</t>
  </si>
  <si>
    <t>18-20220520-787261</t>
  </si>
  <si>
    <t>14-20220519-787174</t>
  </si>
  <si>
    <t>13-20220519-787092</t>
  </si>
  <si>
    <t>13-20220518-786817</t>
  </si>
  <si>
    <t>13-20220518-786818</t>
  </si>
  <si>
    <t>14-20220414-782659</t>
  </si>
  <si>
    <t>17-20220521-787451</t>
  </si>
  <si>
    <t>14-20220519-787078</t>
  </si>
  <si>
    <t>18-20220520-787381</t>
  </si>
  <si>
    <t>18-20220521-787450</t>
  </si>
  <si>
    <t>17-20220521-787464</t>
  </si>
  <si>
    <t>13-20220518-786816</t>
  </si>
  <si>
    <t>14-20220519-787073</t>
  </si>
  <si>
    <t>18-20220520-787263</t>
  </si>
  <si>
    <t>18-20220520-787279</t>
  </si>
  <si>
    <t>18-20220520-787326</t>
  </si>
  <si>
    <t>14-20220413-782477</t>
  </si>
  <si>
    <t>14-20220520-787376</t>
  </si>
  <si>
    <t>18-20220521-787440</t>
  </si>
  <si>
    <t>17-20220521-787454</t>
  </si>
  <si>
    <t>14-20220519-787069</t>
  </si>
  <si>
    <t>13-20220519-787110</t>
  </si>
  <si>
    <t>18-20220519-787143</t>
  </si>
  <si>
    <t>18-20220519-787158</t>
  </si>
  <si>
    <t>18-20220519-787150</t>
  </si>
  <si>
    <t>18-20220520-787262</t>
  </si>
  <si>
    <t>14-20220520-787275</t>
  </si>
  <si>
    <t>18-20220520-787302</t>
  </si>
  <si>
    <t>14-20220521-787446</t>
  </si>
  <si>
    <t>17-20220521-787456</t>
  </si>
  <si>
    <t>14-20220522-787467</t>
  </si>
  <si>
    <t>17-20220518-787020</t>
  </si>
  <si>
    <t>14-20220519-787089</t>
  </si>
  <si>
    <t>13-20220519-787114</t>
  </si>
  <si>
    <t>18-20220519-787115</t>
  </si>
  <si>
    <t>18-20220519-787132</t>
  </si>
  <si>
    <t>14-20220519-787140</t>
  </si>
  <si>
    <t>18-20220519-787166</t>
  </si>
  <si>
    <t>18-20220520-787303</t>
  </si>
  <si>
    <t>18-20220520-787350</t>
  </si>
  <si>
    <t>18-20220520-787377</t>
  </si>
  <si>
    <t>18-20220517-786665</t>
  </si>
  <si>
    <t>13-20220518-786833</t>
  </si>
  <si>
    <t>13-20220518-786812</t>
  </si>
  <si>
    <t>13-20220518-786836</t>
  </si>
  <si>
    <t>18-20220519-787099</t>
  </si>
  <si>
    <t>13-20220519-787116</t>
  </si>
  <si>
    <t>18-20220519-787126</t>
  </si>
  <si>
    <t>14-20220519-787135</t>
  </si>
  <si>
    <t>18-20220519-787169</t>
  </si>
  <si>
    <t>14-20220519-787192</t>
  </si>
  <si>
    <t>18-20220520-787282</t>
  </si>
  <si>
    <t>14-20220520-787292</t>
  </si>
  <si>
    <t>14-20220512-786117</t>
  </si>
  <si>
    <t>14-20220520-787337</t>
  </si>
  <si>
    <t>18-20220520-787295</t>
  </si>
  <si>
    <t>14-20220520-787344</t>
  </si>
  <si>
    <t>18-20220520-787353</t>
  </si>
  <si>
    <t>13-20220518-786820</t>
  </si>
  <si>
    <t>13-20220518-786834</t>
  </si>
  <si>
    <t>13-20220519-787100</t>
  </si>
  <si>
    <t>13-20220518-786824</t>
  </si>
  <si>
    <t>17-20220519-787236</t>
  </si>
  <si>
    <t>17-20220519-787238</t>
  </si>
  <si>
    <t>14-20220520-787286</t>
  </si>
  <si>
    <t>14-20220511-786028</t>
  </si>
  <si>
    <t>18-20220518-786803</t>
  </si>
  <si>
    <t>13-20220519-787130</t>
  </si>
  <si>
    <t>13-20220519-787191</t>
  </si>
  <si>
    <t>13-20220519-787221</t>
  </si>
  <si>
    <t>15-20220520-787267</t>
  </si>
  <si>
    <t>15-20220520-787269</t>
  </si>
  <si>
    <t>15-20220520-787270</t>
  </si>
  <si>
    <t>15-20220520-787289</t>
  </si>
  <si>
    <t>15-20220520-787290</t>
  </si>
  <si>
    <t>13-20220524-787688</t>
  </si>
  <si>
    <t>13-20220524-787671</t>
  </si>
  <si>
    <t>13-20220520-787368</t>
  </si>
  <si>
    <t>18-20220518-786827</t>
  </si>
  <si>
    <t>14-20220523-787490</t>
  </si>
  <si>
    <t>13-20220518-786984</t>
  </si>
  <si>
    <t>13-20220518-786987</t>
  </si>
  <si>
    <t>13-20220518-786988</t>
  </si>
  <si>
    <t>13-20220518-786990</t>
  </si>
  <si>
    <t>13-20220518-786845</t>
  </si>
  <si>
    <t>13-20220518-786938</t>
  </si>
  <si>
    <t>13-20220519-787168</t>
  </si>
  <si>
    <t>13-20220519-787175</t>
  </si>
  <si>
    <t>14-20220511-786006</t>
  </si>
  <si>
    <t>13-20220519-787222</t>
  </si>
  <si>
    <t>17-20220519-787232</t>
  </si>
  <si>
    <t>15-20220520-787288</t>
  </si>
  <si>
    <t>13-20220520-787298</t>
  </si>
  <si>
    <t>14-20220524-787611</t>
  </si>
  <si>
    <t>13-20220523-787559</t>
  </si>
  <si>
    <t>13-20220524-787710</t>
  </si>
  <si>
    <t>13-20220524-787687</t>
  </si>
  <si>
    <t>18-20220518-786807</t>
  </si>
  <si>
    <t>13-20220521-787441</t>
  </si>
  <si>
    <t>13-20220523-787485</t>
  </si>
  <si>
    <t>13-20220518-786968</t>
  </si>
  <si>
    <t>13-20220518-786979</t>
  </si>
  <si>
    <t>13-20220518-786991</t>
  </si>
  <si>
    <t>18-20220511-785980</t>
  </si>
  <si>
    <t>17-20220429-784781</t>
  </si>
  <si>
    <t>22-LBT1-HT</t>
  </si>
  <si>
    <t>15-20220519-787063</t>
  </si>
  <si>
    <t>13-20220519-787128</t>
  </si>
  <si>
    <t>13-20220519-787155</t>
  </si>
  <si>
    <t>14-20220511-785952</t>
  </si>
  <si>
    <t>17-20220519-787224</t>
  </si>
  <si>
    <t>17-20220519-787231</t>
  </si>
  <si>
    <t>15-20220520-787276</t>
  </si>
  <si>
    <t>18-20220510-785836</t>
  </si>
  <si>
    <t>13-20220524-787606</t>
  </si>
  <si>
    <t>13-20220524-787690</t>
  </si>
  <si>
    <t>13-20220524-787702</t>
  </si>
  <si>
    <t>13-20220524-787706</t>
  </si>
  <si>
    <t>13-20220524-787695</t>
  </si>
  <si>
    <t>13-20220524-787714</t>
  </si>
  <si>
    <t>13-20220518-786874</t>
  </si>
  <si>
    <t>15-20220518-786840</t>
  </si>
  <si>
    <t>14-20220523-787489</t>
  </si>
  <si>
    <t>13-20220518-786890</t>
  </si>
  <si>
    <t>13-20220518-786876</t>
  </si>
  <si>
    <t>13-20220518-786916</t>
  </si>
  <si>
    <t>13-20220518-786946</t>
  </si>
  <si>
    <t>13-20220518-786977</t>
  </si>
  <si>
    <t>18-20220511-785981</t>
  </si>
  <si>
    <t>18-20220511-786019</t>
  </si>
  <si>
    <t>18-20220518-786804</t>
  </si>
  <si>
    <t>13-20220518-786880</t>
  </si>
  <si>
    <t>13-20220518-787007</t>
  </si>
  <si>
    <t>13-20220519-787219</t>
  </si>
  <si>
    <t>13-20220520-787277</t>
  </si>
  <si>
    <t>15-20220520-787294</t>
  </si>
  <si>
    <t>13-20220524-787681</t>
  </si>
  <si>
    <t>21-DCP1-CP</t>
  </si>
  <si>
    <t>13-20220524-787597</t>
  </si>
  <si>
    <t>17-20220520-787385</t>
  </si>
  <si>
    <t>14-20220511-786048</t>
  </si>
  <si>
    <t>18-20220518-786806</t>
  </si>
  <si>
    <t>17-20220520-787415</t>
  </si>
  <si>
    <t>13-20220521-787445</t>
  </si>
  <si>
    <t>15-20220518-786905</t>
  </si>
  <si>
    <t>13-20220518-786901</t>
  </si>
  <si>
    <t>18-20220511-785984</t>
  </si>
  <si>
    <t>17-20220518-787008</t>
  </si>
  <si>
    <t>17-20220429-784792</t>
  </si>
  <si>
    <t>15-20220520-787265</t>
  </si>
  <si>
    <t>15-20220520-787287</t>
  </si>
  <si>
    <t>13-20220520-787332</t>
  </si>
  <si>
    <t>14-20220524-787612</t>
  </si>
  <si>
    <t>14-20220524-787594</t>
  </si>
  <si>
    <t>13-20220524-787704</t>
  </si>
  <si>
    <t>13-20220524-787712</t>
  </si>
  <si>
    <t>13-20220520-787407</t>
  </si>
  <si>
    <t>18-20220511-786012</t>
  </si>
  <si>
    <t>14-20220511-786029</t>
  </si>
  <si>
    <t>14-20220511-786039</t>
  </si>
  <si>
    <t>14-20220511-786070</t>
  </si>
  <si>
    <t>18-20220518-786843</t>
  </si>
  <si>
    <t>13-20220518-786875</t>
  </si>
  <si>
    <t>13-20220518-786931</t>
  </si>
  <si>
    <t>13-20220518-786940</t>
  </si>
  <si>
    <t>13-20220518-786957</t>
  </si>
  <si>
    <t>13-20220518-786978</t>
  </si>
  <si>
    <t>13-20220519-787047</t>
  </si>
  <si>
    <t>14-20220511-785968</t>
  </si>
  <si>
    <t>13-20220518-786956</t>
  </si>
  <si>
    <t>13-20220519-787172</t>
  </si>
  <si>
    <t>13-20220519-787189</t>
  </si>
  <si>
    <t>15-20220520-787273</t>
  </si>
  <si>
    <t>15-20220520-787293</t>
  </si>
  <si>
    <t>14-20220511-785970</t>
  </si>
  <si>
    <t>13-20220524-787684</t>
  </si>
  <si>
    <t>13-20220524-787677</t>
  </si>
  <si>
    <t>13-20220524-787819</t>
  </si>
  <si>
    <t>17-20220520-787373</t>
  </si>
  <si>
    <t>13-20220520-787405</t>
  </si>
  <si>
    <t>13-20220518-786870</t>
  </si>
  <si>
    <t>13-20220518-786872</t>
  </si>
  <si>
    <t>13-20220518-786976</t>
  </si>
  <si>
    <t>13-20220518-786985</t>
  </si>
  <si>
    <t>14-20220511-786026</t>
  </si>
  <si>
    <t>13-20220518-786935</t>
  </si>
  <si>
    <t>17-20220519-787226</t>
  </si>
  <si>
    <t>17-20220519-787173</t>
  </si>
  <si>
    <t>13-20220518-786884</t>
  </si>
  <si>
    <t>13-20220524-787697</t>
  </si>
  <si>
    <t>15-20220518-786847</t>
  </si>
  <si>
    <t>15-20220518-786895</t>
  </si>
  <si>
    <t>13-20220517-786672</t>
  </si>
  <si>
    <t>13-20220519-787215</t>
  </si>
  <si>
    <t>18-20220511-786010</t>
  </si>
  <si>
    <t>15-20220519-787075</t>
  </si>
  <si>
    <t>17-20220519-787111</t>
  </si>
  <si>
    <t>13-20220520-787375</t>
  </si>
  <si>
    <t>18-20220511-786030</t>
  </si>
  <si>
    <t>14-20220511-786031</t>
  </si>
  <si>
    <t>13-20220517-786678</t>
  </si>
  <si>
    <t>17-20220520-787416</t>
  </si>
  <si>
    <t>18-20220518-786835</t>
  </si>
  <si>
    <t>13-20220518-786915</t>
  </si>
  <si>
    <t>13-20220518-786917</t>
  </si>
  <si>
    <t>13-20220518-786961</t>
  </si>
  <si>
    <t>13-20220518-786974</t>
  </si>
  <si>
    <t>13-20220518-786986</t>
  </si>
  <si>
    <t>13-20220518-786993</t>
  </si>
  <si>
    <t>13-20220518-786853</t>
  </si>
  <si>
    <t>13-20220519-787162</t>
  </si>
  <si>
    <t>14-20220511-786004</t>
  </si>
  <si>
    <t>17-20220519-787230</t>
  </si>
  <si>
    <t>15-20220520-787272</t>
  </si>
  <si>
    <t>15-20220520-787278</t>
  </si>
  <si>
    <t>15-20220520-787291</t>
  </si>
  <si>
    <t>18-20220511-785977</t>
  </si>
  <si>
    <t>18-20220511-785983</t>
  </si>
  <si>
    <t>13-20220524-787700</t>
  </si>
  <si>
    <t>14-20220524-787614</t>
  </si>
  <si>
    <t>14-20220524-787600</t>
  </si>
  <si>
    <t>13-20220524-787682</t>
  </si>
  <si>
    <t>14-20220524-787615</t>
  </si>
  <si>
    <t>13-20220520-787395</t>
  </si>
  <si>
    <t>18-20220511-786024</t>
  </si>
  <si>
    <t>18-20220518-786831</t>
  </si>
  <si>
    <t>18-20220518-786839</t>
  </si>
  <si>
    <t>13-20220518-786871</t>
  </si>
  <si>
    <t>13-20220518-786879</t>
  </si>
  <si>
    <t>13-20220518-786936</t>
  </si>
  <si>
    <t>13-20220518-786944</t>
  </si>
  <si>
    <t>14-20220511-785965</t>
  </si>
  <si>
    <t>13-20220518-786995</t>
  </si>
  <si>
    <t>18-20220518-786800</t>
  </si>
  <si>
    <t>13-20220519-787104</t>
  </si>
  <si>
    <t>13-20220519-787194</t>
  </si>
  <si>
    <t>13-20220520-787283</t>
  </si>
  <si>
    <t>15-20220520-787281</t>
  </si>
  <si>
    <t>13-20220520-787300</t>
  </si>
  <si>
    <t>13-20220429-784752</t>
  </si>
  <si>
    <t>14-20220524-787602</t>
  </si>
  <si>
    <t>13-20220520-787380</t>
  </si>
  <si>
    <t>13-20220520-787384</t>
  </si>
  <si>
    <t>13-20220520-787388</t>
  </si>
  <si>
    <t>18-20220511-785996</t>
  </si>
  <si>
    <t>14-20220511-786045</t>
  </si>
  <si>
    <t>17-20220517-786781</t>
  </si>
  <si>
    <t>13-20220521-787444</t>
  </si>
  <si>
    <t>13-20220518-786855</t>
  </si>
  <si>
    <t>13-20220518-786881</t>
  </si>
  <si>
    <t>17-20220518-786885</t>
  </si>
  <si>
    <t>13-20220523-787533</t>
  </si>
  <si>
    <t>13-20220518-786925</t>
  </si>
  <si>
    <t>13-20220518-786965</t>
  </si>
  <si>
    <t>13-20220518-786980</t>
  </si>
  <si>
    <t>13-20220518-786982</t>
  </si>
  <si>
    <t>15-20220519-787121</t>
  </si>
  <si>
    <t>13-20220519-787187</t>
  </si>
  <si>
    <t>15-20220519-787197</t>
  </si>
  <si>
    <t>15-20220519-787245</t>
  </si>
  <si>
    <t>13-20220517-786669</t>
  </si>
  <si>
    <t>13-20220523-787555</t>
  </si>
  <si>
    <t>14-20220524-787663</t>
  </si>
  <si>
    <t>14-20220524-787632</t>
  </si>
  <si>
    <t>14-20220524-787812</t>
  </si>
  <si>
    <t>14-20220524-787816</t>
  </si>
  <si>
    <t>14-20220524-787821</t>
  </si>
  <si>
    <t>15-20220520-787358</t>
  </si>
  <si>
    <t>13-20220523-787547</t>
  </si>
  <si>
    <t>13-20220519-787045</t>
  </si>
  <si>
    <t>13-20220519-787120</t>
  </si>
  <si>
    <t>13-20220519-787149</t>
  </si>
  <si>
    <t>13-20220519-787151</t>
  </si>
  <si>
    <t>13-20220519-787176</t>
  </si>
  <si>
    <t>15-20220519-787242</t>
  </si>
  <si>
    <t>15-20220519-787244</t>
  </si>
  <si>
    <t>13-20220520-787318</t>
  </si>
  <si>
    <t>13-20220523-787553</t>
  </si>
  <si>
    <t>14-20220524-787818</t>
  </si>
  <si>
    <t>15-20220519-787204</t>
  </si>
  <si>
    <t>15-20220519-787207</t>
  </si>
  <si>
    <t>15-20220520-787338</t>
  </si>
  <si>
    <t>13-20220523-787572</t>
  </si>
  <si>
    <t>14-20220525-787846</t>
  </si>
  <si>
    <t>15-20220520-787408</t>
  </si>
  <si>
    <t>13-20220521-787452</t>
  </si>
  <si>
    <t>13-20220521-787460</t>
  </si>
  <si>
    <t>13-20220518-786854</t>
  </si>
  <si>
    <t>17-20220523-787523</t>
  </si>
  <si>
    <t>13-20220518-786953</t>
  </si>
  <si>
    <t>13-20220519-787052</t>
  </si>
  <si>
    <t>13-20220517-786660</t>
  </si>
  <si>
    <t>15-20220519-787094</t>
  </si>
  <si>
    <t>15-20220519-787127</t>
  </si>
  <si>
    <t>13-20220519-787131</t>
  </si>
  <si>
    <t>15-20220519-787203</t>
  </si>
  <si>
    <t>17-20220520-787312</t>
  </si>
  <si>
    <t>13-20220521-787447</t>
  </si>
  <si>
    <t>13-20220518-786867</t>
  </si>
  <si>
    <t>13-20220523-787514</t>
  </si>
  <si>
    <t>13-20220523-787524</t>
  </si>
  <si>
    <t>13-20220523-787538</t>
  </si>
  <si>
    <t>13-20220523-787546</t>
  </si>
  <si>
    <t>17-20220518-786891</t>
  </si>
  <si>
    <t>13-20220518-786924</t>
  </si>
  <si>
    <t>13-20220518-786963</t>
  </si>
  <si>
    <t>13-20220517-786650</t>
  </si>
  <si>
    <t>13-20220518-786966</t>
  </si>
  <si>
    <t>15-20220519-787198</t>
  </si>
  <si>
    <t>15-20220519-787223</t>
  </si>
  <si>
    <t>15-20220519-787246</t>
  </si>
  <si>
    <t>13-20220517-786663</t>
  </si>
  <si>
    <t>15-20220520-787349</t>
  </si>
  <si>
    <t>18-20220428-784560</t>
  </si>
  <si>
    <t>13-20220523-787556</t>
  </si>
  <si>
    <t>13-20220523-787584</t>
  </si>
  <si>
    <t>14-20220524-787724</t>
  </si>
  <si>
    <t>13-20220523-787578</t>
  </si>
  <si>
    <t>13-20220524-787610</t>
  </si>
  <si>
    <t>14-20220524-787674</t>
  </si>
  <si>
    <t>14-20220524-787794</t>
  </si>
  <si>
    <t>14-20220524-787820</t>
  </si>
  <si>
    <t>15-20220520-787354</t>
  </si>
  <si>
    <t>15-20220520-787362</t>
  </si>
  <si>
    <t>13-20220521-787462</t>
  </si>
  <si>
    <t>17-20220518-786873</t>
  </si>
  <si>
    <t>13-20220523-787505</t>
  </si>
  <si>
    <t>13-20220523-787529</t>
  </si>
  <si>
    <t>13-20220523-787542</t>
  </si>
  <si>
    <t>13-20220519-787042</t>
  </si>
  <si>
    <t>13-20220517-786651</t>
  </si>
  <si>
    <t>13-20220518-786962</t>
  </si>
  <si>
    <t>13-20220519-787156</t>
  </si>
  <si>
    <t>15-20220519-787209</t>
  </si>
  <si>
    <t>13-20220519-787239</t>
  </si>
  <si>
    <t>15-20220519-787247</t>
  </si>
  <si>
    <t>17-20220520-787348</t>
  </si>
  <si>
    <t>13-20220523-787554</t>
  </si>
  <si>
    <t>14-20220524-787797</t>
  </si>
  <si>
    <t>14-20220524-787815</t>
  </si>
  <si>
    <t>15-20220520-787356</t>
  </si>
  <si>
    <t>13-20220520-787399</t>
  </si>
  <si>
    <t>15-20220520-787406</t>
  </si>
  <si>
    <t>17-20220518-786856</t>
  </si>
  <si>
    <t>13-20220519-787051</t>
  </si>
  <si>
    <t>13-20220523-787579</t>
  </si>
  <si>
    <t>13-20220523-787577</t>
  </si>
  <si>
    <t>13-20220518-786907</t>
  </si>
  <si>
    <t>13-20220524-787596</t>
  </si>
  <si>
    <t>13-20220518-786902</t>
  </si>
  <si>
    <t>13-20220523-787545</t>
  </si>
  <si>
    <t>13-20220523-787565</t>
  </si>
  <si>
    <t>17-20220518-786860</t>
  </si>
  <si>
    <t>13-20220517-786646</t>
  </si>
  <si>
    <t>13-20220523-787575</t>
  </si>
  <si>
    <t>13-20220519-787220</t>
  </si>
  <si>
    <t>15-20220524-787777</t>
  </si>
  <si>
    <t>18-20220525-787955</t>
  </si>
  <si>
    <t>13-20220518-787025</t>
  </si>
  <si>
    <t>15-20220519-787068</t>
  </si>
  <si>
    <t>15-20220520-787342</t>
  </si>
  <si>
    <t>13-20220518-786964</t>
  </si>
  <si>
    <t>14-20220524-787813</t>
  </si>
  <si>
    <t>15-20220520-787364</t>
  </si>
  <si>
    <t>15-20220520-787398</t>
  </si>
  <si>
    <t>15-20220520-787403</t>
  </si>
  <si>
    <t>15-20220520-787413</t>
  </si>
  <si>
    <t>13-20220521-787453</t>
  </si>
  <si>
    <t>13-20220521-787459</t>
  </si>
  <si>
    <t>13-20220523-787519</t>
  </si>
  <si>
    <t>13-20220519-787048</t>
  </si>
  <si>
    <t>15-20220519-787095</t>
  </si>
  <si>
    <t>15-20220519-787117</t>
  </si>
  <si>
    <t>15-20220519-787124</t>
  </si>
  <si>
    <t>13-20220519-787171</t>
  </si>
  <si>
    <t>13-20220519-787193</t>
  </si>
  <si>
    <t>13-20220519-787229</t>
  </si>
  <si>
    <t>13-20220517-786655</t>
  </si>
  <si>
    <t>13-20220517-786668</t>
  </si>
  <si>
    <t>15-20220520-787351</t>
  </si>
  <si>
    <t>13-20220523-787562</t>
  </si>
  <si>
    <t>13-20220523-787558</t>
  </si>
  <si>
    <t>13-20220523-787586</t>
  </si>
  <si>
    <t>13-20220521-787457</t>
  </si>
  <si>
    <t>13-20220523-787507</t>
  </si>
  <si>
    <t>13-20220523-787517</t>
  </si>
  <si>
    <t>13-20220523-787531</t>
  </si>
  <si>
    <t>13-20220523-787527</t>
  </si>
  <si>
    <t>15-20220519-787059</t>
  </si>
  <si>
    <t>13-20220517-786649</t>
  </si>
  <si>
    <t>15-20220519-787093</t>
  </si>
  <si>
    <t>15-20220519-787205</t>
  </si>
  <si>
    <t>15-20220519-787210</t>
  </si>
  <si>
    <t>15-20220519-787243</t>
  </si>
  <si>
    <t>13-20220517-786670</t>
  </si>
  <si>
    <t>13-20220523-787560</t>
  </si>
  <si>
    <t>13-20220524-787591</t>
  </si>
  <si>
    <t>14-20220525-787845</t>
  </si>
  <si>
    <t>13-20220521-787455</t>
  </si>
  <si>
    <t>13-20220523-787511</t>
  </si>
  <si>
    <t>13-20220523-787513</t>
  </si>
  <si>
    <t>13-20220523-787521</t>
  </si>
  <si>
    <t>13-20220518-786981</t>
  </si>
  <si>
    <t>13-20220519-787071</t>
  </si>
  <si>
    <t>17-20220519-787134</t>
  </si>
  <si>
    <t>15-20220519-787157</t>
  </si>
  <si>
    <t>13-20220519-787183</t>
  </si>
  <si>
    <t>2-20220520-787401</t>
  </si>
  <si>
    <t>13-20220519-787077</t>
  </si>
  <si>
    <t>13-20220519-787106</t>
  </si>
  <si>
    <t>2-20220519-787211</t>
  </si>
  <si>
    <t>13-20220517-786643</t>
  </si>
  <si>
    <t>13-20220520-787307</t>
  </si>
  <si>
    <t>13-20220524-787745</t>
  </si>
  <si>
    <t>14-20220524-787631</t>
  </si>
  <si>
    <t>13-20220520-787379</t>
  </si>
  <si>
    <t>13-20220517-786685</t>
  </si>
  <si>
    <t>13-20220520-787418</t>
  </si>
  <si>
    <t>13-20220519-787074</t>
  </si>
  <si>
    <t>13-20220519-787098</t>
  </si>
  <si>
    <t>13-20220519-787108</t>
  </si>
  <si>
    <t>13-20220519-787148</t>
  </si>
  <si>
    <t>2-20220519-787208</t>
  </si>
  <si>
    <t>13-20220520-787308</t>
  </si>
  <si>
    <t>14-20220524-787791</t>
  </si>
  <si>
    <t>13-20220520-787387</t>
  </si>
  <si>
    <t>13-20220519-787103</t>
  </si>
  <si>
    <t>13-20220519-787161</t>
  </si>
  <si>
    <t>2-20220519-787202</t>
  </si>
  <si>
    <t>13-20220517-786628</t>
  </si>
  <si>
    <t>14-20220524-787804</t>
  </si>
  <si>
    <t>17-20220524-787622</t>
  </si>
  <si>
    <t>14-20220524-787743</t>
  </si>
  <si>
    <t>13-20220520-787374</t>
  </si>
  <si>
    <t>2-20220520-787409</t>
  </si>
  <si>
    <t>2-20220517-786726</t>
  </si>
  <si>
    <t>13-20220519-787079</t>
  </si>
  <si>
    <t>13-20220519-787214</t>
  </si>
  <si>
    <t>13-20220519-787216</t>
  </si>
  <si>
    <t>2-20220519-787241</t>
  </si>
  <si>
    <t>14-20220524-787725</t>
  </si>
  <si>
    <t>14-20220524-787727</t>
  </si>
  <si>
    <t>14-20220524-787749</t>
  </si>
  <si>
    <t>14-20220524-787795</t>
  </si>
  <si>
    <t>14-20220525-787907</t>
  </si>
  <si>
    <t>2-20220518-786863</t>
  </si>
  <si>
    <t>13-20220519-787062</t>
  </si>
  <si>
    <t>13-20220519-787101</t>
  </si>
  <si>
    <t>13-20220519-787170</t>
  </si>
  <si>
    <t>2-20220519-787212</t>
  </si>
  <si>
    <t>13-20220519-787218</t>
  </si>
  <si>
    <t>13-20220520-787296</t>
  </si>
  <si>
    <t>13-20220418-783411</t>
  </si>
  <si>
    <t>18-20220523-787564</t>
  </si>
  <si>
    <t>17-20220524-787718</t>
  </si>
  <si>
    <t>14-20220524-787626</t>
  </si>
  <si>
    <t>14-20220524-787806</t>
  </si>
  <si>
    <t>13-20220525-787862</t>
  </si>
  <si>
    <t>13-20220526-788183</t>
  </si>
  <si>
    <t>14-20220525-787964</t>
  </si>
  <si>
    <t>1-20220526-788083</t>
  </si>
  <si>
    <t/>
  </si>
  <si>
    <t>13-20220517-786719</t>
  </si>
  <si>
    <t>13-20220518-786920</t>
  </si>
  <si>
    <t>13-20220518-786886</t>
  </si>
  <si>
    <t>13-20220518-786892</t>
  </si>
  <si>
    <t>2-20220518-786975</t>
  </si>
  <si>
    <t>17-20220524-787796</t>
  </si>
  <si>
    <t>2-20220518-787001</t>
  </si>
  <si>
    <t>13-20220520-787309</t>
  </si>
  <si>
    <t>17-20220524-787778</t>
  </si>
  <si>
    <t>13-20220518-786883</t>
  </si>
  <si>
    <t>13-20220518-786887</t>
  </si>
  <si>
    <t>13-20220518-786889</t>
  </si>
  <si>
    <t>13-20220518-786897</t>
  </si>
  <si>
    <t>13-20220518-786898</t>
  </si>
  <si>
    <t>17-20220524-787783</t>
  </si>
  <si>
    <t>17-20220517-786775</t>
  </si>
  <si>
    <t>13-20220518-786894</t>
  </si>
  <si>
    <t>2-20220518-787000</t>
  </si>
  <si>
    <t>13-20220518-786896</t>
  </si>
  <si>
    <t>2-20220518-786960</t>
  </si>
  <si>
    <t>2-20220518-786994</t>
  </si>
  <si>
    <t>13-20220519-787138</t>
  </si>
  <si>
    <t>2-20220518-787002</t>
  </si>
  <si>
    <t>13-20220519-787067</t>
  </si>
  <si>
    <t>13-20220519-787141</t>
  </si>
  <si>
    <t>13-20220519-787145</t>
  </si>
  <si>
    <t>13-20220519-787213</t>
  </si>
  <si>
    <t>17-20220524-787771</t>
  </si>
  <si>
    <t>13-20220524-787722</t>
  </si>
  <si>
    <t>14-20220524-787829</t>
  </si>
  <si>
    <t>14-20220525-787953</t>
  </si>
  <si>
    <t>13-20220520-787369</t>
  </si>
  <si>
    <t>13-20220518-786808</t>
  </si>
  <si>
    <t>13-20220518-786928</t>
  </si>
  <si>
    <t>13-20220518-786943</t>
  </si>
  <si>
    <t>13-20220518-787009</t>
  </si>
  <si>
    <t>13-20220519-787050</t>
  </si>
  <si>
    <t>13-20220519-787091</t>
  </si>
  <si>
    <t>13-20220519-787237</t>
  </si>
  <si>
    <t>2-20220519-787240</t>
  </si>
  <si>
    <t>13-20220520-787305</t>
  </si>
  <si>
    <t>2-20220525-787943</t>
  </si>
  <si>
    <t>17-20220524-787731</t>
  </si>
  <si>
    <t>14-20220524-787793</t>
  </si>
  <si>
    <t>14-20220524-787625</t>
  </si>
  <si>
    <t>14-20220524-787799</t>
  </si>
  <si>
    <t>14-20220525-787894</t>
  </si>
  <si>
    <t>14-20220525-787942</t>
  </si>
  <si>
    <t>14-20220525-787919</t>
  </si>
  <si>
    <t>14-20220525-787925</t>
  </si>
  <si>
    <t>13-20220520-787390</t>
  </si>
  <si>
    <t>13-20220520-787392</t>
  </si>
  <si>
    <t>2-20220520-787410</t>
  </si>
  <si>
    <t>13-20220518-786878</t>
  </si>
  <si>
    <t>13-20220519-787109</t>
  </si>
  <si>
    <t>13-20220520-787306</t>
  </si>
  <si>
    <t>13-20220520-787311</t>
  </si>
  <si>
    <t>15-20220520-787323</t>
  </si>
  <si>
    <t>13-20220525-787853</t>
  </si>
  <si>
    <t>14-20220524-787792</t>
  </si>
  <si>
    <t>17-20220524-787788</t>
  </si>
  <si>
    <t>14-20220525-787877</t>
  </si>
  <si>
    <t>14-20220525-787968</t>
  </si>
  <si>
    <t>2-20220520-787397</t>
  </si>
  <si>
    <t>13-20220524-787676</t>
  </si>
  <si>
    <t>13-20220524-787790</t>
  </si>
  <si>
    <t>13-20220524-787692</t>
  </si>
  <si>
    <t>13-20220524-787698</t>
  </si>
  <si>
    <t>13-20220524-787754</t>
  </si>
  <si>
    <t>13-20220524-787761</t>
  </si>
  <si>
    <t>13-20220524-787773</t>
  </si>
  <si>
    <t>13-20220525-787849</t>
  </si>
  <si>
    <t>13-20220524-787823</t>
  </si>
  <si>
    <t>13-20220523-787499</t>
  </si>
  <si>
    <t>18-20220523-787522</t>
  </si>
  <si>
    <t>15-20220512-786170</t>
  </si>
  <si>
    <t>13-20220514-786394</t>
  </si>
  <si>
    <t>13-20220516-786421</t>
  </si>
  <si>
    <t>13-20220524-787629</t>
  </si>
  <si>
    <t>13-20220524-787635</t>
  </si>
  <si>
    <t>13-20220524-787636</t>
  </si>
  <si>
    <t>13-20220524-787765</t>
  </si>
  <si>
    <t>13-20220524-787808</t>
  </si>
  <si>
    <t>13-20220524-787666</t>
  </si>
  <si>
    <t>13-20220524-787670</t>
  </si>
  <si>
    <t>18-20220523-787569</t>
  </si>
  <si>
    <t>13-20220524-787639</t>
  </si>
  <si>
    <t>18-20220523-787469</t>
  </si>
  <si>
    <t>13-20220523-787483</t>
  </si>
  <si>
    <t>18-20220523-787480</t>
  </si>
  <si>
    <t>18-20220523-787494</t>
  </si>
  <si>
    <t>18-20220523-787516</t>
  </si>
  <si>
    <t>18-20220523-787532</t>
  </si>
  <si>
    <t>18-20220523-787543</t>
  </si>
  <si>
    <t>15-20220513-786294</t>
  </si>
  <si>
    <t>13-20220524-787789</t>
  </si>
  <si>
    <t>13-20220524-787656</t>
  </si>
  <si>
    <t>13-20220524-787619</t>
  </si>
  <si>
    <t>13-20220524-787734</t>
  </si>
  <si>
    <t>13-20220524-787742</t>
  </si>
  <si>
    <t>13-20220524-787824</t>
  </si>
  <si>
    <t>13-20220525-787850</t>
  </si>
  <si>
    <t>13-20220523-787473</t>
  </si>
  <si>
    <t>18-20220523-787477</t>
  </si>
  <si>
    <t>13-20220523-787482</t>
  </si>
  <si>
    <t>13-20220523-787484</t>
  </si>
  <si>
    <t>13-20220523-787493</t>
  </si>
  <si>
    <t>18-20220523-787530</t>
  </si>
  <si>
    <t>13-20220513-786314</t>
  </si>
  <si>
    <t>13-20220524-787620</t>
  </si>
  <si>
    <t>13-20220524-787658</t>
  </si>
  <si>
    <t>13-20220524-787668</t>
  </si>
  <si>
    <t>18-20220523-787551</t>
  </si>
  <si>
    <t>13-20220524-787707</t>
  </si>
  <si>
    <t>13-20220524-787691</t>
  </si>
  <si>
    <t>13-20220524-787758</t>
  </si>
  <si>
    <t>18-20220523-787567</t>
  </si>
  <si>
    <t>13-20220523-787475</t>
  </si>
  <si>
    <t>13-20220523-787481</t>
  </si>
  <si>
    <t>18-20220512-786164</t>
  </si>
  <si>
    <t>13-20220523-787487</t>
  </si>
  <si>
    <t>18-20220523-787495</t>
  </si>
  <si>
    <t>13-20220523-787504</t>
  </si>
  <si>
    <t>13-20220524-787737</t>
  </si>
  <si>
    <t>13-20220524-787748</t>
  </si>
  <si>
    <t>13-20220524-787685</t>
  </si>
  <si>
    <t>13-20220524-787693</t>
  </si>
  <si>
    <t>13-20220524-787775</t>
  </si>
  <si>
    <t>13-20220525-787847</t>
  </si>
  <si>
    <t>13-20220523-787471</t>
  </si>
  <si>
    <t>13-20220523-787476</t>
  </si>
  <si>
    <t>18-20220523-787470</t>
  </si>
  <si>
    <t>13-20220523-787492</t>
  </si>
  <si>
    <t>18-20220523-787526</t>
  </si>
  <si>
    <t>18-20220523-787550</t>
  </si>
  <si>
    <t>15-20220512-786184</t>
  </si>
  <si>
    <t>18-20220523-787563</t>
  </si>
  <si>
    <t>13-20220524-787679</t>
  </si>
  <si>
    <t>18-20220523-787509</t>
  </si>
  <si>
    <t>18-20220523-787515</t>
  </si>
  <si>
    <t>18-20220523-787535</t>
  </si>
  <si>
    <t>13-20220523-787497</t>
  </si>
  <si>
    <t>13-20220524-787781</t>
  </si>
  <si>
    <t>13-20220524-787644</t>
  </si>
  <si>
    <t>13-20220524-787780</t>
  </si>
  <si>
    <t>15-20220512-786118</t>
  </si>
  <si>
    <t>15-20220512-786125</t>
  </si>
  <si>
    <t>18-20220523-787561</t>
  </si>
  <si>
    <t>13-20220524-787729</t>
  </si>
  <si>
    <t>13-20220520-787400</t>
  </si>
  <si>
    <t>18-20220518-786802</t>
  </si>
  <si>
    <t>13-20220523-787474</t>
  </si>
  <si>
    <t>18-20220523-787525</t>
  </si>
  <si>
    <t>18-20220523-787536</t>
  </si>
  <si>
    <t>15-20220512-786183</t>
  </si>
  <si>
    <t>15-20220513-786313</t>
  </si>
  <si>
    <t>17-20220516-786519</t>
  </si>
  <si>
    <t>13-20220524-787664</t>
  </si>
  <si>
    <t>13-20220524-787716</t>
  </si>
  <si>
    <t>13-20220524-787621</t>
  </si>
  <si>
    <t>13-20220524-787711</t>
  </si>
  <si>
    <t>13-20220524-787720</t>
  </si>
  <si>
    <t>18-20220523-787566</t>
  </si>
  <si>
    <t>13-20220524-787715</t>
  </si>
  <si>
    <t>13-20220524-787738</t>
  </si>
  <si>
    <t>13-20220524-787766</t>
  </si>
  <si>
    <t>13-20220524-787769</t>
  </si>
  <si>
    <t>13-20220524-787660</t>
  </si>
  <si>
    <t>13-20220523-787472</t>
  </si>
  <si>
    <t>13-20220523-787478</t>
  </si>
  <si>
    <t>15-20220512-786132</t>
  </si>
  <si>
    <t>13-20220523-787491</t>
  </si>
  <si>
    <t>18-20220523-787500</t>
  </si>
  <si>
    <t>13-20220523-787501</t>
  </si>
  <si>
    <t>18-20220523-787528</t>
  </si>
  <si>
    <t>15-20220512-786185</t>
  </si>
  <si>
    <t>13-20220519-787097</t>
  </si>
  <si>
    <t>13-20220524-787703</t>
  </si>
  <si>
    <t>18-20220523-787570</t>
  </si>
  <si>
    <t>13-20220524-787669</t>
  </si>
  <si>
    <t>13-20220524-787746</t>
  </si>
  <si>
    <t>13-20220524-787756</t>
  </si>
  <si>
    <t>18-20220523-787552</t>
  </si>
  <si>
    <t>13-20220524-787770</t>
  </si>
  <si>
    <t>13-20220525-787844</t>
  </si>
  <si>
    <t>13-20220523-787496</t>
  </si>
  <si>
    <t>18-20220523-787503</t>
  </si>
  <si>
    <t>18-20220523-787510</t>
  </si>
  <si>
    <t>18-20220523-787518</t>
  </si>
  <si>
    <t>18-20220523-787539</t>
  </si>
  <si>
    <t>13-20220524-787624</t>
  </si>
  <si>
    <t>13-20220524-787645</t>
  </si>
  <si>
    <t>13-20220524-787719</t>
  </si>
  <si>
    <t>13-20220524-787675</t>
  </si>
  <si>
    <t>18-20220523-787568</t>
  </si>
  <si>
    <t>13-20220525-787851</t>
  </si>
  <si>
    <t>13-20220524-787633</t>
  </si>
  <si>
    <t>13-20220524-787717</t>
  </si>
  <si>
    <t>13-20220524-787798</t>
  </si>
  <si>
    <t>13-20220524-787750</t>
  </si>
  <si>
    <t>13-20220523-787486</t>
  </si>
  <si>
    <t>18-20220524-787609</t>
  </si>
  <si>
    <t>14-20220526-788135</t>
  </si>
  <si>
    <t>13-20220525-787901</t>
  </si>
  <si>
    <t>18-20220524-787803</t>
  </si>
  <si>
    <t>18-20220524-787807</t>
  </si>
  <si>
    <t>13-20220525-787974</t>
  </si>
  <si>
    <t>13-20220525-787900</t>
  </si>
  <si>
    <t>18-20220511-786043</t>
  </si>
  <si>
    <t>18-20220525-787852</t>
  </si>
  <si>
    <t>18-20220525-787854</t>
  </si>
  <si>
    <t>13-20220525-787884</t>
  </si>
  <si>
    <t>13-20220525-787971</t>
  </si>
  <si>
    <t>13-20220525-787962</t>
  </si>
  <si>
    <t>14-20220526-788163</t>
  </si>
  <si>
    <t>13-20220525-787961</t>
  </si>
  <si>
    <t>18-20220524-787810</t>
  </si>
  <si>
    <t>13-20220525-787896</t>
  </si>
  <si>
    <t>13-20220525-787904</t>
  </si>
  <si>
    <t>13-20220525-787978</t>
  </si>
  <si>
    <t>13-20220525-787869</t>
  </si>
  <si>
    <t>14-20220530-788476</t>
  </si>
  <si>
    <t>18-20220524-787599</t>
  </si>
  <si>
    <t>14-20220527-788245</t>
  </si>
  <si>
    <t>13-20220525-787940</t>
  </si>
  <si>
    <t>14-20220526-788095</t>
  </si>
  <si>
    <t>14-20220526-788073</t>
  </si>
  <si>
    <t>13-20220525-787938</t>
  </si>
  <si>
    <t>14-20220526-788132</t>
  </si>
  <si>
    <t>13-20220525-787923</t>
  </si>
  <si>
    <t>14-20220526-788134</t>
  </si>
  <si>
    <t>18-20220524-787607</t>
  </si>
  <si>
    <t>13-20220525-787941</t>
  </si>
  <si>
    <t>15-20220526-788093</t>
  </si>
  <si>
    <t>13-20220525-787977</t>
  </si>
  <si>
    <t>13-20220525-787879</t>
  </si>
  <si>
    <t>18-20220524-787592</t>
  </si>
  <si>
    <t>13-20220525-787929</t>
  </si>
  <si>
    <t>13-20220525-787909</t>
  </si>
  <si>
    <t>13-20220525-787911</t>
  </si>
  <si>
    <t>13-20220525-787881</t>
  </si>
  <si>
    <t>14-20220526-788071</t>
  </si>
  <si>
    <t>14-20220526-788094</t>
  </si>
  <si>
    <t>18-20220524-787623</t>
  </si>
  <si>
    <t>18-20220524-787802</t>
  </si>
  <si>
    <t>18-20220525-787843</t>
  </si>
  <si>
    <t>13-20220525-787928</t>
  </si>
  <si>
    <t>13-20220525-787937</t>
  </si>
  <si>
    <t>13-20220525-787972</t>
  </si>
  <si>
    <t>13-20220525-787920</t>
  </si>
  <si>
    <t>14-20220526-788147</t>
  </si>
  <si>
    <t>18-20220524-787595</t>
  </si>
  <si>
    <t>13-20220525-787936</t>
  </si>
  <si>
    <t>13-20220525-787957</t>
  </si>
  <si>
    <t>13-20220525-787935</t>
  </si>
  <si>
    <t>18-20220524-787598</t>
  </si>
  <si>
    <t>13-20220525-787898</t>
  </si>
  <si>
    <t>13-20220525-787970</t>
  </si>
  <si>
    <t>18-20220523-787573</t>
  </si>
  <si>
    <t>13-20220525-787926</t>
  </si>
  <si>
    <t>13-20220525-787979</t>
  </si>
  <si>
    <t>13-20220525-787939</t>
  </si>
  <si>
    <t>14-20220526-788165</t>
  </si>
  <si>
    <t>13-20220525-787945</t>
  </si>
  <si>
    <t>13-20220525-787932</t>
  </si>
  <si>
    <t>13-20220525-787950</t>
  </si>
  <si>
    <t>18-20220525-787855</t>
  </si>
  <si>
    <t>18-20220524-787809</t>
  </si>
  <si>
    <t>13-20220525-787868</t>
  </si>
  <si>
    <t>18-20220525-787866</t>
  </si>
  <si>
    <t>13-20220525-787887</t>
  </si>
  <si>
    <t>13-20220525-787899</t>
  </si>
  <si>
    <t>14-20220526-788131</t>
  </si>
  <si>
    <t>13-20220525-787944</t>
  </si>
  <si>
    <t>18-20220524-787605</t>
  </si>
  <si>
    <t>13-20220525-787902</t>
  </si>
  <si>
    <t>14-20220527-788276</t>
  </si>
  <si>
    <t>18-20220524-787603</t>
  </si>
  <si>
    <t>18-20220523-787580</t>
  </si>
  <si>
    <t>18-20220525-787857</t>
  </si>
  <si>
    <t>18-20220525-787858</t>
  </si>
  <si>
    <t>14-20220527-788191</t>
  </si>
  <si>
    <t>18-20220525-787861</t>
  </si>
  <si>
    <t>13-20220525-787973</t>
  </si>
  <si>
    <t>18-20220524-787805</t>
  </si>
  <si>
    <t>13-20220525-787882</t>
  </si>
  <si>
    <t>13-20220525-787865</t>
  </si>
  <si>
    <t>14-20220526-788105</t>
  </si>
  <si>
    <t>13-20220525-787946</t>
  </si>
  <si>
    <t>13-20220525-787883</t>
  </si>
  <si>
    <t>18-20220525-787856</t>
  </si>
  <si>
    <t>13-20220525-787873</t>
  </si>
  <si>
    <t>14-20220517-786740</t>
  </si>
  <si>
    <t>14-20220529-788444</t>
  </si>
  <si>
    <t>14-20220527-788384</t>
  </si>
  <si>
    <t>18-20220524-787741</t>
  </si>
  <si>
    <t>18-20220527-788196</t>
  </si>
  <si>
    <t>13-20220526-788021</t>
  </si>
  <si>
    <t>18-20220524-787752</t>
  </si>
  <si>
    <t>13-20220527-788249</t>
  </si>
  <si>
    <t>18-20220524-787739</t>
  </si>
  <si>
    <t>18-20220527-788188</t>
  </si>
  <si>
    <t>18-20220524-787764</t>
  </si>
  <si>
    <t>18-20220526-788153</t>
  </si>
  <si>
    <t>14-20220530-788455</t>
  </si>
  <si>
    <t>13-20220527-788230</t>
  </si>
  <si>
    <t>14-20220528-788398</t>
  </si>
  <si>
    <t>13-20220527-788185</t>
  </si>
  <si>
    <t>15-20220527-788270</t>
  </si>
  <si>
    <t>14-20220528-788429</t>
  </si>
  <si>
    <t>14-20220527-788335</t>
  </si>
  <si>
    <t>14-20220527-788300</t>
  </si>
  <si>
    <t>18-20220524-787760</t>
  </si>
  <si>
    <t>18-20220524-787782</t>
  </si>
  <si>
    <t>14-20220528-788399</t>
  </si>
  <si>
    <t>14-20220527-788393</t>
  </si>
  <si>
    <t>15-20220527-788272</t>
  </si>
  <si>
    <t>14-20220527-788390</t>
  </si>
  <si>
    <t>18-20220524-787740</t>
  </si>
  <si>
    <t>18-20220524-787811</t>
  </si>
  <si>
    <t>14-20220528-788400</t>
  </si>
  <si>
    <t>18-20220526-788116</t>
  </si>
  <si>
    <t>18-20220524-787730</t>
  </si>
  <si>
    <t>15-20220528-788404</t>
  </si>
  <si>
    <t>13-20220517-786675</t>
  </si>
  <si>
    <t>18-20220527-788189</t>
  </si>
  <si>
    <t>13-20220531-788655</t>
  </si>
  <si>
    <t>18-20220524-787744</t>
  </si>
  <si>
    <t>18-20220524-787800</t>
  </si>
  <si>
    <t>14-20220527-788385</t>
  </si>
  <si>
    <t>14-20220527-788392</t>
  </si>
  <si>
    <t>14-20220528-788401</t>
  </si>
  <si>
    <t>15-20220503-785123</t>
  </si>
  <si>
    <t>18-20220526-788161</t>
  </si>
  <si>
    <t>18-20220527-788193</t>
  </si>
  <si>
    <t>13-20220527-788214</t>
  </si>
  <si>
    <t>14-20220527-788310</t>
  </si>
  <si>
    <t>14-20220527-788391</t>
  </si>
  <si>
    <t>13-20220527-788237</t>
  </si>
  <si>
    <t>18-20220527-788186</t>
  </si>
  <si>
    <t>15-20220528-788405</t>
  </si>
  <si>
    <t>14-20220529-788448</t>
  </si>
  <si>
    <t>18-20220524-787762</t>
  </si>
  <si>
    <t>14-20220527-788279</t>
  </si>
  <si>
    <t>15-20220527-788287</t>
  </si>
  <si>
    <t>14-20220527-788381</t>
  </si>
  <si>
    <t>14-20220527-788382</t>
  </si>
  <si>
    <t>18-20220526-788114</t>
  </si>
  <si>
    <t>14-20220527-788386</t>
  </si>
  <si>
    <t>14-20220527-788388</t>
  </si>
  <si>
    <t>14-20220528-788435</t>
  </si>
  <si>
    <t>18-20220524-787735</t>
  </si>
  <si>
    <t>18-20220524-787768</t>
  </si>
  <si>
    <t>18-20220524-787713</t>
  </si>
  <si>
    <t>13-20220527-788203</t>
  </si>
  <si>
    <t>18-20220526-788171</t>
  </si>
  <si>
    <t>13-20220527-788202</t>
  </si>
  <si>
    <t>18-20220524-787757</t>
  </si>
  <si>
    <t>18-20220526-788124</t>
  </si>
  <si>
    <t>18-20220526-788001</t>
  </si>
  <si>
    <t>18-20220524-787728</t>
  </si>
  <si>
    <t>14-20220527-788383</t>
  </si>
  <si>
    <t>18-20220526-788127</t>
  </si>
  <si>
    <t>14-20220527-788387</t>
  </si>
  <si>
    <t>15-20220527-788250</t>
  </si>
  <si>
    <t>15-20220527-788330</t>
  </si>
  <si>
    <t>18-20220524-787759</t>
  </si>
  <si>
    <t>18-20220527-788187</t>
  </si>
  <si>
    <t>18-20220526-788119</t>
  </si>
  <si>
    <t>13-20220519-787133</t>
  </si>
  <si>
    <t>13-20220519-787179</t>
  </si>
  <si>
    <t>13-20220519-787184</t>
  </si>
  <si>
    <t>13-20220527-788241</t>
  </si>
  <si>
    <t>13-20220519-787147</t>
  </si>
  <si>
    <t>13-20220520-787310</t>
  </si>
  <si>
    <t>13-20220520-787319</t>
  </si>
  <si>
    <t>13-20220520-787325</t>
  </si>
  <si>
    <t>17-20220526-788174</t>
  </si>
  <si>
    <t>17-20220526-788172</t>
  </si>
  <si>
    <t>13-20220519-787154</t>
  </si>
  <si>
    <t>17-20220526-788179</t>
  </si>
  <si>
    <t>13-20220519-787153</t>
  </si>
  <si>
    <t>13-20220519-787181</t>
  </si>
  <si>
    <t>15-20220531-788632</t>
  </si>
  <si>
    <t>13-20220519-787137</t>
  </si>
  <si>
    <t>17-20220526-788176</t>
  </si>
  <si>
    <t>13-20220519-787144</t>
  </si>
  <si>
    <t>13-20220519-787180</t>
  </si>
  <si>
    <t>13-20220519-787182</t>
  </si>
  <si>
    <t>13-20220520-787322</t>
  </si>
  <si>
    <t>17-20220526-788178</t>
  </si>
  <si>
    <t>13-20220519-787139</t>
  </si>
  <si>
    <t>13-20220520-787313</t>
  </si>
  <si>
    <t>13-20220520-787314</t>
  </si>
  <si>
    <t>13-20220520-787321</t>
  </si>
  <si>
    <t>17-20220526-788175</t>
  </si>
  <si>
    <t>17-20220526-788182</t>
  </si>
  <si>
    <t>18-20220526-788125</t>
  </si>
  <si>
    <t>13-20220503-785120</t>
  </si>
  <si>
    <t>13-20220519-787142</t>
  </si>
  <si>
    <t>14-20220528-788396</t>
  </si>
  <si>
    <t>14-20220527-788380</t>
  </si>
  <si>
    <t>15-20220531-788649</t>
  </si>
  <si>
    <t>18-20220524-787784</t>
  </si>
  <si>
    <t>13-20220527-788225</t>
  </si>
  <si>
    <t>13-20220527-788200</t>
  </si>
  <si>
    <t>18-20220524-787751</t>
  </si>
  <si>
    <t>14-20220528-788397</t>
  </si>
  <si>
    <t>15-20220515-786407</t>
  </si>
  <si>
    <t>13-20220527-788243</t>
  </si>
  <si>
    <t>18-20220526-788167</t>
  </si>
  <si>
    <t>14-20220529-788447</t>
  </si>
  <si>
    <t>14-20220527-788295</t>
  </si>
  <si>
    <t>18-20220526-788118</t>
  </si>
  <si>
    <t>18-20220524-787755</t>
  </si>
  <si>
    <t>18-20220524-787772</t>
  </si>
  <si>
    <t>13-20220527-788219</t>
  </si>
  <si>
    <t>15-20220527-788342</t>
  </si>
  <si>
    <t>15-20220511-786087</t>
  </si>
  <si>
    <t>13-20220527-788208</t>
  </si>
  <si>
    <t>13-20220527-788204</t>
  </si>
  <si>
    <t>13-20220527-788184</t>
  </si>
  <si>
    <t>14-20220527-788389</t>
  </si>
  <si>
    <t>18-20220422-783969</t>
  </si>
  <si>
    <t>18-20220524-787828</t>
  </si>
  <si>
    <t>14-20220528-788403</t>
  </si>
  <si>
    <t>18-20220524-787723</t>
  </si>
  <si>
    <t>18-20220524-787736</t>
  </si>
  <si>
    <t>13-20220527-788211</t>
  </si>
  <si>
    <t>13-20220527-788215</t>
  </si>
  <si>
    <t>18-20220526-788002</t>
  </si>
  <si>
    <t>18-20220524-787747</t>
  </si>
  <si>
    <t>18-20220524-787753</t>
  </si>
  <si>
    <t>smccrary@egia.org</t>
  </si>
  <si>
    <t>maltorre@egia.org</t>
  </si>
  <si>
    <t>sandra@egia.org</t>
  </si>
  <si>
    <t>aforbes@egia.org</t>
  </si>
  <si>
    <t>blyle@egia.org</t>
  </si>
  <si>
    <t>itadmin@egia.org</t>
  </si>
  <si>
    <t>First Look</t>
  </si>
  <si>
    <t xml:space="preserve">Second Look </t>
  </si>
  <si>
    <t xml:space="preserve">Third Look </t>
  </si>
  <si>
    <t xml:space="preserve">Fourth Look </t>
  </si>
  <si>
    <t xml:space="preserve">Fifth Look </t>
  </si>
  <si>
    <t>Row Labels</t>
  </si>
  <si>
    <t>Grand Total</t>
  </si>
  <si>
    <t>Count of CLAIM_NUMBER</t>
  </si>
  <si>
    <t xml:space="preserve">Contract </t>
  </si>
  <si>
    <t>Program</t>
  </si>
  <si>
    <t>Year</t>
  </si>
  <si>
    <t>Claims Processed</t>
  </si>
  <si>
    <t xml:space="preserve">Goodman FBD US </t>
  </si>
  <si>
    <t>Daikin Ductless US</t>
  </si>
  <si>
    <t>Daikin Ductless CAN</t>
  </si>
  <si>
    <t>Goodman FBD CAN</t>
  </si>
  <si>
    <t>Daikin Instant US</t>
  </si>
  <si>
    <t>Daikin Instant CAN</t>
  </si>
  <si>
    <t xml:space="preserve">Amana FBD US </t>
  </si>
  <si>
    <t>Daikin FBD US</t>
  </si>
  <si>
    <t>Daikin FBD CAN</t>
  </si>
  <si>
    <t xml:space="preserve">Liberty FBD US </t>
  </si>
  <si>
    <t>Number of Claims</t>
  </si>
  <si>
    <t>Status</t>
  </si>
  <si>
    <t>(blank)</t>
  </si>
  <si>
    <t>Processor</t>
  </si>
  <si>
    <t>Claims</t>
  </si>
  <si>
    <t xml:space="preserve">Initial Look </t>
  </si>
  <si>
    <t xml:space="preserve">2nd Look </t>
  </si>
  <si>
    <t xml:space="preserve">3rd Look </t>
  </si>
  <si>
    <t xml:space="preserve">4th Look </t>
  </si>
  <si>
    <t xml:space="preserve">5th Look </t>
  </si>
  <si>
    <t>Totals</t>
  </si>
  <si>
    <t>totals</t>
  </si>
  <si>
    <t>total</t>
  </si>
  <si>
    <t>Days to Process</t>
  </si>
  <si>
    <t>Processing Week</t>
  </si>
  <si>
    <t>Receipt Week</t>
  </si>
  <si>
    <t>Claimed Processed</t>
  </si>
  <si>
    <t>Week#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</si>
</sst>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Calibri"/>
      <family val="2"/>
      <scheme val="minor"/>
    </font>
    <font>
      <sz val="11"/>
      <name val="Dialog"/>
    </font>
    <font>
      <b/>
      <sz val="11"/>
      <color rgb="FFFA7D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2" borderId="6" applyNumberFormat="0" applyAlignment="0" applyProtection="0"/>
  </cellStyleXfs>
  <cellXfs count="5865">
    <xf numFmtId="0" fontId="0" fillId="0" borderId="0" xfId="0"/>
    <xf numFmtId="0" fontId="1" fillId="0" borderId="0" xfId="0" applyFont="1" applyAlignment="1">
      <alignment horizontal="right"/>
    </xf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5" xfId="0" applyFill="1" applyBorder="1"/>
    <xf numFmtId="0" fontId="0" fillId="0" borderId="1" xfId="0" applyBorder="1" applyAlignment="1">
      <alignment horizontal="center"/>
    </xf>
    <xf numFmtId="0" fontId="2" fillId="2" borderId="6" xfId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2" borderId="6" xfId="0" applyNumberFormat="1" applyFont="1" applyFill="1" applyBorder="1"/>
  </cellXfs>
  <cellStyles count="2">
    <cellStyle name="Calculation" xfId="1" builtinId="22"/>
    <cellStyle name="Normal" xfId="0" builtinId="0"/>
  </cellStyles>
  <dxfs count="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5"/>
          <bgColor rgb="FFF2F2F2"/>
        </patternFill>
      </fill>
      <border diagonalUp="0" diagonalDown="0"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rie Buege" refreshedDate="44720.42180300926" createdVersion="6" refreshedVersion="6" minRefreshableVersion="3" recordCount="2925" xr:uid="{00000000-000A-0000-FFFF-FFFF12000000}">
  <cacheSource type="worksheet">
    <worksheetSource ref="A1:K2926" sheet="Export Worksheet"/>
  </cacheSource>
  <cacheFields count="11">
    <cacheField name="C_CONTRACTNO" numFmtId="0">
      <sharedItems count="12">
        <s v="22-DCP1-CP"/>
        <s v="17-DKN2-DL"/>
        <s v="22-DCP2-CP"/>
        <s v="15-GMN2-HT"/>
        <s v="22-AMN4-HT"/>
        <s v="22-DKN2-HT"/>
        <s v="17-DKN1-DL"/>
        <s v="22-DKN1-HT"/>
        <s v="20-GMN1-HT"/>
        <s v="21-AMN4-HT"/>
        <s v="22-LBT1-HT"/>
        <s v="21-DCP1-CP"/>
      </sharedItems>
    </cacheField>
    <cacheField name="CLAIM_NUMBER" numFmtId="0">
      <sharedItems count="2925">
        <s v="13-20220422-783966"/>
        <s v="13-20220422-783983"/>
        <s v="13-20220426-784305"/>
        <s v="18-20220427-784426"/>
        <s v="13-20220428-784585"/>
        <s v="13-20220421-783863"/>
        <s v="13-20220426-784281"/>
        <s v="13-20220426-784308"/>
        <s v="18-20220427-784460"/>
        <s v="13-20220428-784591"/>
        <s v="13-20220428-784640"/>
        <s v="13-20220426-784300"/>
        <s v="14-20220428-784572"/>
        <s v="13-20220428-784643"/>
        <s v="13-20220426-784284"/>
        <s v="13-20220428-784589"/>
        <s v="13-20220428-784605"/>
        <s v="13-20220428-784607"/>
        <s v="13-20220422-783976"/>
        <s v="13-20220422-784007"/>
        <s v="2-20220425-784169"/>
        <s v="18-20220426-784303"/>
        <s v="18-20220427-784389"/>
        <s v="13-20220427-784410"/>
        <s v="18-20220427-784411"/>
        <s v="14-20220427-784479"/>
        <s v="15-20220427-784487"/>
        <s v="13-20220428-784582"/>
        <s v="14-20220428-784600"/>
        <s v="13-20220428-784651"/>
        <s v="13-20220428-784658"/>
        <s v="14-20220429-784686"/>
        <s v="18-20220426-784271"/>
        <s v="13-20220428-784660"/>
        <s v="13-20220429-784688"/>
        <s v="18-20220426-784327"/>
        <s v="13-20220428-784595"/>
        <s v="13-20220428-784613"/>
        <s v="14-20220428-784637"/>
        <s v="13-20220428-784641"/>
        <s v="18-20220426-784332"/>
        <s v="2-20220427-784458"/>
        <s v="18-20220427-784515"/>
        <s v="13-20220426-784244"/>
        <s v="18-20220427-784443"/>
        <s v="13-20220428-784574"/>
        <s v="13-20220421-783803"/>
        <s v="2-20220426-784304"/>
        <s v="14-20220428-784570"/>
        <s v="13-20220428-784639"/>
        <s v="14-20220429-784691"/>
        <s v="2-20220427-784453"/>
        <s v="15-20220428-784542"/>
        <s v="13-20220428-784602"/>
        <s v="14-20220429-784687"/>
        <s v="13-20220428-784581"/>
        <s v="14-20220428-784666"/>
        <s v="13-20220424-784039"/>
        <s v="18-20220427-784449"/>
        <s v="13-20220428-784587"/>
        <s v="2-20220422-784005"/>
        <s v="18-20220425-784183"/>
        <s v="13-20220426-784248"/>
        <s v="18-20220426-784280"/>
        <s v="18-20220427-784369"/>
        <s v="2-20220427-784463"/>
        <s v="14-20220428-784557"/>
        <s v="13-20220428-784583"/>
        <s v="13-20220428-784601"/>
        <s v="13-20220428-784649"/>
        <s v="18-20220426-784279"/>
        <s v="15-20220428-784545"/>
        <s v="15-20220428-784547"/>
        <s v="13-20220428-784590"/>
        <s v="13-20220428-784664"/>
        <s v="2-20220427-784508"/>
        <s v="14-20220427-784518"/>
        <s v="13-20220428-784598"/>
        <s v="13-20220428-784646"/>
        <s v="13-20220428-784648"/>
        <s v="2-20220420-783674"/>
        <s v="13-20220422-783964"/>
        <s v="2-20220426-784293"/>
        <s v="2-20220428-784597"/>
        <s v="13-20220428-784642"/>
        <s v="13-20220421-783864"/>
        <s v="18-20220427-784451"/>
        <s v="18-20220427-784513"/>
        <s v="2-20220428-784604"/>
        <s v="13-20220428-784610"/>
        <s v="14-20220428-784612"/>
        <s v="13-20220428-784614"/>
        <s v="13-20220428-784623"/>
        <s v="13-20220421-783837"/>
        <s v="18-20220426-784311"/>
        <s v="13-20220421-783790"/>
        <s v="13-20220422-784003"/>
        <s v="2-20220423-784038"/>
        <s v="13-20220426-784278"/>
        <s v="13-20220428-784636"/>
        <s v="13-20220421-783808"/>
        <s v="13-20220421-783840"/>
        <s v="13-20220421-783842"/>
        <s v="13-20220426-784276"/>
        <s v="13-20220426-784275"/>
        <s v="18-20220427-784424"/>
        <s v="14-20220427-784507"/>
        <s v="13-20220428-784592"/>
        <s v="13-20220428-784599"/>
        <s v="13-20220428-784652"/>
        <s v="14-20220428-784654"/>
        <s v="18-20220426-784257"/>
        <s v="2-20220427-784510"/>
        <s v="15-20220428-784569"/>
        <s v="13-20220428-784630"/>
        <s v="18-20220429-784689"/>
        <s v="17-20220429-784727"/>
        <s v="18-20220426-784329"/>
        <s v="18-20220427-784441"/>
        <s v="18-20220413-782249"/>
        <s v="18-20220426-784277"/>
        <s v="18-20220426-784282"/>
        <s v="13-20220427-784412"/>
        <s v="18-20220427-784457"/>
        <s v="13-20220421-783795"/>
        <s v="13-20220422-783968"/>
        <s v="17-20220426-784356"/>
        <s v="13-20220428-784615"/>
        <s v="13-20220428-784621"/>
        <s v="13-20220428-784645"/>
        <s v="18-20220427-784433"/>
        <s v="2-20220426-784291"/>
        <s v="18-20220429-784690"/>
        <s v="13-20220421-783801"/>
        <s v="13-20220425-784100"/>
        <s v="2-20220421-783775"/>
        <s v="18-20220427-784436"/>
        <s v="13-20220428-784632"/>
        <s v="13-20220428-784633"/>
        <s v="17-20220415-783243"/>
        <s v="18-20220413-782258"/>
        <s v="13-20220419-783518"/>
        <s v="13-20220428-784647"/>
        <s v="13-20220423-784030"/>
        <s v="13-20220428-784596"/>
        <s v="13-20220422-784006"/>
        <s v="13-20220428-784627"/>
        <s v="18-20220427-784401"/>
        <s v="14-20220428-784580"/>
        <s v="13-20220421-783781"/>
        <s v="13-20220428-784586"/>
        <s v="2-20220426-784242"/>
        <s v="13-20220421-783788"/>
        <s v="13-20220421-783789"/>
        <s v="13-20220421-783812"/>
        <s v="13-20220421-783835"/>
        <s v="13-20220422-783988"/>
        <s v="18-20220426-784299"/>
        <s v="13-20220427-784408"/>
        <s v="14-20220428-784558"/>
        <s v="13-20220428-784579"/>
        <s v="13-20220428-784650"/>
        <s v="13-20220421-783823"/>
        <s v="2-20220426-784296"/>
        <s v="2-20220426-784301"/>
        <s v="18-20220427-784386"/>
        <s v="15-20220427-784481"/>
        <s v="15-20220427-784483"/>
        <s v="14-20220428-784549"/>
        <s v="18-20220426-784335"/>
        <s v="13-20220421-783792"/>
        <s v="2-20220423-784024"/>
        <s v="18-20220427-784425"/>
        <s v="13-20220415-783183"/>
        <s v="2-20220421-783829"/>
        <s v="13-20220421-783868"/>
        <s v="15-20220427-784485"/>
        <s v="13-20220421-783800"/>
        <s v="13-20220422-783995"/>
        <s v="13-20220426-784295"/>
        <s v="13-20220421-783779"/>
        <s v="13-20220422-783982"/>
        <s v="18-20220427-784450"/>
        <s v="15-20220427-784480"/>
        <s v="13-20220428-784629"/>
        <s v="18-20220427-784434"/>
        <s v="18-20220427-784427"/>
        <s v="13-20220428-784680"/>
        <s v="2-20220426-784286"/>
        <s v="18-20220426-784333"/>
        <s v="13-20220428-784576"/>
        <s v="15-20220428-784608"/>
        <s v="13-20220421-783782"/>
        <s v="13-20220421-783810"/>
        <s v="13-20220426-784261"/>
        <s v="13-20220426-784274"/>
        <s v="18-20220427-784387"/>
        <s v="18-20220427-784398"/>
        <s v="13-20220427-784415"/>
        <s v="18-20220427-784442"/>
        <s v="18-20220427-784439"/>
        <s v="18-20220427-784452"/>
        <s v="18-20220427-784454"/>
        <s v="13-20220426-784349"/>
        <s v="13-20220427-784462"/>
        <s v="15-20220425-784173"/>
        <s v="13-20220426-784322"/>
        <s v="13-20220426-784345"/>
        <s v="13-20220427-784437"/>
        <s v="13-20220427-784445"/>
        <s v="13-20220427-784472"/>
        <s v="13-20220427-784490"/>
        <s v="13-20220428-784573"/>
        <s v="15-20220429-784850"/>
        <s v="15-20220429-784851"/>
        <s v="14-20220501-784904"/>
        <s v="13-20220503-785087"/>
        <s v="13-20220427-784421"/>
        <s v="15-20220429-784741"/>
        <s v="18-20220501-784906"/>
        <s v="14-20220429-784705"/>
        <s v="13-20220426-784320"/>
        <s v="13-20220427-784360"/>
        <s v="13-20220427-784367"/>
        <s v="18-20220428-784644"/>
        <s v="14-20220501-784892"/>
        <s v="13-20220503-785094"/>
        <s v="13-20220427-784423"/>
        <s v="15-20220429-784854"/>
        <s v="15-20220429-784855"/>
        <s v="13-20220426-784342"/>
        <s v="13-20220426-784346"/>
        <s v="13-20220427-784378"/>
        <s v="13-20220427-784499"/>
        <s v="13-20220428-784550"/>
        <s v="13-20220428-784566"/>
        <s v="13-20220501-784910"/>
        <s v="13-20220503-785137"/>
        <s v="18-20220501-784911"/>
        <s v="13-20220503-785169"/>
        <s v="18-20220427-784471"/>
        <s v="18-20220428-784619"/>
        <s v="14-20220429-784734"/>
        <s v="13-20220502-784916"/>
        <s v="13-20220502-784926"/>
        <s v="13-20220503-785139"/>
        <s v="18-20220505-785413"/>
        <s v="15-20220426-784250"/>
        <s v="13-20220426-784325"/>
        <s v="13-20220426-784334"/>
        <s v="15-20220429-784852"/>
        <s v="13-20220430-784888"/>
        <s v="13-20220427-784500"/>
        <s v="13-20220427-784362"/>
        <s v="15-20220429-784839"/>
        <s v="13-20220428-784565"/>
        <s v="18-20220429-784683"/>
        <s v="15-20220429-784856"/>
        <s v="15-20220429-784857"/>
        <s v="14-20220501-784894"/>
        <s v="14-20220501-784903"/>
        <s v="14-20220501-784905"/>
        <s v="14-20220502-784923"/>
        <s v="13-20220426-784326"/>
        <s v="15-20220429-784754"/>
        <s v="15-20220429-784801"/>
        <s v="13-20220502-784919"/>
        <s v="13-20220426-784339"/>
        <s v="15-20220427-784382"/>
        <s v="15-20220427-784476"/>
        <s v="13-20220427-784509"/>
        <s v="14-20220501-784890"/>
        <s v="14-20220501-784898"/>
        <s v="13-20220503-785098"/>
        <s v="13-20220503-785104"/>
        <s v="13-20220419-783489"/>
        <s v="13-20220427-784493"/>
        <s v="15-20220429-784853"/>
        <s v="13-20220430-784887"/>
        <s v="13-20220426-784324"/>
        <s v="13-20220426-784314"/>
        <s v="13-20220426-784350"/>
        <s v="13-20220427-784405"/>
        <s v="13-20220427-784380"/>
        <s v="15-20220429-784749"/>
        <s v="15-20220429-784751"/>
        <s v="15-20220429-784843"/>
        <s v="14-20220501-784907"/>
        <s v="18-20220501-784912"/>
        <s v="15-20220427-784470"/>
        <s v="15-20220429-784740"/>
        <s v="13-20220501-784909"/>
        <s v="13-20220426-784323"/>
        <s v="13-20220426-784337"/>
        <s v="13-20220427-784496"/>
        <s v="13-20220426-784343"/>
        <s v="13-20220427-784404"/>
        <s v="13-20220427-784406"/>
        <s v="13-20220428-784564"/>
        <s v="15-20220425-784184"/>
        <s v="13-20220427-784429"/>
        <s v="13-20220427-784428"/>
        <s v="13-20220427-784430"/>
        <s v="13-20220427-784491"/>
        <s v="18-20220429-784682"/>
        <s v="14-20220429-784783"/>
        <s v="13-20220502-785071"/>
        <s v="13-20220503-785099"/>
        <s v="13-20220503-785102"/>
        <s v="2-20220426-784289"/>
        <s v="13-20220427-784361"/>
        <s v="15-20220425-784178"/>
        <s v="15-20220429-784847"/>
        <s v="14-20220429-784765"/>
        <s v="15-20220429-784841"/>
        <s v="14-20220429-784859"/>
        <s v="13-20220503-785128"/>
        <s v="13-20220427-784431"/>
        <s v="13-20220502-785012"/>
        <s v="13-20220427-784379"/>
        <s v="15-20220429-784809"/>
        <s v="15-20220429-784805"/>
        <s v="13-20220427-784396"/>
        <s v="13-20220426-784313"/>
        <s v="13-20220426-784316"/>
        <s v="15-20220427-784475"/>
        <s v="13-20220428-784562"/>
        <s v="15-20220429-784747"/>
        <s v="14-20220429-784831"/>
        <s v="15-20220429-784846"/>
        <s v="15-20220429-784849"/>
        <s v="14-20220501-784908"/>
        <s v="13-20220502-784920"/>
        <s v="13-20220502-784915"/>
        <s v="13-20220427-784489"/>
        <s v="14-20220429-784698"/>
        <s v="13-20220427-784394"/>
        <s v="13-20220427-784506"/>
        <s v="13-20220426-784348"/>
        <s v="15-20220427-784455"/>
        <s v="15-20220427-784461"/>
        <s v="13-20220426-784347"/>
        <s v="13-20220427-784365"/>
        <s v="13-20220427-784371"/>
        <s v="15-20220427-784459"/>
        <s v="15-20220427-784469"/>
        <s v="15-20220429-784746"/>
        <s v="15-20220429-784791"/>
        <s v="13-20220503-785083"/>
        <s v="13-20220427-784395"/>
        <s v="15-20220429-784845"/>
        <s v="15-20220429-784858"/>
        <s v="13-20220503-785133"/>
        <s v="13-20220429-784833"/>
        <s v="14-20220413-782460"/>
        <s v="13-20220427-784397"/>
        <s v="15-20220429-784807"/>
        <s v="13-20220502-784917"/>
        <s v="13-20220502-785004"/>
        <s v="13-20220503-785107"/>
        <s v="15-20220429-784842"/>
        <s v="13-20220430-784886"/>
        <s v="13-20220426-784309"/>
        <s v="13-20220427-784447"/>
        <s v="13-20220426-784328"/>
        <s v="13-20220427-784501"/>
        <s v="13-20220428-784568"/>
        <s v="15-20220429-784753"/>
        <s v="18-20220505-785409"/>
        <s v="14-20220429-784774"/>
        <s v="13-20220502-784918"/>
        <s v="15-20220425-784167"/>
        <s v="13-20220426-784338"/>
        <s v="13-20220422-783984"/>
        <s v="13-20220503-785140"/>
        <s v="13-20220427-784363"/>
        <s v="15-20220425-784182"/>
        <s v="18-20220427-784488"/>
        <s v="13-20220430-784885"/>
        <s v="13-20220503-785144"/>
        <s v="13-20220427-784448"/>
        <s v="13-20220502-785047"/>
        <s v="13-20220502-785055"/>
        <s v="18-20220428-784555"/>
        <s v="13-20220429-784742"/>
        <s v="13-20220429-784786"/>
        <s v="15-20220429-784733"/>
        <s v="13-20220430-784882"/>
        <s v="13-20220502-784967"/>
        <s v="17-20220502-785001"/>
        <s v="17-20220503-785132"/>
        <s v="18-20220429-784818"/>
        <s v="13-20220502-785050"/>
        <s v="17-20220503-785141"/>
        <s v="18-20220428-784620"/>
        <s v="18-20220428-784541"/>
        <s v="18-20220428-784567"/>
        <s v="17-20220428-784611"/>
        <s v="13-20220429-784743"/>
        <s v="13-20220429-784756"/>
        <s v="14-20220503-785085"/>
        <s v="2-20220503-785090"/>
        <s v="18-20220428-784551"/>
        <s v="13-20220502-784991"/>
        <s v="18-20220428-784631"/>
        <s v="13-20220429-784692"/>
        <s v="13-20220429-784737"/>
        <s v="13-20220502-785041"/>
        <s v="13-20220502-785044"/>
        <s v="18-20220428-784546"/>
        <s v="13-20220429-784755"/>
        <s v="18-20220427-784473"/>
        <s v="13-20220502-784964"/>
        <s v="14-20220502-785006"/>
        <s v="13-20220502-785057"/>
        <s v="17-20220503-785130"/>
        <s v="17-20220418-783381"/>
        <s v="18-20220427-784494"/>
        <s v="18-20220429-784685"/>
        <s v="18-20220429-784827"/>
        <s v="13-20220502-785015"/>
        <s v="18-20220427-784521"/>
        <s v="18-20220428-784552"/>
        <s v="13-20220429-784701"/>
        <s v="13-20220429-784762"/>
        <s v="13-20220429-784810"/>
        <s v="13-20220502-784975"/>
        <s v="13-20220502-785040"/>
        <s v="14-20220502-785048"/>
        <s v="14-20220503-785151"/>
        <s v="18-20220428-784554"/>
        <s v="13-20220429-784844"/>
        <s v="13-20220430-784881"/>
        <s v="13-20220502-785062"/>
        <s v="17-20220503-785127"/>
        <s v="18-20220428-784628"/>
        <s v="13-20220429-784693"/>
        <s v="14-20220502-785074"/>
        <s v="15-20220503-785157"/>
        <s v="14-20220502-785009"/>
        <s v="13-20220429-784821"/>
        <s v="13-20220502-785027"/>
        <s v="17-20220428-784606"/>
        <s v="18-20220429-784823"/>
        <s v="13-20220502-785042"/>
        <s v="13-20220429-784835"/>
        <s v="13-20220429-784838"/>
        <s v="13-20220502-785028"/>
        <s v="13-20220502-785013"/>
        <s v="13-20220502-785068"/>
        <s v="18-20220428-784577"/>
        <s v="18-20220428-784624"/>
        <s v="13-20220429-784714"/>
        <s v="18-20220429-784817"/>
        <s v="18-20220501-784893"/>
        <s v="18-20220502-784925"/>
        <s v="15-20220502-784934"/>
        <s v="14-20220502-785022"/>
        <s v="2-20220503-785091"/>
        <s v="14-20220503-785110"/>
        <s v="18-20220428-784584"/>
        <s v="13-20220429-784718"/>
        <s v="14-20220502-785036"/>
        <s v="13-20220429-784706"/>
        <s v="13-20220429-784837"/>
        <s v="13-20220502-785029"/>
        <s v="13-20220429-784710"/>
        <s v="13-20220429-784745"/>
        <s v="13-20220429-784775"/>
        <s v="14-20220502-785075"/>
        <s v="13-20220502-785037"/>
        <s v="18-20220427-784498"/>
        <s v="18-20220429-784826"/>
        <s v="14-20220502-785007"/>
        <s v="18-20220429-784684"/>
        <s v="13-20220429-784757"/>
        <s v="18-20220501-784900"/>
        <s v="13-20220502-784973"/>
        <s v="13-20220502-784997"/>
        <s v="13-20220502-785019"/>
        <s v="17-20220502-785031"/>
        <s v="18-20220501-784899"/>
        <s v="13-20220430-784884"/>
        <s v="14-20220503-785131"/>
        <s v="13-20220429-784773"/>
        <s v="13-20220429-784798"/>
        <s v="13-20220502-785030"/>
        <s v="13-20220502-785032"/>
        <s v="13-20220502-785038"/>
        <s v="18-20220501-784895"/>
        <s v="14-20220502-785023"/>
        <s v="17-20220502-784978"/>
        <s v="13-20220502-785025"/>
        <s v="14-20220502-785073"/>
        <s v="17-20220427-784438"/>
        <s v="18-20220428-784578"/>
        <s v="18-20220428-784616"/>
        <s v="13-20220429-784777"/>
        <s v="2-20220429-784815"/>
        <s v="18-20220501-784897"/>
        <s v="17-20220420-783649"/>
        <s v="17-20220503-785142"/>
        <s v="18-20220428-784544"/>
        <s v="13-20220430-784883"/>
        <s v="13-20220429-784766"/>
        <s v="13-20220429-784769"/>
        <s v="13-20220502-785045"/>
        <s v="15-20220429-784707"/>
        <s v="18-20220501-784889"/>
        <s v="14-20220502-785035"/>
        <s v="13-20220502-784999"/>
        <s v="17-20220502-784980"/>
        <s v="17-20220502-785010"/>
        <s v="13-20220429-784829"/>
        <s v="17-20220502-785058"/>
        <s v="17-20220429-784803"/>
        <s v="13-20220429-784748"/>
        <s v="14-20220502-785020"/>
        <s v="17-20220503-785136"/>
        <s v="18-20220427-784482"/>
        <s v="18-20220427-784486"/>
        <s v="18-20220427-784495"/>
        <s v="18-20220428-784618"/>
        <s v="18-20220429-784816"/>
        <s v="18-20220429-784819"/>
        <s v="2-20220429-784832"/>
        <s v="13-20220429-784848"/>
        <s v="13-20220430-784880"/>
        <s v="13-20220502-784968"/>
        <s v="13-20220502-784990"/>
        <s v="14-20220502-785072"/>
        <s v="17-20220503-785134"/>
        <s v="13-20220429-784764"/>
        <s v="13-20220429-784711"/>
        <s v="13-20220429-784771"/>
        <s v="18-20220428-784548"/>
        <s v="17-20220503-785124"/>
        <s v="14-20220503-785135"/>
        <s v="14-20220503-785084"/>
        <s v="13-20220429-784825"/>
        <s v="13-20220429-784834"/>
        <s v="13-20220429-784836"/>
        <s v="17-20220502-784979"/>
        <s v="14-20220503-785125"/>
        <s v="18-20220427-784484"/>
        <s v="18-20220427-784497"/>
        <s v="13-20220429-784750"/>
        <s v="13-20220429-784759"/>
        <s v="2-20220429-784830"/>
        <s v="18-20220502-784921"/>
        <s v="18-20220502-784922"/>
        <s v="13-20220502-785043"/>
        <s v="13-20220429-784720"/>
        <s v="14-20220502-785054"/>
        <s v="13-20220502-785064"/>
        <s v="17-20220503-785126"/>
        <s v="13-20220429-784739"/>
        <s v="18-20220501-784896"/>
        <s v="18-20220429-784820"/>
        <s v="18-20220429-784822"/>
        <s v="17-20220502-784983"/>
        <s v="17-20220426-784272"/>
        <s v="13-20220429-784744"/>
        <s v="18-20220429-784828"/>
        <s v="13-20220502-785053"/>
        <s v="2-20220429-784735"/>
        <s v="13-20220502-785046"/>
        <s v="13-20220429-784767"/>
        <s v="13-20220502-785070"/>
        <s v="18-20220428-784626"/>
        <s v="13-20220429-784717"/>
        <s v="13-20220502-784963"/>
        <s v="18-20220502-784988"/>
        <s v="13-20220419-783495"/>
        <s v="13-20220502-784931"/>
        <s v="15-20220503-785089"/>
        <s v="13-20220504-785232"/>
        <s v="18-20220504-785247"/>
        <s v="15-20220504-785268"/>
        <s v="18-20220504-785286"/>
        <s v="18-20220429-784796"/>
        <s v="18-20220429-784812"/>
        <s v="13-20220503-785193"/>
        <s v="13-20220502-784938"/>
        <s v="13-20220503-785201"/>
        <s v="13-20220504-785218"/>
        <s v="13-20220504-785224"/>
        <s v="18-20220504-785237"/>
        <s v="13-20220504-785239"/>
        <s v="15-20220428-784659"/>
        <s v="18-20220502-784965"/>
        <s v="2-20220502-784972"/>
        <s v="13-20220503-785177"/>
        <s v="13-20220419-783503"/>
        <s v="18-20220502-784951"/>
        <s v="18-20220502-784961"/>
        <s v="17-20220502-785065"/>
        <s v="15-20220505-785447"/>
        <s v="13-20220419-783502"/>
        <s v="17-20220427-784503"/>
        <s v="18-20220429-784784"/>
        <s v="18-20220429-784800"/>
        <s v="13-20220502-784947"/>
        <s v="18-20220502-784996"/>
        <s v="18-20220503-785082"/>
        <s v="18-20220503-785088"/>
        <s v="17-20220429-784715"/>
        <s v="13-20220504-785225"/>
        <s v="17-20220504-785240"/>
        <s v="18-20220429-784806"/>
        <s v="18-20220504-785270"/>
        <s v="18-20220429-784793"/>
        <s v="18-20220429-784797"/>
        <s v="18-20220429-784804"/>
        <s v="13-20220502-784932"/>
        <s v="14-20220504-785281"/>
        <s v="18-20220429-784808"/>
        <s v="18-20220503-785095"/>
        <s v="13-20220502-784959"/>
        <s v="18-20220502-784982"/>
        <s v="17-20220427-784514"/>
        <s v="15-20220504-785298"/>
        <s v="17-20220418-783378"/>
        <s v="18-20220429-784813"/>
        <s v="18-20220502-784985"/>
        <s v="17-20220427-784418"/>
        <s v="18-20220429-784758"/>
        <s v="18-20220429-784785"/>
        <s v="18-20220502-784969"/>
        <s v="18-20220429-784719"/>
        <s v="15-20220504-785296"/>
        <s v="17-20220503-785111"/>
        <s v="18-20220504-785226"/>
        <s v="18-20220429-784724"/>
        <s v="18-20220429-784789"/>
        <s v="18-20220429-784799"/>
        <s v="13-20220503-785203"/>
        <s v="18-20220429-784729"/>
        <s v="13-20220502-784933"/>
        <s v="15-20220503-785093"/>
        <s v="13-20220503-785194"/>
        <s v="13-20220502-784935"/>
        <s v="13-20220503-785172"/>
        <s v="13-20220503-785207"/>
        <s v="15-20220504-785242"/>
        <s v="13-20220502-784940"/>
        <s v="18-20220503-785106"/>
        <s v="18-20220504-785293"/>
        <s v="2-20220421-783768"/>
        <s v="17-20220427-784504"/>
        <s v="15-20220428-784556"/>
        <s v="17-20220429-784780"/>
        <s v="13-20220419-783493"/>
        <s v="13-20220502-784942"/>
        <s v="18-20220503-785086"/>
        <s v="18-20220503-785096"/>
        <s v="18-20220503-785097"/>
        <s v="13-20220503-785167"/>
        <s v="15-20220504-785262"/>
        <s v="17-20220429-784760"/>
        <s v="18-20220429-784794"/>
        <s v="13-20220504-785238"/>
        <s v="15-20220504-785306"/>
        <s v="18-20220504-785312"/>
        <s v="13-20220504-785233"/>
        <s v="18-20220429-784709"/>
        <s v="17-20220427-784502"/>
        <s v="18-20220429-784787"/>
        <s v="13-20220503-785190"/>
        <s v="17-20220503-785186"/>
        <s v="18-20220504-785249"/>
        <s v="13-20220502-784948"/>
        <s v="13-20220504-785234"/>
        <s v="18-20220429-784726"/>
        <s v="18-20220429-784779"/>
        <s v="2-20220503-785100"/>
        <s v="13-20220503-785178"/>
        <s v="15-20220504-785305"/>
        <s v="13-20220503-785182"/>
        <s v="18-20220429-784721"/>
        <s v="18-20220429-784725"/>
        <s v="13-20220503-785171"/>
        <s v="13-20220503-785205"/>
        <s v="15-20220504-785302"/>
        <s v="2-20220502-784977"/>
        <s v="15-20220504-785295"/>
        <s v="13-20220502-785066"/>
        <s v="15-20220505-785448"/>
        <s v="15-20220504-785313"/>
        <s v="18-20220502-785002"/>
        <s v="17-20220413-782443"/>
        <s v="15-20220505-785445"/>
        <s v="17-20220418-783372"/>
        <s v="18-20220503-785080"/>
        <s v="15-20220504-785287"/>
        <s v="17-20220418-783435"/>
        <s v="17-20220414-782699"/>
        <s v="13-20220502-784936"/>
        <s v="18-20220502-784946"/>
        <s v="18-20220502-784927"/>
        <s v="2-20220502-785033"/>
        <s v="13-20220503-785202"/>
        <s v="18-20220504-785221"/>
        <s v="18-20220504-785254"/>
        <s v="15-20220504-785304"/>
        <s v="13-20220503-785192"/>
        <s v="13-20220504-785222"/>
        <s v="13-20220504-785236"/>
        <s v="15-20220504-785308"/>
        <s v="13-20220419-783504"/>
        <s v="18-20220429-784731"/>
        <s v="18-20220502-784986"/>
        <s v="18-20220504-785235"/>
        <s v="13-20220419-783498"/>
        <s v="18-20220429-784708"/>
        <s v="18-20220429-784716"/>
        <s v="13-20220502-784941"/>
        <s v="13-20220502-784950"/>
        <s v="17-20220427-784505"/>
        <s v="18-20220429-784811"/>
        <s v="18-20220502-784989"/>
        <s v="18-20220504-785251"/>
        <s v="13-20220502-784944"/>
        <s v="18-20220502-784993"/>
        <s v="13-20220503-785211"/>
        <s v="15-20220505-785465"/>
        <s v="13-20220503-785185"/>
        <s v="18-20220504-785292"/>
        <s v="15-20220504-785309"/>
        <s v="13-20220502-784953"/>
        <s v="13-20220503-785210"/>
        <s v="13-20220419-783499"/>
        <s v="13-20220419-783501"/>
        <s v="18-20220502-784957"/>
        <s v="18-20220502-784958"/>
        <s v="17-20220429-784738"/>
        <s v="15-20220504-785310"/>
        <s v="17-20220429-784770"/>
        <s v="13-20220502-784943"/>
        <s v="18-20220503-785103"/>
        <s v="18-20220429-784736"/>
        <s v="15-20220505-785446"/>
        <s v="18-20220429-784790"/>
        <s v="13-20220502-784937"/>
        <s v="15-20220503-785122"/>
        <s v="18-20220504-785230"/>
        <s v="13-20220419-783506"/>
        <s v="17-20220428-784594"/>
        <s v="18-20220502-784971"/>
        <s v="17-20220502-785049"/>
        <s v="14-20220505-785471"/>
        <s v="18-20220503-785175"/>
        <s v="17-20220504-785256"/>
        <s v="14-20220503-785216"/>
        <s v="17-20220505-785422"/>
        <s v="14-20220504-785246"/>
        <s v="14-20220505-785367"/>
        <s v="14-20220419-783481"/>
        <s v="18-20220503-785163"/>
        <s v="18-20220503-785165"/>
        <s v="18-20220503-785166"/>
        <s v="14-20220504-785252"/>
        <s v="14-20220505-785387"/>
        <s v="18-20220504-785217"/>
        <s v="14-20220505-785342"/>
        <s v="18-20220429-784696"/>
        <s v="14-20220503-785187"/>
        <s v="18-20220503-785198"/>
        <s v="18-20220503-785200"/>
        <s v="14-20220505-785355"/>
        <s v="18-20220503-785168"/>
        <s v="14-20220504-785261"/>
        <s v="14-20220505-785398"/>
        <s v="15-20220505-785410"/>
        <s v="14-20220503-785170"/>
        <s v="18-20220503-785176"/>
        <s v="14-20220505-785427"/>
        <s v="14-20220505-785456"/>
        <s v="14-20220504-785253"/>
        <s v="15-20220502-785063"/>
        <s v="14-20220505-785441"/>
        <s v="13-20220506-785592"/>
        <s v="14-20220505-785352"/>
        <s v="14-20220429-784697"/>
        <s v="18-20220429-784703"/>
        <s v="14-20220505-785343"/>
        <s v="15-20220429-784723"/>
        <s v="14-20220505-785360"/>
        <s v="18-20220429-784700"/>
        <s v="18-20220503-785199"/>
        <s v="14-20220504-785219"/>
        <s v="14-20220503-785173"/>
        <s v="15-20220302-777618"/>
        <s v="18-20220503-785195"/>
        <s v="14-20220504-785263"/>
        <s v="14-20220505-785440"/>
        <s v="18-20220503-785196"/>
        <s v="14-20220505-785350"/>
        <s v="14-20220503-785183"/>
        <s v="14-20220505-785453"/>
        <s v="14-20220505-785359"/>
        <s v="14-20220505-785362"/>
        <s v="14-20220505-785459"/>
        <s v="18-20220503-785164"/>
        <s v="14-20220505-785344"/>
        <s v="18-20220429-784695"/>
        <s v="18-20220503-785162"/>
        <s v="18-20220503-785155"/>
        <s v="14-20220504-785276"/>
        <s v="18-20220429-784702"/>
        <s v="14-20220505-785363"/>
        <s v="14-20220505-785470"/>
        <s v="18-20220503-785179"/>
        <s v="14-20220506-785591"/>
        <s v="18-20220505-785347"/>
        <s v="18-20220505-785348"/>
        <s v="17-20220506-785554"/>
        <s v="18-20220505-785349"/>
        <s v="18-20220505-785345"/>
        <s v="18-20220505-785354"/>
        <s v="13-20220504-785284"/>
        <s v="13-20220504-785315"/>
        <s v="13-20220504-785318"/>
        <s v="13-20220505-785455"/>
        <s v="13-20220505-785457"/>
        <s v="13-20220503-785159"/>
        <s v="13-20220505-785469"/>
        <s v="13-20220505-785463"/>
        <s v="13-20220505-785462"/>
        <s v="13-20220505-785472"/>
        <s v="18-20220506-785559"/>
        <s v="13-20220504-785288"/>
        <s v="15-20220506-785601"/>
        <s v="13-20220503-785160"/>
        <s v="13-20220504-785245"/>
        <s v="13-20220505-785451"/>
        <s v="13-20220503-785158"/>
        <s v="13-20220505-785442"/>
        <s v="13-20220505-785484"/>
        <s v="18-20220506-785526"/>
        <s v="18-20220506-785556"/>
        <s v="14-20220505-785340"/>
        <s v="15-20220506-785532"/>
        <s v="15-20220506-785565"/>
        <s v="18-20220505-785437"/>
        <s v="18-20220505-785439"/>
        <s v="13-20220505-785461"/>
        <s v="13-20220505-785479"/>
        <s v="18-20220506-785509"/>
        <s v="13-20220505-785487"/>
        <s v="13-20220505-785467"/>
        <s v="13-20220505-785454"/>
        <s v="13-20220505-785458"/>
        <s v="13-20220505-785489"/>
        <s v="13-20220504-785300"/>
        <s v="18-20220505-785460"/>
        <s v="13-20220505-785477"/>
        <s v="13-20220505-785486"/>
        <s v="18-20220506-785510"/>
        <s v="18-20220506-785574"/>
        <s v="13-20220504-785280"/>
        <s v="13-20220504-785271"/>
        <s v="18-20220506-785576"/>
        <s v="18-20220506-785501"/>
        <s v="18-20220506-785564"/>
        <s v="18-20220502-785017"/>
        <s v="18-20220506-785570"/>
        <s v="18-20220506-785502"/>
        <s v="18-20220506-785545"/>
        <s v="13-20220503-785161"/>
        <s v="13-20220504-785285"/>
        <s v="13-20220504-785322"/>
        <s v="13-20220504-785324"/>
        <s v="14-20220505-785341"/>
        <s v="18-20220506-785555"/>
        <s v="13-20220505-785436"/>
        <s v="13-20220505-785468"/>
        <s v="13-20220505-785473"/>
        <s v="13-20220505-785474"/>
        <s v="18-20220506-785558"/>
        <s v="13-20220504-785274"/>
        <s v="13-20220504-785290"/>
        <s v="13-20220504-785320"/>
        <s v="13-20220505-785485"/>
        <s v="13-20220504-785289"/>
        <s v="13-20220503-785154"/>
        <s v="13-20220504-785248"/>
        <s v="13-20220504-785250"/>
        <s v="13-20220505-785464"/>
        <s v="18-20220506-785523"/>
        <s v="18-20220506-785552"/>
        <s v="13-20220504-785314"/>
        <s v="13-20220504-785319"/>
        <s v="13-20220505-785466"/>
        <s v="13-20220504-785265"/>
        <s v="18-20220506-785567"/>
        <s v="18-20220505-785384"/>
        <s v="17-20220506-785612"/>
        <s v="15-20220505-785452"/>
        <s v="13-20220505-785424"/>
        <s v="17-20220510-785891"/>
        <s v="17-20220506-785599"/>
        <s v="13-20220505-785402"/>
        <s v="13-20220505-785426"/>
        <s v="18-20220505-785356"/>
        <s v="15-20220506-785515"/>
        <s v="17-20220506-785572"/>
        <s v="13-20220209-775835"/>
        <s v="13-20220504-785243"/>
        <s v="13-20220505-785412"/>
        <s v="13-20220505-785432"/>
        <s v="17-20220506-785614"/>
        <s v="18-20220510-785869"/>
        <s v="17-20220506-785600"/>
        <s v="15-20220509-785755"/>
        <s v="17-20220506-785594"/>
        <s v="17-20220506-785606"/>
        <s v="17-20220506-785605"/>
        <s v="13-20220504-785241"/>
        <s v="18-20220505-785365"/>
        <s v="13-20220505-785429"/>
        <s v="17-20220506-785621"/>
        <s v="18-20220505-785368"/>
        <s v="13-20220505-785435"/>
        <s v="17-20220506-785602"/>
        <s v="17-20220506-785616"/>
        <s v="18-20220505-785366"/>
        <s v="18-20220505-785374"/>
        <s v="17-20220506-785622"/>
        <s v="17-20220506-785619"/>
        <s v="15-20220510-785859"/>
        <s v="2-20220311-778429"/>
        <s v="13-20220505-785423"/>
        <s v="18-20220505-785373"/>
        <s v="18-20220505-785358"/>
        <s v="17-20220506-785620"/>
        <s v="13-20220504-785244"/>
        <s v="13-20220505-785411"/>
        <s v="18-20220505-785370"/>
        <s v="17-20220506-785617"/>
        <s v="17-20220506-785611"/>
        <s v="17-20220506-785561"/>
        <s v="13-20220505-785428"/>
        <s v="18-20220505-785381"/>
        <s v="18-20220505-785382"/>
        <s v="17-20220506-785569"/>
        <s v="17-20220506-785607"/>
        <s v="18-20220505-785371"/>
        <s v="2-20220506-785536"/>
        <s v="18-20220505-785379"/>
        <s v="13-20220429-784728"/>
        <s v="18-20220505-785369"/>
        <s v="18-20220505-785376"/>
        <s v="13-20220505-785431"/>
        <s v="14-20220509-785714"/>
        <s v="15-20220510-785809"/>
        <s v="18-20220505-785385"/>
        <s v="18-20220505-785403"/>
        <s v="17-20220505-785425"/>
        <s v="14-20220506-785505"/>
        <s v="18-20220505-785389"/>
        <s v="15-20220510-785860"/>
        <s v="14-20220506-785597"/>
        <s v="2-20220510-785826"/>
        <s v="18-20220510-785842"/>
        <s v="15-20220510-785862"/>
        <s v="18-20220510-785789"/>
        <s v="17-20220504-785321"/>
        <s v="14-20220505-785493"/>
        <s v="13-20220506-785530"/>
        <s v="18-20220505-785391"/>
        <s v="18-20220505-785392"/>
        <s v="14-20220506-785575"/>
        <s v="14-20220506-785625"/>
        <s v="13-20220506-785503"/>
        <s v="17-20220506-785553"/>
        <s v="18-20220510-785856"/>
        <s v="15-20220510-785863"/>
        <s v="15-20220510-785892"/>
        <s v="17-20220510-785917"/>
        <s v="17-20220505-785494"/>
        <s v="13-20220506-785513"/>
        <s v="18-20220505-785434"/>
        <s v="14-20220506-785568"/>
        <s v="13-20220505-785357"/>
        <s v="13-20220506-785514"/>
        <s v="13-20220506-785519"/>
        <s v="13-20220505-785383"/>
        <s v="14-20220506-785571"/>
        <s v="15-20220510-785843"/>
        <s v="18-20220511-785924"/>
        <s v="15-20220510-785886"/>
        <s v="13-20220505-785377"/>
        <s v="14-20220506-785577"/>
        <s v="14-20220506-785578"/>
        <s v="15-20220510-785833"/>
        <s v="2-20220510-785890"/>
        <s v="18-20220509-785661"/>
        <s v="13-20220505-785351"/>
        <s v="13-20220505-785399"/>
        <s v="14-20220506-785547"/>
        <s v="13-20220505-785353"/>
        <s v="17-20220504-785323"/>
        <s v="18-20220505-785393"/>
        <s v="14-20220506-785581"/>
        <s v="18-20220505-785408"/>
        <s v="17-20220506-785542"/>
        <s v="17-20220506-785550"/>
        <s v="15-20220510-785894"/>
        <s v="18-20220511-785926"/>
        <s v="14-20220509-785717"/>
        <s v="14-20220504-785291"/>
        <s v="14-20220506-785580"/>
        <s v="13-20220506-785524"/>
        <s v="13-20220506-785528"/>
        <s v="14-20220506-785506"/>
        <s v="13-20220506-785517"/>
        <s v="18-20220510-785868"/>
        <s v="14-20220506-785608"/>
        <s v="14-20220506-785598"/>
        <s v="14-20220506-785603"/>
        <s v="15-20220510-785887"/>
        <s v="15-20220510-785904"/>
        <s v="18-20220510-785776"/>
        <s v="15-20220510-785808"/>
        <s v="18-20220505-785386"/>
        <s v="18-20220505-785395"/>
        <s v="14-20220506-785504"/>
        <s v="13-20220505-785372"/>
        <s v="18-20220505-785388"/>
        <s v="18-20220511-785927"/>
        <s v="18-20220511-785936"/>
        <s v="18-20220505-785400"/>
        <s v="18-20220505-785404"/>
        <s v="13-20220505-785361"/>
        <s v="18-20220505-785397"/>
        <s v="13-20220506-785527"/>
        <s v="15-20220510-785897"/>
        <s v="14-20220509-785670"/>
        <s v="14-20220509-785758"/>
        <s v="17-20220504-785266"/>
        <s v="13-20220506-785512"/>
        <s v="13-20220506-785531"/>
        <s v="13-20220506-785535"/>
        <s v="18-20220509-785666"/>
        <s v="14-20220506-785507"/>
        <s v="14-20220506-785508"/>
        <s v="18-20220509-785662"/>
        <s v="13-20220505-785401"/>
        <s v="18-20220510-785858"/>
        <s v="14-20220506-785635"/>
        <s v="18-20220505-785421"/>
        <s v="13-20220509-785764"/>
        <s v="18-20220506-785618"/>
        <s v="13-20220508-785652"/>
        <s v="18-20220510-785895"/>
        <s v="13-20220508-785655"/>
        <s v="13-20220311-778434"/>
        <s v="13-20220509-785712"/>
        <s v="13-20220509-785740"/>
        <s v="17-20220509-785752"/>
        <s v="18-20220505-785476"/>
        <s v="18-20220505-785488"/>
        <s v="13-20220506-785562"/>
        <s v="18-20220505-785450"/>
        <s v="18-20220506-785613"/>
        <s v="18-20220508-785641"/>
        <s v="18-20220508-785643"/>
        <s v="13-20220506-785560"/>
        <s v="18-20220506-785582"/>
        <s v="13-20220509-785668"/>
        <s v="15-20220511-786040"/>
        <s v="15-20220511-786077"/>
        <s v="13-20220510-785912"/>
        <s v="13-20220506-785623"/>
        <s v="13-20220509-785692"/>
        <s v="13-20220508-785653"/>
        <s v="13-20220509-785731"/>
        <s v="18-20220508-785642"/>
        <s v="18-20220502-784955"/>
        <s v="13-20220506-785546"/>
        <s v="13-20220509-785682"/>
        <s v="13-20220509-785686"/>
        <s v="15-20220511-785976"/>
        <s v="15-20220511-785974"/>
        <s v="15-20220511-785972"/>
        <s v="18-20220506-785525"/>
        <s v="18-20220503-785129"/>
        <s v="13-20220506-785628"/>
        <s v="18-20220505-785481"/>
        <s v="13-20220506-785539"/>
        <s v="13-20220506-785573"/>
        <s v="13-20220509-785760"/>
        <s v="18-20220510-785871"/>
        <s v="18-20220511-785942"/>
        <s v="15-20220509-785684"/>
        <s v="13-20220509-785720"/>
        <s v="13-20220509-785748"/>
        <s v="18-20220505-785492"/>
        <s v="13-20220506-785585"/>
        <s v="13-20220506-785593"/>
        <s v="13-20220506-785537"/>
        <s v="18-20220509-785669"/>
        <s v="17-20220509-785678"/>
        <s v="15-20220509-785690"/>
        <s v="18-20220419-783483"/>
        <s v="13-20220506-785549"/>
        <s v="15-20220511-786073"/>
        <s v="15-20220511-786083"/>
        <s v="13-20220506-785557"/>
        <s v="15-20220511-786096"/>
        <s v="2-20220510-785816"/>
        <s v="13-20220509-785762"/>
        <s v="18-20220505-785420"/>
        <s v="13-20220506-785540"/>
        <s v="13-20220506-785579"/>
        <s v="18-20220426-784222"/>
        <s v="15-20220510-785829"/>
        <s v="13-20220509-785685"/>
        <s v="13-20220509-785729"/>
        <s v="13-20220509-785730"/>
        <s v="13-20220506-785626"/>
        <s v="18-20220505-785414"/>
        <s v="2-20220506-785534"/>
        <s v="13-20220506-785630"/>
        <s v="18-20220503-785146"/>
        <s v="15-20220511-786080"/>
        <s v="18-20220511-785973"/>
        <s v="18-20220511-785943"/>
        <s v="13-20220510-785865"/>
        <s v="2-20220509-785687"/>
        <s v="15-20220511-786067"/>
        <s v="13-20220510-785913"/>
        <s v="13-20220506-785610"/>
        <s v="15-20220510-785810"/>
        <s v="13-20220509-785705"/>
        <s v="18-20220511-785954"/>
        <s v="17-20220509-785747"/>
        <s v="13-20220506-785548"/>
        <s v="18-20220511-786037"/>
        <s v="13-20220509-785719"/>
        <s v="18-20220505-785346"/>
        <s v="18-20220510-785848"/>
        <s v="13-20220506-785563"/>
        <s v="15-20220511-786027"/>
        <s v="15-20220511-786094"/>
        <s v="18-20220503-785138"/>
        <s v="18-20220506-785609"/>
        <s v="18-20220505-785418"/>
        <s v="13-20220506-785589"/>
        <s v="13-20220509-785721"/>
        <s v="13-20220509-785749"/>
        <s v="17-20220509-785750"/>
        <s v="18-20220505-785491"/>
        <s v="2-20220506-785529"/>
        <s v="18-20220505-785417"/>
        <s v="15-20220511-786046"/>
        <s v="15-20220511-786075"/>
        <s v="15-20220511-786082"/>
        <s v="18-20220511-785960"/>
        <s v="13-20220506-785627"/>
        <s v="18-20220505-785438"/>
        <s v="18-20220506-785583"/>
        <s v="13-20220506-785595"/>
        <s v="18-20220413-782397"/>
        <s v="13-20220508-785654"/>
        <s v="17-20220509-785761"/>
        <s v="13-20220506-785615"/>
        <s v="18-20220503-785108"/>
        <s v="18-20220506-785544"/>
        <s v="18-20220506-785586"/>
        <s v="18-20220419-783486"/>
        <s v="15-20220512-786107"/>
        <s v="13-20220506-785596"/>
        <s v="15-20220509-785693"/>
        <s v="13-20220506-785632"/>
        <s v="15-20220509-785689"/>
        <s v="13-20220506-785566"/>
        <s v="18-20220506-785584"/>
        <s v="18-20220506-785624"/>
        <s v="18-20220506-785631"/>
        <s v="18-20220505-785416"/>
        <s v="15-20220511-786052"/>
        <s v="15-20220511-786078"/>
        <s v="15-20220511-786079"/>
        <s v="18-20220511-785958"/>
        <s v="13-20220510-785911"/>
        <s v="15-20220509-785695"/>
        <s v="13-20220509-785702"/>
        <s v="13-20220509-785738"/>
        <s v="13-20220509-785745"/>
        <s v="18-20220421-783849"/>
        <s v="14-20220510-785847"/>
        <s v="13-20220510-785845"/>
        <s v="13-20220510-785853"/>
        <s v="13-20220510-785857"/>
        <s v="13-20220510-785889"/>
        <s v="14-20220510-785908"/>
        <s v="13-20220511-785930"/>
        <s v="13-20220511-785934"/>
        <s v="13-20220511-785957"/>
        <s v="13-20220511-785963"/>
        <s v="13-20220508-785648"/>
        <s v="13-20220509-785736"/>
        <s v="13-20220509-785737"/>
        <s v="18-20220505-785415"/>
        <s v="14-20220510-785805"/>
        <s v="14-20220510-785844"/>
        <s v="17-20220511-785979"/>
        <s v="13-20220511-786068"/>
        <s v="18-20220509-785664"/>
        <s v="13-20220510-785825"/>
        <s v="13-20220510-785855"/>
        <s v="14-20220510-785893"/>
        <s v="13-20220510-785907"/>
        <s v="13-20220511-785939"/>
        <s v="13-20220511-785998"/>
        <s v="13-20220511-786002"/>
        <s v="18-20220513-786307"/>
        <s v="17-20220511-786093"/>
        <s v="13-20220511-785953"/>
        <s v="18-20220508-785659"/>
        <s v="13-20220510-785873"/>
        <s v="13-20220511-785978"/>
        <s v="13-20220509-785674"/>
        <s v="13-20220509-785741"/>
        <s v="18-20220509-785746"/>
        <s v="13-20220509-785753"/>
        <s v="18-20220509-785660"/>
        <s v="18-20220509-785663"/>
        <s v="13-20220511-786001"/>
        <s v="13-20220511-786011"/>
        <s v="13-20220511-786081"/>
        <s v="17-20220511-786061"/>
        <s v="13-20220511-785931"/>
        <s v="13-20220511-785971"/>
        <s v="13-20220510-785799"/>
        <s v="17-20220509-785672"/>
        <s v="13-20220510-785821"/>
        <s v="13-20220510-785879"/>
        <s v="13-20220508-785651"/>
        <s v="13-20220510-785775"/>
        <s v="18-20220508-785656"/>
        <s v="13-20220511-786000"/>
        <s v="17-20220511-786050"/>
        <s v="14-20220510-785851"/>
        <s v="13-20220510-785867"/>
        <s v="17-20220511-786013"/>
        <s v="13-20220511-786088"/>
        <s v="13-20220510-785812"/>
        <s v="13-20220510-785813"/>
        <s v="13-20220510-785850"/>
        <s v="13-20220511-785946"/>
        <s v="13-20220508-785650"/>
        <s v="13-20220509-785671"/>
        <s v="18-20220509-785728"/>
        <s v="13-20220509-785742"/>
        <s v="14-20220510-785778"/>
        <s v="13-20220510-785782"/>
        <s v="13-20220510-785793"/>
        <s v="13-20220511-786008"/>
        <s v="13-20220510-785910"/>
        <s v="14-20220510-785870"/>
        <s v="18-20220511-785948"/>
        <s v="13-20220511-785961"/>
        <s v="13-20220511-786089"/>
        <s v="14-20220510-785807"/>
        <s v="13-20220510-785831"/>
        <s v="13-20220511-786003"/>
        <s v="13-20220510-785835"/>
        <s v="17-20220510-785827"/>
        <s v="13-20220510-785875"/>
        <s v="14-20220510-785888"/>
        <s v="13-20220511-785999"/>
        <s v="13-20220510-785787"/>
        <s v="18-20220509-785743"/>
        <s v="17-20220510-785841"/>
        <s v="13-20220511-786066"/>
        <s v="17-20220513-786316"/>
        <s v="15-20220511-786044"/>
        <s v="17-20220511-786058"/>
        <s v="17-20220511-786076"/>
        <s v="14-20220510-785905"/>
        <s v="13-20220510-785811"/>
        <s v="13-20220510-785815"/>
        <s v="13-20220511-786086"/>
        <s v="13-20220511-786090"/>
        <s v="13-20220511-786007"/>
        <s v="18-20220508-785657"/>
        <s v="13-20220510-785790"/>
        <s v="13-20220510-785795"/>
        <s v="13-20220510-785803"/>
        <s v="13-20220510-785814"/>
        <s v="13-20220510-785822"/>
        <s v="13-20220510-785823"/>
        <s v="13-20220511-785959"/>
        <s v="13-20220508-785645"/>
        <s v="18-20220509-785732"/>
        <s v="18-20220509-785739"/>
        <s v="17-20220511-785995"/>
        <s v="18-20220512-786225"/>
        <s v="13-20220511-786014"/>
        <s v="18-20220512-786155"/>
        <s v="13-20220510-785819"/>
        <s v="13-20220510-785854"/>
        <s v="14-20220510-785877"/>
        <s v="13-20220510-785896"/>
        <s v="13-20220510-785909"/>
        <s v="13-20220511-785929"/>
        <s v="13-20220511-785949"/>
        <s v="13-20220510-785884"/>
        <s v="13-20220511-785982"/>
        <s v="13-20220508-785647"/>
        <s v="13-20220508-785649"/>
        <s v="18-20220509-785734"/>
        <s v="13-20220510-785802"/>
        <s v="13-20220509-785681"/>
        <s v="13-20220511-785997"/>
        <s v="13-20220511-786071"/>
        <s v="17-20220511-786055"/>
        <s v="13-20220510-785832"/>
        <s v="13-20220510-785902"/>
        <s v="13-20220511-785962"/>
        <s v="13-20220511-786005"/>
        <s v="18-20220508-785658"/>
        <s v="13-20220509-785709"/>
        <s v="14-20220510-785834"/>
        <s v="13-20220510-785876"/>
        <s v="17-20220511-785937"/>
        <s v="13-20220508-785646"/>
        <s v="13-20220509-785733"/>
        <s v="18-20220509-785735"/>
        <s v="18-20220509-785756"/>
        <s v="13-20220510-785864"/>
        <s v="18-20220509-785716"/>
        <s v="18-20220509-785711"/>
        <s v="13-20220412-781980"/>
        <s v="18-20220509-785723"/>
        <s v="18-20220509-785722"/>
        <s v="18-20220509-785710"/>
        <s v="18-20220509-785718"/>
        <s v="18-20220509-785725"/>
        <s v="18-20220509-785708"/>
        <s v="18-20220509-785707"/>
        <s v="18-20220509-785726"/>
        <s v="18-20220509-785727"/>
        <s v="18-20220512-786122"/>
        <s v="13-20220516-786462"/>
        <s v="18-20220511-786053"/>
        <s v="13-20220512-786198"/>
        <s v="15-20220514-786384"/>
        <s v="14-20220502-784945"/>
        <s v="13-20220516-786483"/>
        <s v="13-20220516-786485"/>
        <s v="18-20220509-785703"/>
        <s v="18-20220511-786035"/>
        <s v="18-20220512-786104"/>
        <s v="18-20220509-785706"/>
        <s v="13-20220513-786303"/>
        <s v="13-20220511-786063"/>
        <s v="15-20220514-786388"/>
        <s v="15-20220514-786390"/>
        <s v="13-20220516-786459"/>
        <s v="14-20220428-784665"/>
        <s v="14-20220503-785208"/>
        <s v="13-20220505-785364"/>
        <s v="18-20220512-786111"/>
        <s v="15-20220513-786361"/>
        <s v="13-20220511-786016"/>
        <s v="13-20220511-786025"/>
        <s v="13-20220511-786049"/>
        <s v="17-20220512-786196"/>
        <s v="17-20220418-783430"/>
        <s v="13-20220511-786065"/>
        <s v="15-20220505-785478"/>
        <s v="13-20220511-786062"/>
        <s v="17-20220215-776395"/>
        <s v="18-20220511-786060"/>
        <s v="13-20220516-786477"/>
        <s v="18-20220512-786112"/>
        <s v="13-20220508-785644"/>
        <s v="17-20220504-785303"/>
        <s v="14-20220502-784952"/>
        <s v="14-20220502-784998"/>
        <s v="13-20220511-786017"/>
        <s v="13-20220512-786200"/>
        <s v="14-20220418-783369"/>
        <s v="13-20220506-785538"/>
        <s v="18-20220511-786054"/>
        <s v="17-20220513-786269"/>
        <s v="13-20220511-786018"/>
        <s v="13-20220516-786467"/>
        <s v="13-20220516-786472"/>
        <s v="13-20220516-786464"/>
        <s v="13-20220516-786473"/>
        <s v="13-20220429-784840"/>
        <s v="14-20220502-784994"/>
        <s v="17-20220428-784635"/>
        <s v="13-20220511-786021"/>
        <s v="13-20220511-786064"/>
        <s v="18-20220512-786103"/>
        <s v="13-20220513-786311"/>
        <s v="15-20220514-786395"/>
        <s v="17-20220514-786392"/>
        <s v="13-20220516-786488"/>
        <s v="13-20220516-786457"/>
        <s v="13-20220516-786490"/>
        <s v="14-20220502-784939"/>
        <s v="13-20220511-786032"/>
        <s v="18-20220505-785449"/>
        <s v="13-20220513-786315"/>
        <s v="18-20220511-786057"/>
        <s v="18-20220512-786100"/>
        <s v="13-20220512-786199"/>
        <s v="13-20220516-786458"/>
        <s v="18-20220509-785699"/>
        <s v="13-20220511-786023"/>
        <s v="13-20220511-786038"/>
        <s v="18-20220511-786041"/>
        <s v="18-20220511-786069"/>
        <s v="18-20220511-786059"/>
        <s v="13-20220516-786469"/>
        <s v="18-20220511-785955"/>
        <s v="14-20220502-784962"/>
        <s v="18-20220512-786114"/>
        <s v="18-20220512-786097"/>
        <s v="17-20220512-786194"/>
        <s v="13-20220511-786034"/>
        <s v="17-20220512-786160"/>
        <s v="18-20220512-786115"/>
        <s v="13-20220512-786139"/>
        <s v="13-20220512-786157"/>
        <s v="13-20220512-786205"/>
        <s v="14-20220512-786210"/>
        <s v="14-20220512-786219"/>
        <s v="13-20220513-786273"/>
        <s v="13-20220513-786362"/>
        <s v="14-20220512-786188"/>
        <s v="18-20220513-786258"/>
        <s v="14-20220514-786406"/>
        <s v="18-20220509-785696"/>
        <s v="15-20220516-786578"/>
        <s v="15-20220516-786585"/>
        <s v="15-20220516-786589"/>
        <s v="15-20220516-786593"/>
        <s v="18-20220509-785673"/>
        <s v="13-20220512-786142"/>
        <s v="13-20220512-786138"/>
        <s v="13-20220512-786145"/>
        <s v="14-20220513-786242"/>
        <s v="13-20220513-786276"/>
        <s v="14-20220513-786286"/>
        <s v="13-20220513-786363"/>
        <s v="14-20220515-786414"/>
        <s v="18-20220513-786252"/>
        <s v="13-20220513-786274"/>
        <s v="13-20220513-786279"/>
        <s v="13-20220513-786250"/>
        <s v="13-20220513-786292"/>
        <s v="2-20220514-786389"/>
        <s v="13-20220513-786271"/>
        <s v="18-20220509-785667"/>
        <s v="18-20220509-785697"/>
        <s v="2-20220516-786566"/>
        <s v="15-20220516-786576"/>
        <s v="15-20220516-786591"/>
        <s v="18-20220510-785899"/>
        <s v="18-20220511-785967"/>
        <s v="18-20220513-786247"/>
        <s v="14-20220513-786347"/>
        <s v="18-20220511-785956"/>
        <s v="18-20220511-785944"/>
        <s v="18-20220509-785691"/>
        <s v="18-20220509-785675"/>
        <s v="13-20220512-786144"/>
        <s v="13-20220512-786166"/>
        <s v="14-20220512-786176"/>
        <s v="13-20220512-786187"/>
        <s v="13-20220512-786207"/>
        <s v="13-20220512-786208"/>
        <s v="14-20220512-786212"/>
        <s v="18-20220513-786246"/>
        <s v="13-20220513-786253"/>
        <s v="14-20220513-786284"/>
        <s v="13-20220513-786287"/>
        <s v="13-20220513-786298"/>
        <s v="14-20220513-786348"/>
        <s v="14-20220513-786351"/>
        <s v="13-20220513-786268"/>
        <s v="14-20220513-786275"/>
        <s v="13-20220513-786308"/>
        <s v="14-20220513-786344"/>
        <s v="18-20220511-785966"/>
        <s v="2-20220511-786092"/>
        <s v="13-20220512-786165"/>
        <s v="14-20220512-786190"/>
        <s v="13-20220512-786202"/>
        <s v="18-20220513-786243"/>
        <s v="18-20220510-785882"/>
        <s v="18-20220511-785950"/>
        <s v="2-20220511-786084"/>
        <s v="13-20220512-786123"/>
        <s v="13-20220512-786127"/>
        <s v="13-20220512-786168"/>
        <s v="13-20220512-786209"/>
        <s v="13-20220513-786265"/>
        <s v="14-20220513-786285"/>
        <s v="13-20220512-786203"/>
        <s v="13-20220512-786153"/>
        <s v="18-20220515-786418"/>
        <s v="18-20220509-785676"/>
        <s v="15-20220516-786575"/>
        <s v="18-20220511-785938"/>
        <s v="18-20220509-785698"/>
        <s v="13-20220512-786174"/>
        <s v="13-20220512-786181"/>
        <s v="13-20220512-786182"/>
        <s v="13-20220512-786226"/>
        <s v="13-20220513-786248"/>
        <s v="18-20220513-786256"/>
        <s v="13-20220512-786143"/>
        <s v="18-20220510-785900"/>
        <s v="18-20220513-786259"/>
        <s v="15-20220516-786596"/>
        <s v="18-20220513-786240"/>
        <s v="15-20220516-786572"/>
        <s v="15-20220516-786594"/>
        <s v="15-20220516-786595"/>
        <s v="18-20220511-785928"/>
        <s v="18-20220511-785945"/>
        <s v="13-20220512-786098"/>
        <s v="13-20220512-786131"/>
        <s v="18-20220511-785935"/>
        <s v="14-20220512-786163"/>
        <s v="13-20220513-786255"/>
        <s v="14-20220512-786214"/>
        <s v="14-20220512-786223"/>
        <s v="13-20220513-786249"/>
        <s v="15-20220516-786569"/>
        <s v="13-20220513-786295"/>
        <s v="13-20220512-786204"/>
        <s v="2-20220511-786015"/>
        <s v="2-20220512-786192"/>
        <s v="17-20220517-786696"/>
        <s v="13-20220512-786141"/>
        <s v="13-20220512-786110"/>
        <s v="13-20220512-786211"/>
        <s v="13-20220512-786224"/>
        <s v="13-20220512-786229"/>
        <s v="13-20220512-786230"/>
        <s v="18-20220513-786241"/>
        <s v="13-20220513-786245"/>
        <s v="13-20220513-786260"/>
        <s v="13-20220513-786282"/>
        <s v="14-20220513-786283"/>
        <s v="13-20220513-786302"/>
        <s v="14-20220513-786338"/>
        <s v="14-20220513-786341"/>
        <s v="18-20220513-786244"/>
        <s v="18-20220511-785947"/>
        <s v="13-20220512-786180"/>
        <s v="13-20220512-786177"/>
        <s v="13-20220512-786197"/>
        <s v="13-20220513-786251"/>
        <s v="13-20220512-786106"/>
        <s v="13-20220513-786299"/>
        <s v="14-20220513-786352"/>
        <s v="18-20220509-785679"/>
        <s v="2-20220511-786047"/>
        <s v="13-20220512-786126"/>
        <s v="18-20220513-786264"/>
        <s v="13-20220512-786217"/>
        <s v="13-20220512-786227"/>
        <s v="14-20220512-786101"/>
        <s v="18-20220511-785969"/>
        <s v="18-20220513-786254"/>
        <s v="14-20220513-786318"/>
        <s v="13-20220512-786228"/>
        <s v="15-20220516-786579"/>
        <s v="18-20220511-785964"/>
        <s v="18-20220509-785665"/>
        <s v="2-20220511-786085"/>
        <s v="13-20220512-786128"/>
        <s v="13-20220512-786206"/>
        <s v="13-20220512-786213"/>
        <s v="13-20220512-786215"/>
        <s v="14-20220512-786222"/>
        <s v="13-20220512-786231"/>
        <s v="13-20220513-786270"/>
        <s v="14-20220513-786277"/>
        <s v="14-20220513-786280"/>
        <s v="13-20220513-786289"/>
        <s v="13-20220513-786306"/>
        <s v="14-20220515-786413"/>
        <s v="18-20220510-785901"/>
        <s v="13-20220512-786201"/>
        <s v="13-20220512-786154"/>
        <s v="18-20220516-786427"/>
        <s v="13-20220516-786460"/>
        <s v="18-20220516-786465"/>
        <s v="13-20220516-786542"/>
        <s v="15-20220516-786557"/>
        <s v="14-20220516-786568"/>
        <s v="18-20220516-786621"/>
        <s v="18-20220510-785785"/>
        <s v="18-20220510-785796"/>
        <s v="13-20220419-783544"/>
        <s v="13-20220517-786768"/>
        <s v="13-20220513-786323"/>
        <s v="13-20220513-786331"/>
        <s v="13-20220513-786334"/>
        <s v="13-20220513-786349"/>
        <s v="13-20220513-786357"/>
        <s v="13-20220516-786463"/>
        <s v="13-20220516-786495"/>
        <s v="18-20220516-786598"/>
        <s v="18-20220516-786615"/>
        <s v="18-20220516-786449"/>
        <s v="14-20220516-786505"/>
        <s v="15-20220516-786558"/>
        <s v="18-20220516-786612"/>
        <s v="18-20220510-785784"/>
        <s v="18-20220517-786756"/>
        <s v="13-20220513-786360"/>
        <s v="13-20220515-786412"/>
        <s v="14-20220516-786563"/>
        <s v="18-20220517-786758"/>
        <s v="13-20220412-782004"/>
        <s v="18-20220515-786416"/>
        <s v="18-20220517-786754"/>
        <s v="13-20220309-778171"/>
        <s v="13-20220514-786385"/>
        <s v="18-20220516-786443"/>
        <s v="13-20220516-786545"/>
        <s v="18-20220516-786556"/>
        <s v="18-20220510-785798"/>
        <s v="18-20220510-785804"/>
        <s v="13-20220514-786402"/>
        <s v="13-20220516-786530"/>
        <s v="18-20220516-786571"/>
        <s v="13-20220517-786750"/>
        <s v="13-20220514-786400"/>
        <s v="18-20220516-786451"/>
        <s v="13-20220515-786409"/>
        <s v="13-20220516-786440"/>
        <s v="18-20220510-785830"/>
        <s v="13-20220516-786435"/>
        <s v="13-20220516-786441"/>
        <s v="13-20220516-786527"/>
        <s v="13-20220516-786547"/>
        <s v="18-20220516-786605"/>
        <s v="18-20220517-786645"/>
        <s v="18-20220517-786683"/>
        <s v="13-20220517-786741"/>
        <s v="13-20220517-786773"/>
        <s v="18-20220517-786774"/>
        <s v="13-20220512-786140"/>
        <s v="13-20220512-786147"/>
        <s v="13-20220513-786353"/>
        <s v="13-20220516-786429"/>
        <s v="13-20220512-786149"/>
        <s v="13-20220512-786152"/>
        <s v="18-20220516-786502"/>
        <s v="14-20220516-786625"/>
        <s v="14-20220516-786626"/>
        <s v="13-20220516-786623"/>
        <s v="18-20220516-786423"/>
        <s v="18-20220516-786450"/>
        <s v="18-20220510-785777"/>
        <s v="13-20220516-786540"/>
        <s v="14-20220516-786543"/>
        <s v="15-20220516-786559"/>
        <s v="18-20220516-786573"/>
        <s v="18-20220510-785838"/>
        <s v="18-20220510-785786"/>
        <s v="18-20220510-785792"/>
        <s v="13-20220513-786356"/>
        <s v="13-20220514-786404"/>
        <s v="13-20220513-786335"/>
        <s v="13-20220513-786327"/>
        <s v="13-20220514-786382"/>
        <s v="13-20220514-786383"/>
        <s v="18-20220517-786648"/>
        <s v="18-20220517-786751"/>
        <s v="18-20220510-785797"/>
        <s v="18-20220510-785883"/>
        <s v="13-20220514-786386"/>
        <s v="14-20220516-786521"/>
        <s v="14-20220516-786544"/>
        <s v="18-20220516-786567"/>
        <s v="14-20220516-786624"/>
        <s v="13-20220514-786403"/>
        <s v="13-20220513-786332"/>
        <s v="13-20220513-786346"/>
        <s v="13-20220513-786343"/>
        <s v="13-20220513-786342"/>
        <s v="18-20220516-786515"/>
        <s v="13-20220513-786354"/>
        <s v="13-20220516-786476"/>
        <s v="14-20220516-786597"/>
        <s v="13-20220516-786616"/>
        <s v="13-20220516-786442"/>
        <s v="13-20220516-786481"/>
        <s v="15-20220516-786552"/>
        <s v="13-20220516-786489"/>
        <s v="13-20220516-786491"/>
        <s v="13-20220516-786497"/>
        <s v="18-20220516-786419"/>
        <s v="13-20220516-786479"/>
        <s v="13-20220516-786455"/>
        <s v="13-20220516-786475"/>
        <s v="13-20220516-786484"/>
        <s v="13-20220516-786492"/>
        <s v="13-20220516-786537"/>
        <s v="13-20220516-786494"/>
        <s v="14-20220516-786617"/>
        <s v="13-20220517-786752"/>
        <s v="13-20220517-786779"/>
        <s v="18-20220510-785779"/>
        <s v="13-20220517-786744"/>
        <s v="13-20220517-786776"/>
        <s v="13-20220512-786116"/>
        <s v="13-20220512-786121"/>
        <s v="13-20220512-786148"/>
        <s v="18-20220513-786272"/>
        <s v="13-20220513-786325"/>
        <s v="13-20220513-786330"/>
        <s v="13-20220513-786339"/>
        <s v="13-20220513-786355"/>
        <s v="18-20220516-786439"/>
        <s v="18-20220517-786736"/>
        <s v="13-20220514-786401"/>
        <s v="14-20220516-786452"/>
        <s v="18-20220516-786436"/>
        <s v="14-20220516-786486"/>
        <s v="18-20220517-786638"/>
        <s v="13-20220517-786766"/>
        <s v="18-20220516-786425"/>
        <s v="18-20220516-786434"/>
        <s v="13-20220516-786446"/>
        <s v="18-20220516-786562"/>
        <s v="18-20220510-785874"/>
        <s v="18-20220510-785880"/>
        <s v="18-20220517-786653"/>
        <s v="18-20220510-785788"/>
        <s v="13-20220415-783234"/>
        <s v="13-20220421-783862"/>
        <s v="13-20220513-786321"/>
        <s v="13-20220513-786359"/>
        <s v="13-20220516-786524"/>
        <s v="13-20220516-786487"/>
        <s v="18-20220516-786607"/>
        <s v="13-20220517-786757"/>
        <s v="13-20220517-786760"/>
        <s v="13-20220517-786765"/>
        <s v="13-20220513-786328"/>
        <s v="18-20220516-786426"/>
        <s v="18-20220516-786448"/>
        <s v="18-20220510-785878"/>
        <s v="14-20220516-786618"/>
        <s v="18-20220517-786654"/>
        <s v="18-20220510-785794"/>
        <s v="13-20220517-786753"/>
        <s v="13-20220517-786769"/>
        <s v="13-20220512-786150"/>
        <s v="13-20220517-786702"/>
        <s v="15-20220516-786466"/>
        <s v="15-20220516-786474"/>
        <s v="14-20220517-786778"/>
        <s v="18-20220518-786945"/>
        <s v="15-20220516-786516"/>
        <s v="13-20220517-786730"/>
        <s v="17-20220505-785490"/>
        <s v="13-20220517-786737"/>
        <s v="18-20220518-786947"/>
        <s v="13-20220516-786603"/>
        <s v="18-20220512-786124"/>
        <s v="13-20220517-786718"/>
        <s v="14-20220517-786695"/>
        <s v="14-20220517-786777"/>
        <s v="18-20220513-786345"/>
        <s v="13-20220517-786723"/>
        <s v="13-20220516-786534"/>
        <s v="14-20220509-785768"/>
        <s v="18-20220510-785772"/>
        <s v="15-20220516-786445"/>
        <s v="17-20220517-786725"/>
        <s v="13-20220512-786156"/>
        <s v="13-20220512-786158"/>
        <s v="14-20220518-786811"/>
        <s v="18-20220512-786193"/>
        <s v="18-20220518-786921"/>
        <s v="18-20220518-786939"/>
        <s v="18-20220513-786340"/>
        <s v="15-20220516-786529"/>
        <s v="14-20220517-786722"/>
        <s v="13-20220516-786606"/>
        <s v="18-20220517-786635"/>
        <s v="14-20220517-786782"/>
        <s v="14-20220518-787010"/>
        <s v="18-20220519-787086"/>
        <s v="15-20220516-786522"/>
        <s v="14-20220518-786825"/>
        <s v="18-20220518-786914"/>
        <s v="18-20220518-786955"/>
        <s v="13-20220517-786720"/>
        <s v="2-20220511-786091"/>
        <s v="14-20220517-786641"/>
        <s v="18-20220519-787041"/>
        <s v="13-20220516-786602"/>
        <s v="18-20220518-786942"/>
        <s v="15-20220516-786482"/>
        <s v="13-20220516-786581"/>
        <s v="13-20220516-786586"/>
        <s v="14-20220518-786838"/>
        <s v="13-20220512-786179"/>
        <s v="14-20220518-786919"/>
        <s v="18-20220518-786948"/>
        <s v="13-20220512-786173"/>
        <s v="13-20220516-786580"/>
        <s v="14-20220517-786732"/>
        <s v="13-20220517-786762"/>
        <s v="14-20220518-786809"/>
        <s v="14-20220518-786815"/>
        <s v="14-20220518-786841"/>
        <s v="13-20220512-786175"/>
        <s v="18-20220513-786266"/>
        <s v="14-20220518-786926"/>
        <s v="13-20220516-786611"/>
        <s v="18-20220519-787064"/>
        <s v="15-20220516-786461"/>
        <s v="13-20220517-786759"/>
        <s v="14-20220518-786949"/>
        <s v="15-20220516-786517"/>
        <s v="13-20220516-786549"/>
        <s v="13-20220516-786554"/>
        <s v="13-20220516-786560"/>
        <s v="18-20220510-785773"/>
        <s v="13-20220517-786717"/>
        <s v="13-20220517-786715"/>
        <s v="14-20220517-786724"/>
        <s v="13-20220517-786770"/>
        <s v="13-20220512-786129"/>
        <s v="14-20220518-786865"/>
        <s v="18-20220512-786191"/>
        <s v="14-20220517-786771"/>
        <s v="17-20220518-787023"/>
        <s v="18-20220519-787049"/>
        <s v="15-20220519-787058"/>
        <s v="18-20220517-786633"/>
        <s v="13-20220517-786712"/>
        <s v="13-20220517-786713"/>
        <s v="18-20220519-787084"/>
        <s v="15-20220516-786523"/>
        <s v="18-20220510-785774"/>
        <s v="13-20220514-786380"/>
        <s v="13-20220517-786749"/>
        <s v="14-20220517-786755"/>
        <s v="13-20220512-786178"/>
        <s v="18-20220518-786941"/>
        <s v="15-20220516-786532"/>
        <s v="13-20220517-786731"/>
        <s v="13-20220516-786609"/>
        <s v="18-20220519-787040"/>
        <s v="14-20220518-786810"/>
        <s v="14-20220509-785767"/>
        <s v="13-20220516-786574"/>
        <s v="13-20220415-783306"/>
        <s v="14-20220518-786922"/>
        <s v="14-20220518-786923"/>
        <s v="15-20220516-786498"/>
        <s v="13-20220510-785861"/>
        <s v="18-20220519-787046"/>
        <s v="13-20220516-786503"/>
        <s v="13-20220516-786565"/>
        <s v="13-20220517-786627"/>
        <s v="14-20220509-785683"/>
        <s v="14-20220517-786697"/>
        <s v="13-20220517-786738"/>
        <s v="18-20220512-786189"/>
        <s v="15-20220516-786506"/>
        <s v="15-20220516-786509"/>
        <s v="13-20220517-786701"/>
        <s v="14-20220518-786849"/>
        <s v="18-20220510-785770"/>
        <s v="18-20220510-785771"/>
        <s v="17-20220518-787004"/>
        <s v="13-20220517-786631"/>
        <s v="13-20220516-786590"/>
        <s v="13-20220516-786592"/>
        <s v="13-20220516-786614"/>
        <s v="13-20220516-786582"/>
        <s v="13-20220516-786587"/>
        <s v="15-20220518-786888"/>
        <s v="13-20220516-786588"/>
        <s v="13-20220516-786610"/>
        <s v="17-20220518-786857"/>
        <s v="13-20220516-786599"/>
        <s v="13-20220516-786608"/>
        <s v="17-20220519-787217"/>
        <s v="18-20220518-786877"/>
        <s v="14-20220517-786761"/>
        <s v="13-20220517-786682"/>
        <s v="14-20220517-786711"/>
        <s v="17-20220518-786805"/>
        <s v="18-20220518-786850"/>
        <s v="13-20220517-786684"/>
        <s v="13-20220517-786629"/>
        <s v="13-20220517-786630"/>
        <s v="17-20220516-786622"/>
        <s v="15-20220518-786913"/>
        <s v="15-20220518-786930"/>
        <s v="13-20220517-786693"/>
        <s v="17-20220516-786613"/>
        <s v="14-20220517-786667"/>
        <s v="13-20220517-786688"/>
        <s v="13-20220517-786700"/>
        <s v="14-20220517-786708"/>
        <s v="14-20220517-786694"/>
        <s v="15-20220519-787057"/>
        <s v="15-20220518-786933"/>
        <s v="13-20220517-786640"/>
        <s v="13-20220517-786642"/>
        <s v="13-20220517-786689"/>
        <s v="13-20220517-786698"/>
        <s v="17-20220518-786822"/>
        <s v="15-20220518-786909"/>
        <s v="15-20220518-786929"/>
        <s v="15-20220518-786912"/>
        <s v="17-20220511-786036"/>
        <s v="17-20220517-786727"/>
        <s v="13-20220517-786686"/>
        <s v="13-20220517-786632"/>
        <s v="18-20220518-786866"/>
        <s v="15-20220518-786927"/>
        <s v="13-20220517-786634"/>
        <s v="14-20220517-786710"/>
        <s v="15-20220518-786932"/>
        <s v="14-20220517-786666"/>
        <s v="17-20220517-786714"/>
        <s v="18-20220518-786846"/>
        <s v="18-20220518-786859"/>
        <s v="15-20220518-786908"/>
        <s v="17-20220518-786971"/>
        <s v="14-20220517-786707"/>
        <s v="18-20220518-786904"/>
        <s v="15-20220518-786934"/>
        <s v="15-20220517-786763"/>
        <s v="2-20220505-785482"/>
        <s v="17-20220517-786692"/>
        <s v="17-20220517-786703"/>
        <s v="15-20220517-786743"/>
        <s v="2-20220504-785283"/>
        <s v="2-20220504-785282"/>
        <s v="13-20220420-783711"/>
        <s v="17-20220517-786661"/>
        <s v="17-20220517-786734"/>
        <s v="17-20220517-786680"/>
        <s v="17-20220517-786764"/>
        <s v="15-20220518-786821"/>
        <s v="2-20220505-785406"/>
        <s v="15-20220517-786772"/>
        <s v="17-20220517-786644"/>
        <s v="2-20220504-785279"/>
        <s v="13-20220516-786583"/>
        <s v="15-20220517-786705"/>
        <s v="15-20220517-786691"/>
        <s v="15-20220517-786699"/>
        <s v="15-20220517-786728"/>
        <s v="15-20220517-786706"/>
        <s v="18-20220520-787333"/>
        <s v="18-20220520-787334"/>
        <s v="18-20220520-787336"/>
        <s v="18-20220520-787346"/>
        <s v="18-20220520-787347"/>
        <s v="18-20220520-787365"/>
        <s v="15-20220517-786733"/>
        <s v="18-20220520-787339"/>
        <s v="18-20220520-787367"/>
        <s v="15-20220517-786735"/>
        <s v="18-20220520-787414"/>
        <s v="18-20220520-787363"/>
        <s v="18-20220520-787271"/>
        <s v="15-20220517-786656"/>
        <s v="15-20220517-786659"/>
        <s v="15-20220517-786671"/>
        <s v="18-20220520-787329"/>
        <s v="18-20220520-787331"/>
        <s v="18-20220520-787360"/>
        <s v="15-20220517-786739"/>
        <s v="18-20220520-787328"/>
        <s v="18-20220520-787370"/>
        <s v="15-20220517-786716"/>
        <s v="18-20220520-787371"/>
        <s v="18-20220520-787264"/>
        <s v="13-20220414-782950"/>
        <s v="18-20220520-787382"/>
        <s v="18-20220520-787304"/>
        <s v="14-20220520-787391"/>
        <s v="18-20220521-787448"/>
        <s v="18-20220521-787449"/>
        <s v="14-20220522-787465"/>
        <s v="13-20220518-786819"/>
        <s v="13-20220518-786842"/>
        <s v="14-20220414-783089"/>
        <s v="18-20220519-787087"/>
        <s v="13-20220519-787105"/>
        <s v="18-20220519-787136"/>
        <s v="18-20220519-787167"/>
        <s v="18-20220519-787190"/>
        <s v="14-20220519-787260"/>
        <s v="18-20220520-787266"/>
        <s v="18-20220520-787268"/>
        <s v="18-20220520-787412"/>
        <s v="14-20220519-787152"/>
        <s v="13-20220518-786828"/>
        <s v="13-20220510-785885"/>
        <s v="18-20220519-787112"/>
        <s v="18-20220519-787044"/>
        <s v="18-20220519-787129"/>
        <s v="14-20220520-787274"/>
        <s v="18-20220520-787284"/>
        <s v="13-20220517-786729"/>
        <s v="18-20220520-787299"/>
        <s v="18-20220520-787301"/>
        <s v="14-20220520-787402"/>
        <s v="17-20220521-787463"/>
        <s v="14-20220522-787466"/>
        <s v="13-20220518-786814"/>
        <s v="18-20220519-787107"/>
        <s v="13-20220519-787118"/>
        <s v="14-20220519-787123"/>
        <s v="18-20220519-787159"/>
        <s v="18-20220520-787261"/>
        <s v="14-20220519-787174"/>
        <s v="13-20220519-787092"/>
        <s v="13-20220518-786817"/>
        <s v="13-20220518-786818"/>
        <s v="14-20220414-782659"/>
        <s v="17-20220521-787451"/>
        <s v="14-20220519-787078"/>
        <s v="18-20220520-787381"/>
        <s v="18-20220521-787450"/>
        <s v="17-20220521-787464"/>
        <s v="13-20220518-786816"/>
        <s v="14-20220519-787073"/>
        <s v="18-20220520-787263"/>
        <s v="18-20220520-787279"/>
        <s v="18-20220520-787326"/>
        <s v="14-20220413-782477"/>
        <s v="14-20220520-787376"/>
        <s v="18-20220521-787440"/>
        <s v="17-20220521-787454"/>
        <s v="14-20220519-787069"/>
        <s v="13-20220519-787110"/>
        <s v="18-20220519-787143"/>
        <s v="18-20220519-787158"/>
        <s v="18-20220519-787150"/>
        <s v="18-20220520-787262"/>
        <s v="14-20220520-787275"/>
        <s v="18-20220520-787302"/>
        <s v="14-20220521-787446"/>
        <s v="17-20220521-787456"/>
        <s v="14-20220522-787467"/>
        <s v="17-20220518-787020"/>
        <s v="14-20220519-787089"/>
        <s v="13-20220519-787114"/>
        <s v="18-20220519-787115"/>
        <s v="18-20220519-787132"/>
        <s v="14-20220519-787140"/>
        <s v="18-20220519-787166"/>
        <s v="18-20220520-787303"/>
        <s v="18-20220520-787350"/>
        <s v="18-20220520-787377"/>
        <s v="18-20220517-786665"/>
        <s v="13-20220518-786833"/>
        <s v="13-20220518-786812"/>
        <s v="13-20220518-786836"/>
        <s v="18-20220519-787099"/>
        <s v="13-20220519-787116"/>
        <s v="18-20220519-787126"/>
        <s v="14-20220519-787135"/>
        <s v="18-20220519-787169"/>
        <s v="14-20220519-787192"/>
        <s v="18-20220520-787282"/>
        <s v="14-20220520-787292"/>
        <s v="14-20220512-786117"/>
        <s v="14-20220520-787337"/>
        <s v="18-20220520-787295"/>
        <s v="14-20220520-787344"/>
        <s v="18-20220520-787353"/>
        <s v="13-20220518-786820"/>
        <s v="13-20220518-786834"/>
        <s v="13-20220519-787100"/>
        <s v="13-20220518-786824"/>
        <s v="17-20220519-787236"/>
        <s v="17-20220519-787238"/>
        <s v="14-20220520-787286"/>
        <s v="14-20220511-786028"/>
        <s v="18-20220518-786803"/>
        <s v="13-20220519-787130"/>
        <s v="13-20220519-787191"/>
        <s v="13-20220519-787221"/>
        <s v="15-20220520-787267"/>
        <s v="15-20220520-787269"/>
        <s v="15-20220520-787270"/>
        <s v="15-20220520-787289"/>
        <s v="15-20220520-787290"/>
        <s v="13-20220524-787688"/>
        <s v="13-20220524-787671"/>
        <s v="13-20220520-787368"/>
        <s v="18-20220518-786827"/>
        <s v="14-20220523-787490"/>
        <s v="13-20220518-786984"/>
        <s v="13-20220518-786987"/>
        <s v="13-20220518-786988"/>
        <s v="13-20220518-786990"/>
        <s v="13-20220518-786845"/>
        <s v="13-20220518-786938"/>
        <s v="13-20220519-787168"/>
        <s v="13-20220519-787175"/>
        <s v="14-20220511-786006"/>
        <s v="13-20220519-787222"/>
        <s v="17-20220519-787232"/>
        <s v="15-20220520-787288"/>
        <s v="13-20220520-787298"/>
        <s v="14-20220524-787611"/>
        <s v="13-20220523-787559"/>
        <s v="13-20220524-787710"/>
        <s v="13-20220524-787687"/>
        <s v="18-20220518-786807"/>
        <s v="13-20220521-787441"/>
        <s v="13-20220523-787485"/>
        <s v="13-20220518-786968"/>
        <s v="13-20220518-786979"/>
        <s v="13-20220518-786991"/>
        <s v="18-20220511-785980"/>
        <s v="17-20220429-784781"/>
        <s v="15-20220519-787063"/>
        <s v="13-20220519-787128"/>
        <s v="13-20220519-787155"/>
        <s v="14-20220511-785952"/>
        <s v="17-20220519-787224"/>
        <s v="17-20220519-787231"/>
        <s v="15-20220520-787276"/>
        <s v="18-20220510-785836"/>
        <s v="13-20220524-787606"/>
        <s v="13-20220524-787690"/>
        <s v="13-20220524-787702"/>
        <s v="13-20220524-787706"/>
        <s v="13-20220524-787695"/>
        <s v="13-20220524-787714"/>
        <s v="13-20220518-786874"/>
        <s v="15-20220518-786840"/>
        <s v="14-20220523-787489"/>
        <s v="13-20220518-786890"/>
        <s v="13-20220518-786876"/>
        <s v="13-20220518-786916"/>
        <s v="13-20220518-786946"/>
        <s v="13-20220518-786977"/>
        <s v="18-20220511-785981"/>
        <s v="18-20220511-786019"/>
        <s v="18-20220518-786804"/>
        <s v="13-20220518-786880"/>
        <s v="13-20220518-787007"/>
        <s v="13-20220519-787219"/>
        <s v="13-20220520-787277"/>
        <s v="15-20220520-787294"/>
        <s v="13-20220524-787681"/>
        <s v="13-20220524-787597"/>
        <s v="17-20220520-787385"/>
        <s v="14-20220511-786048"/>
        <s v="18-20220518-786806"/>
        <s v="17-20220520-787415"/>
        <s v="13-20220521-787445"/>
        <s v="15-20220518-786905"/>
        <s v="13-20220518-786901"/>
        <s v="18-20220511-785984"/>
        <s v="17-20220518-787008"/>
        <s v="17-20220429-784792"/>
        <s v="15-20220520-787265"/>
        <s v="15-20220520-787287"/>
        <s v="13-20220520-787332"/>
        <s v="14-20220524-787612"/>
        <s v="14-20220524-787594"/>
        <s v="13-20220524-787704"/>
        <s v="13-20220524-787712"/>
        <s v="13-20220520-787407"/>
        <s v="18-20220511-786012"/>
        <s v="14-20220511-786029"/>
        <s v="14-20220511-786039"/>
        <s v="14-20220511-786070"/>
        <s v="18-20220518-786843"/>
        <s v="13-20220518-786875"/>
        <s v="13-20220518-786931"/>
        <s v="13-20220518-786940"/>
        <s v="13-20220518-786957"/>
        <s v="13-20220518-786978"/>
        <s v="13-20220519-787047"/>
        <s v="14-20220511-785968"/>
        <s v="13-20220518-786956"/>
        <s v="13-20220519-787172"/>
        <s v="13-20220519-787189"/>
        <s v="15-20220520-787273"/>
        <s v="15-20220520-787293"/>
        <s v="14-20220511-785970"/>
        <s v="13-20220524-787684"/>
        <s v="13-20220524-787677"/>
        <s v="13-20220524-787819"/>
        <s v="17-20220520-787373"/>
        <s v="13-20220520-787405"/>
        <s v="13-20220518-786870"/>
        <s v="13-20220518-786872"/>
        <s v="13-20220518-786976"/>
        <s v="13-20220518-786985"/>
        <s v="14-20220511-786026"/>
        <s v="13-20220518-786935"/>
        <s v="17-20220519-787226"/>
        <s v="17-20220519-787173"/>
        <s v="13-20220518-786884"/>
        <s v="13-20220524-787697"/>
        <s v="15-20220518-786847"/>
        <s v="15-20220518-786895"/>
        <s v="13-20220517-786672"/>
        <s v="13-20220519-787215"/>
        <s v="18-20220511-786010"/>
        <s v="15-20220519-787075"/>
        <s v="17-20220519-787111"/>
        <s v="13-20220520-787375"/>
        <s v="18-20220511-786030"/>
        <s v="14-20220511-786031"/>
        <s v="13-20220517-786678"/>
        <s v="17-20220520-787416"/>
        <s v="18-20220518-786835"/>
        <s v="13-20220518-786915"/>
        <s v="13-20220518-786917"/>
        <s v="13-20220518-786961"/>
        <s v="13-20220518-786974"/>
        <s v="13-20220518-786986"/>
        <s v="13-20220518-786993"/>
        <s v="13-20220518-786853"/>
        <s v="13-20220519-787162"/>
        <s v="14-20220511-786004"/>
        <s v="17-20220519-787230"/>
        <s v="15-20220520-787272"/>
        <s v="15-20220520-787278"/>
        <s v="15-20220520-787291"/>
        <s v="18-20220511-785977"/>
        <s v="18-20220511-785983"/>
        <s v="13-20220524-787700"/>
        <s v="14-20220524-787614"/>
        <s v="14-20220524-787600"/>
        <s v="13-20220524-787682"/>
        <s v="14-20220524-787615"/>
        <s v="13-20220520-787395"/>
        <s v="18-20220511-786024"/>
        <s v="18-20220518-786831"/>
        <s v="18-20220518-786839"/>
        <s v="13-20220518-786871"/>
        <s v="13-20220518-786879"/>
        <s v="13-20220518-786936"/>
        <s v="13-20220518-786944"/>
        <s v="14-20220511-785965"/>
        <s v="13-20220518-786995"/>
        <s v="18-20220518-786800"/>
        <s v="13-20220519-787104"/>
        <s v="13-20220519-787194"/>
        <s v="13-20220520-787283"/>
        <s v="15-20220520-787281"/>
        <s v="13-20220520-787300"/>
        <s v="13-20220429-784752"/>
        <s v="14-20220524-787602"/>
        <s v="13-20220520-787380"/>
        <s v="13-20220520-787384"/>
        <s v="13-20220520-787388"/>
        <s v="18-20220511-785996"/>
        <s v="14-20220511-786045"/>
        <s v="17-20220517-786781"/>
        <s v="13-20220521-787444"/>
        <s v="13-20220518-786855"/>
        <s v="13-20220518-786881"/>
        <s v="17-20220518-786885"/>
        <s v="13-20220523-787533"/>
        <s v="13-20220518-786925"/>
        <s v="13-20220518-786965"/>
        <s v="13-20220518-786980"/>
        <s v="13-20220518-786982"/>
        <s v="15-20220519-787121"/>
        <s v="13-20220519-787187"/>
        <s v="15-20220519-787197"/>
        <s v="15-20220519-787245"/>
        <s v="13-20220517-786669"/>
        <s v="13-20220523-787555"/>
        <s v="14-20220524-787663"/>
        <s v="14-20220524-787632"/>
        <s v="14-20220524-787812"/>
        <s v="14-20220524-787816"/>
        <s v="14-20220524-787821"/>
        <s v="15-20220520-787358"/>
        <s v="13-20220523-787547"/>
        <s v="13-20220519-787045"/>
        <s v="13-20220519-787120"/>
        <s v="13-20220519-787149"/>
        <s v="13-20220519-787151"/>
        <s v="13-20220519-787176"/>
        <s v="15-20220519-787242"/>
        <s v="15-20220519-787244"/>
        <s v="13-20220520-787318"/>
        <s v="13-20220523-787553"/>
        <s v="14-20220524-787818"/>
        <s v="15-20220519-787204"/>
        <s v="15-20220519-787207"/>
        <s v="15-20220520-787338"/>
        <s v="13-20220523-787572"/>
        <s v="14-20220525-787846"/>
        <s v="15-20220520-787408"/>
        <s v="13-20220521-787452"/>
        <s v="13-20220521-787460"/>
        <s v="13-20220518-786854"/>
        <s v="17-20220523-787523"/>
        <s v="13-20220518-786953"/>
        <s v="13-20220519-787052"/>
        <s v="13-20220517-786660"/>
        <s v="15-20220519-787094"/>
        <s v="15-20220519-787127"/>
        <s v="13-20220519-787131"/>
        <s v="15-20220519-787203"/>
        <s v="17-20220520-787312"/>
        <s v="13-20220521-787447"/>
        <s v="13-20220518-786867"/>
        <s v="13-20220523-787514"/>
        <s v="13-20220523-787524"/>
        <s v="13-20220523-787538"/>
        <s v="13-20220523-787546"/>
        <s v="17-20220518-786891"/>
        <s v="13-20220518-786924"/>
        <s v="13-20220518-786963"/>
        <s v="13-20220517-786650"/>
        <s v="13-20220518-786966"/>
        <s v="15-20220519-787198"/>
        <s v="15-20220519-787223"/>
        <s v="15-20220519-787246"/>
        <s v="13-20220517-786663"/>
        <s v="15-20220520-787349"/>
        <s v="18-20220428-784560"/>
        <s v="13-20220523-787556"/>
        <s v="13-20220523-787584"/>
        <s v="14-20220524-787724"/>
        <s v="13-20220523-787578"/>
        <s v="13-20220524-787610"/>
        <s v="14-20220524-787674"/>
        <s v="14-20220524-787794"/>
        <s v="14-20220524-787820"/>
        <s v="15-20220520-787354"/>
        <s v="15-20220520-787362"/>
        <s v="13-20220521-787462"/>
        <s v="17-20220518-786873"/>
        <s v="13-20220523-787505"/>
        <s v="13-20220523-787529"/>
        <s v="13-20220523-787542"/>
        <s v="13-20220519-787042"/>
        <s v="13-20220517-786651"/>
        <s v="13-20220518-786962"/>
        <s v="13-20220519-787156"/>
        <s v="15-20220519-787209"/>
        <s v="13-20220519-787239"/>
        <s v="15-20220519-787247"/>
        <s v="17-20220520-787348"/>
        <s v="13-20220523-787554"/>
        <s v="14-20220524-787797"/>
        <s v="14-20220524-787815"/>
        <s v="15-20220520-787356"/>
        <s v="13-20220520-787399"/>
        <s v="15-20220520-787406"/>
        <s v="17-20220518-786856"/>
        <s v="13-20220519-787051"/>
        <s v="13-20220523-787579"/>
        <s v="13-20220523-787577"/>
        <s v="13-20220518-786907"/>
        <s v="13-20220524-787596"/>
        <s v="13-20220518-786902"/>
        <s v="13-20220523-787545"/>
        <s v="13-20220523-787565"/>
        <s v="17-20220518-786860"/>
        <s v="13-20220517-786646"/>
        <s v="13-20220523-787575"/>
        <s v="13-20220519-787220"/>
        <s v="15-20220524-787777"/>
        <s v="18-20220525-787955"/>
        <s v="13-20220518-787025"/>
        <s v="15-20220519-787068"/>
        <s v="15-20220520-787342"/>
        <s v="13-20220518-786964"/>
        <s v="14-20220524-787813"/>
        <s v="15-20220520-787364"/>
        <s v="15-20220520-787398"/>
        <s v="15-20220520-787403"/>
        <s v="15-20220520-787413"/>
        <s v="13-20220521-787453"/>
        <s v="13-20220521-787459"/>
        <s v="13-20220523-787519"/>
        <s v="13-20220519-787048"/>
        <s v="15-20220519-787095"/>
        <s v="15-20220519-787117"/>
        <s v="15-20220519-787124"/>
        <s v="13-20220519-787171"/>
        <s v="13-20220519-787193"/>
        <s v="13-20220519-787229"/>
        <s v="13-20220517-786655"/>
        <s v="13-20220517-786668"/>
        <s v="15-20220520-787351"/>
        <s v="13-20220523-787562"/>
        <s v="13-20220523-787558"/>
        <s v="13-20220523-787586"/>
        <s v="13-20220521-787457"/>
        <s v="13-20220523-787507"/>
        <s v="13-20220523-787517"/>
        <s v="13-20220523-787531"/>
        <s v="13-20220523-787527"/>
        <s v="15-20220519-787059"/>
        <s v="13-20220517-786649"/>
        <s v="15-20220519-787093"/>
        <s v="15-20220519-787205"/>
        <s v="15-20220519-787210"/>
        <s v="15-20220519-787243"/>
        <s v="13-20220517-786670"/>
        <s v="13-20220523-787560"/>
        <s v="13-20220524-787591"/>
        <s v="14-20220525-787845"/>
        <s v="13-20220521-787455"/>
        <s v="13-20220523-787511"/>
        <s v="13-20220523-787513"/>
        <s v="13-20220523-787521"/>
        <s v="13-20220518-786981"/>
        <s v="13-20220519-787071"/>
        <s v="17-20220519-787134"/>
        <s v="15-20220519-787157"/>
        <s v="13-20220519-787183"/>
        <s v="2-20220520-787401"/>
        <s v="13-20220519-787077"/>
        <s v="13-20220519-787106"/>
        <s v="2-20220519-787211"/>
        <s v="13-20220517-786643"/>
        <s v="13-20220520-787307"/>
        <s v="13-20220524-787745"/>
        <s v="14-20220524-787631"/>
        <s v="13-20220520-787379"/>
        <s v="13-20220517-786685"/>
        <s v="13-20220520-787418"/>
        <s v="13-20220519-787074"/>
        <s v="13-20220519-787098"/>
        <s v="13-20220519-787108"/>
        <s v="13-20220519-787148"/>
        <s v="2-20220519-787208"/>
        <s v="13-20220520-787308"/>
        <s v="14-20220524-787791"/>
        <s v="13-20220520-787387"/>
        <s v="13-20220519-787103"/>
        <s v="13-20220519-787161"/>
        <s v="2-20220519-787202"/>
        <s v="13-20220517-786628"/>
        <s v="14-20220524-787804"/>
        <s v="17-20220524-787622"/>
        <s v="14-20220524-787743"/>
        <s v="13-20220520-787374"/>
        <s v="2-20220520-787409"/>
        <s v="2-20220517-786726"/>
        <s v="13-20220519-787079"/>
        <s v="13-20220519-787214"/>
        <s v="13-20220519-787216"/>
        <s v="2-20220519-787241"/>
        <s v="14-20220524-787725"/>
        <s v="14-20220524-787727"/>
        <s v="14-20220524-787749"/>
        <s v="14-20220524-787795"/>
        <s v="14-20220525-787907"/>
        <s v="2-20220518-786863"/>
        <s v="13-20220519-787062"/>
        <s v="13-20220519-787101"/>
        <s v="13-20220519-787170"/>
        <s v="2-20220519-787212"/>
        <s v="13-20220519-787218"/>
        <s v="13-20220520-787296"/>
        <s v="13-20220418-783411"/>
        <s v="18-20220523-787564"/>
        <s v="17-20220524-787718"/>
        <s v="14-20220524-787626"/>
        <s v="14-20220524-787806"/>
        <s v="13-20220525-787862"/>
        <s v="13-20220526-788183"/>
        <s v="14-20220525-787964"/>
        <s v="1-20220526-788083"/>
        <s v="13-20220517-786719"/>
        <s v="13-20220518-786920"/>
        <s v="13-20220518-786886"/>
        <s v="13-20220518-786892"/>
        <s v="2-20220518-786975"/>
        <s v="17-20220524-787796"/>
        <s v="2-20220518-787001"/>
        <s v="13-20220520-787309"/>
        <s v="17-20220524-787778"/>
        <s v="13-20220518-786883"/>
        <s v="13-20220518-786887"/>
        <s v="13-20220518-786889"/>
        <s v="13-20220518-786897"/>
        <s v="13-20220518-786898"/>
        <s v="17-20220524-787783"/>
        <s v="17-20220517-786775"/>
        <s v="13-20220518-786894"/>
        <s v="2-20220518-787000"/>
        <s v="13-20220518-786896"/>
        <s v="2-20220518-786960"/>
        <s v="2-20220518-786994"/>
        <s v="13-20220519-787138"/>
        <s v="2-20220518-787002"/>
        <s v="13-20220519-787067"/>
        <s v="13-20220519-787141"/>
        <s v="13-20220519-787145"/>
        <s v="13-20220519-787213"/>
        <s v="17-20220524-787771"/>
        <s v="13-20220524-787722"/>
        <s v="14-20220524-787829"/>
        <s v="14-20220525-787953"/>
        <s v="13-20220520-787369"/>
        <s v="13-20220518-786808"/>
        <s v="13-20220518-786928"/>
        <s v="13-20220518-786943"/>
        <s v="13-20220518-787009"/>
        <s v="13-20220519-787050"/>
        <s v="13-20220519-787091"/>
        <s v="13-20220519-787237"/>
        <s v="2-20220519-787240"/>
        <s v="13-20220520-787305"/>
        <s v="2-20220525-787943"/>
        <s v="17-20220524-787731"/>
        <s v="14-20220524-787793"/>
        <s v="14-20220524-787625"/>
        <s v="14-20220524-787799"/>
        <s v="14-20220525-787894"/>
        <s v="14-20220525-787942"/>
        <s v="14-20220525-787919"/>
        <s v="14-20220525-787925"/>
        <s v="13-20220520-787390"/>
        <s v="13-20220520-787392"/>
        <s v="2-20220520-787410"/>
        <s v="13-20220518-786878"/>
        <s v="13-20220519-787109"/>
        <s v="13-20220520-787306"/>
        <s v="13-20220520-787311"/>
        <s v="15-20220520-787323"/>
        <s v="13-20220525-787853"/>
        <s v="14-20220524-787792"/>
        <s v="17-20220524-787788"/>
        <s v="14-20220525-787877"/>
        <s v="14-20220525-787968"/>
        <s v="2-20220520-787397"/>
        <s v="13-20220524-787676"/>
        <s v="13-20220524-787790"/>
        <s v="13-20220524-787692"/>
        <s v="13-20220524-787698"/>
        <s v="13-20220524-787754"/>
        <s v="13-20220524-787761"/>
        <s v="13-20220524-787773"/>
        <s v="13-20220525-787849"/>
        <s v="13-20220524-787823"/>
        <s v="13-20220523-787499"/>
        <s v="18-20220523-787522"/>
        <s v="15-20220512-786170"/>
        <s v="13-20220514-786394"/>
        <s v="13-20220516-786421"/>
        <s v="13-20220524-787629"/>
        <s v="13-20220524-787635"/>
        <s v="13-20220524-787636"/>
        <s v="13-20220524-787765"/>
        <s v="13-20220524-787808"/>
        <s v="13-20220524-787666"/>
        <s v="13-20220524-787670"/>
        <s v="18-20220523-787569"/>
        <s v="13-20220524-787639"/>
        <s v="18-20220523-787469"/>
        <s v="13-20220523-787483"/>
        <s v="18-20220523-787480"/>
        <s v="18-20220523-787494"/>
        <s v="18-20220523-787516"/>
        <s v="18-20220523-787532"/>
        <s v="18-20220523-787543"/>
        <s v="15-20220513-786294"/>
        <s v="13-20220524-787789"/>
        <s v="13-20220524-787656"/>
        <s v="13-20220524-787619"/>
        <s v="13-20220524-787734"/>
        <s v="13-20220524-787742"/>
        <s v="13-20220524-787824"/>
        <s v="13-20220525-787850"/>
        <s v="13-20220523-787473"/>
        <s v="18-20220523-787477"/>
        <s v="13-20220523-787482"/>
        <s v="13-20220523-787484"/>
        <s v="13-20220523-787493"/>
        <s v="18-20220523-787530"/>
        <s v="13-20220513-786314"/>
        <s v="13-20220524-787620"/>
        <s v="13-20220524-787658"/>
        <s v="13-20220524-787668"/>
        <s v="18-20220523-787551"/>
        <s v="13-20220524-787707"/>
        <s v="13-20220524-787691"/>
        <s v="13-20220524-787758"/>
        <s v="18-20220523-787567"/>
        <s v="13-20220523-787475"/>
        <s v="13-20220523-787481"/>
        <s v="18-20220512-786164"/>
        <s v="13-20220523-787487"/>
        <s v="18-20220523-787495"/>
        <s v="13-20220523-787504"/>
        <s v="13-20220524-787737"/>
        <s v="13-20220524-787748"/>
        <s v="13-20220524-787685"/>
        <s v="13-20220524-787693"/>
        <s v="13-20220524-787775"/>
        <s v="13-20220525-787847"/>
        <s v="13-20220523-787471"/>
        <s v="13-20220523-787476"/>
        <s v="18-20220523-787470"/>
        <s v="13-20220523-787492"/>
        <s v="18-20220523-787526"/>
        <s v="18-20220523-787550"/>
        <s v="15-20220512-786184"/>
        <s v="18-20220523-787563"/>
        <s v="13-20220524-787679"/>
        <s v="18-20220523-787509"/>
        <s v="18-20220523-787515"/>
        <s v="18-20220523-787535"/>
        <s v="13-20220523-787497"/>
        <s v="13-20220524-787781"/>
        <s v="13-20220524-787644"/>
        <s v="13-20220524-787780"/>
        <s v="15-20220512-786118"/>
        <s v="15-20220512-786125"/>
        <s v="18-20220523-787561"/>
        <s v="13-20220524-787729"/>
        <s v="13-20220520-787400"/>
        <s v="18-20220518-786802"/>
        <s v="13-20220523-787474"/>
        <s v="18-20220523-787525"/>
        <s v="18-20220523-787536"/>
        <s v="15-20220512-786183"/>
        <s v="15-20220513-786313"/>
        <s v="17-20220516-786519"/>
        <s v="13-20220524-787664"/>
        <s v="13-20220524-787716"/>
        <s v="13-20220524-787621"/>
        <s v="13-20220524-787711"/>
        <s v="13-20220524-787720"/>
        <s v="18-20220523-787566"/>
        <s v="13-20220524-787715"/>
        <s v="13-20220524-787738"/>
        <s v="13-20220524-787766"/>
        <s v="13-20220524-787769"/>
        <s v="13-20220524-787660"/>
        <s v="13-20220523-787472"/>
        <s v="13-20220523-787478"/>
        <s v="15-20220512-786132"/>
        <s v="13-20220523-787491"/>
        <s v="18-20220523-787500"/>
        <s v="13-20220523-787501"/>
        <s v="18-20220523-787528"/>
        <s v="15-20220512-786185"/>
        <s v="13-20220519-787097"/>
        <s v="13-20220524-787703"/>
        <s v="18-20220523-787570"/>
        <s v="13-20220524-787669"/>
        <s v="13-20220524-787746"/>
        <s v="13-20220524-787756"/>
        <s v="18-20220523-787552"/>
        <s v="13-20220524-787770"/>
        <s v="13-20220525-787844"/>
        <s v="13-20220523-787496"/>
        <s v="18-20220523-787503"/>
        <s v="18-20220523-787510"/>
        <s v="18-20220523-787518"/>
        <s v="18-20220523-787539"/>
        <s v="13-20220524-787624"/>
        <s v="13-20220524-787645"/>
        <s v="13-20220524-787719"/>
        <s v="13-20220524-787675"/>
        <s v="18-20220523-787568"/>
        <s v="13-20220525-787851"/>
        <s v="13-20220524-787633"/>
        <s v="13-20220524-787717"/>
        <s v="13-20220524-787798"/>
        <s v="13-20220524-787750"/>
        <s v="13-20220523-787486"/>
        <s v="18-20220524-787609"/>
        <s v="14-20220526-788135"/>
        <s v="13-20220525-787901"/>
        <s v="18-20220524-787803"/>
        <s v="18-20220524-787807"/>
        <s v="13-20220525-787974"/>
        <s v="13-20220525-787900"/>
        <s v="18-20220511-786043"/>
        <s v="18-20220525-787852"/>
        <s v="18-20220525-787854"/>
        <s v="13-20220525-787884"/>
        <s v="13-20220525-787971"/>
        <s v="13-20220525-787962"/>
        <s v="14-20220526-788163"/>
        <s v="13-20220525-787961"/>
        <s v="18-20220524-787810"/>
        <s v="13-20220525-787896"/>
        <s v="13-20220525-787904"/>
        <s v="13-20220525-787978"/>
        <s v="13-20220525-787869"/>
        <s v="14-20220530-788476"/>
        <s v="18-20220524-787599"/>
        <s v="14-20220527-788245"/>
        <s v="13-20220525-787940"/>
        <s v="14-20220526-788095"/>
        <s v="14-20220526-788073"/>
        <s v="13-20220525-787938"/>
        <s v="14-20220526-788132"/>
        <s v="13-20220525-787923"/>
        <s v="14-20220526-788134"/>
        <s v="18-20220524-787607"/>
        <s v="13-20220525-787941"/>
        <s v="15-20220526-788093"/>
        <s v="13-20220525-787977"/>
        <s v="13-20220525-787879"/>
        <s v="18-20220524-787592"/>
        <s v="13-20220525-787929"/>
        <s v="13-20220525-787909"/>
        <s v="13-20220525-787911"/>
        <s v="13-20220525-787881"/>
        <s v="14-20220526-788071"/>
        <s v="14-20220526-788094"/>
        <s v="18-20220524-787623"/>
        <s v="18-20220524-787802"/>
        <s v="18-20220525-787843"/>
        <s v="13-20220525-787928"/>
        <s v="13-20220525-787937"/>
        <s v="13-20220525-787972"/>
        <s v="13-20220525-787920"/>
        <s v="14-20220526-788147"/>
        <s v="18-20220524-787595"/>
        <s v="13-20220525-787936"/>
        <s v="13-20220525-787957"/>
        <s v="13-20220525-787935"/>
        <s v="18-20220524-787598"/>
        <s v="13-20220525-787898"/>
        <s v="13-20220525-787970"/>
        <s v="18-20220523-787573"/>
        <s v="13-20220525-787926"/>
        <s v="13-20220525-787979"/>
        <s v="13-20220525-787939"/>
        <s v="14-20220526-788165"/>
        <s v="13-20220525-787945"/>
        <s v="13-20220525-787932"/>
        <s v="13-20220525-787950"/>
        <s v="18-20220525-787855"/>
        <s v="18-20220524-787809"/>
        <s v="13-20220525-787868"/>
        <s v="18-20220525-787866"/>
        <s v="13-20220525-787887"/>
        <s v="13-20220525-787899"/>
        <s v="14-20220526-788131"/>
        <s v="13-20220525-787944"/>
        <s v="18-20220524-787605"/>
        <s v="13-20220525-787902"/>
        <s v="14-20220527-788276"/>
        <s v="18-20220524-787603"/>
        <s v="18-20220523-787580"/>
        <s v="18-20220525-787857"/>
        <s v="18-20220525-787858"/>
        <s v="14-20220527-788191"/>
        <s v="18-20220525-787861"/>
        <s v="13-20220525-787973"/>
        <s v="18-20220524-787805"/>
        <s v="13-20220525-787882"/>
        <s v="13-20220525-787865"/>
        <s v="14-20220526-788105"/>
        <s v="13-20220525-787946"/>
        <s v="13-20220525-787883"/>
        <s v="18-20220525-787856"/>
        <s v="13-20220525-787873"/>
        <s v="14-20220517-786740"/>
        <s v="14-20220529-788444"/>
        <s v="14-20220527-788384"/>
        <s v="18-20220524-787741"/>
        <s v="18-20220527-788196"/>
        <s v="13-20220526-788021"/>
        <s v="18-20220524-787752"/>
        <s v="13-20220527-788249"/>
        <s v="18-20220524-787739"/>
        <s v="18-20220527-788188"/>
        <s v="18-20220524-787764"/>
        <s v="18-20220526-788153"/>
        <s v="14-20220530-788455"/>
        <s v="13-20220527-788230"/>
        <s v="14-20220528-788398"/>
        <s v="13-20220527-788185"/>
        <s v="15-20220527-788270"/>
        <s v="14-20220528-788429"/>
        <s v="14-20220527-788335"/>
        <s v="14-20220527-788300"/>
        <s v="18-20220524-787760"/>
        <s v="18-20220524-787782"/>
        <s v="14-20220528-788399"/>
        <s v="14-20220527-788393"/>
        <s v="15-20220527-788272"/>
        <s v="14-20220527-788390"/>
        <s v="18-20220524-787740"/>
        <s v="18-20220524-787811"/>
        <s v="14-20220528-788400"/>
        <s v="18-20220526-788116"/>
        <s v="18-20220524-787730"/>
        <s v="15-20220528-788404"/>
        <s v="13-20220517-786675"/>
        <s v="18-20220527-788189"/>
        <s v="13-20220531-788655"/>
        <s v="18-20220524-787744"/>
        <s v="18-20220524-787800"/>
        <s v="14-20220527-788385"/>
        <s v="14-20220527-788392"/>
        <s v="14-20220528-788401"/>
        <s v="15-20220503-785123"/>
        <s v="18-20220526-788161"/>
        <s v="18-20220527-788193"/>
        <s v="13-20220527-788214"/>
        <s v="14-20220527-788310"/>
        <s v="14-20220527-788391"/>
        <s v="13-20220527-788237"/>
        <s v="18-20220527-788186"/>
        <s v="15-20220528-788405"/>
        <s v="14-20220529-788448"/>
        <s v="18-20220524-787762"/>
        <s v="14-20220527-788279"/>
        <s v="15-20220527-788287"/>
        <s v="14-20220527-788381"/>
        <s v="14-20220527-788382"/>
        <s v="18-20220526-788114"/>
        <s v="14-20220527-788386"/>
        <s v="14-20220527-788388"/>
        <s v="14-20220528-788435"/>
        <s v="18-20220524-787735"/>
        <s v="18-20220524-787768"/>
        <s v="18-20220524-787713"/>
        <s v="13-20220527-788203"/>
        <s v="18-20220526-788171"/>
        <s v="13-20220527-788202"/>
        <s v="18-20220524-787757"/>
        <s v="18-20220526-788124"/>
        <s v="18-20220526-788001"/>
        <s v="18-20220524-787728"/>
        <s v="14-20220527-788383"/>
        <s v="18-20220526-788127"/>
        <s v="14-20220527-788387"/>
        <s v="15-20220527-788250"/>
        <s v="15-20220527-788330"/>
        <s v="18-20220524-787759"/>
        <s v="18-20220527-788187"/>
        <s v="18-20220526-788119"/>
        <s v="13-20220519-787133"/>
        <s v="13-20220519-787179"/>
        <s v="13-20220519-787184"/>
        <s v="13-20220527-788241"/>
        <s v="13-20220519-787147"/>
        <s v="13-20220520-787310"/>
        <s v="13-20220520-787319"/>
        <s v="13-20220520-787325"/>
        <s v="17-20220526-788174"/>
        <s v="17-20220526-788172"/>
        <s v="13-20220519-787154"/>
        <s v="17-20220526-788179"/>
        <s v="13-20220519-787153"/>
        <s v="13-20220519-787181"/>
        <s v="15-20220531-788632"/>
        <s v="13-20220519-787137"/>
        <s v="17-20220526-788176"/>
        <s v="13-20220519-787144"/>
        <s v="13-20220519-787180"/>
        <s v="13-20220519-787182"/>
        <s v="13-20220520-787322"/>
        <s v="17-20220526-788178"/>
        <s v="13-20220519-787139"/>
        <s v="13-20220520-787313"/>
        <s v="13-20220520-787314"/>
        <s v="13-20220520-787321"/>
        <s v="17-20220526-788175"/>
        <s v="17-20220526-788182"/>
        <s v="18-20220526-788125"/>
        <s v="13-20220503-785120"/>
        <s v="13-20220519-787142"/>
        <s v="14-20220528-788396"/>
        <s v="14-20220527-788380"/>
        <s v="15-20220531-788649"/>
        <s v="18-20220524-787784"/>
        <s v="13-20220527-788225"/>
        <s v="13-20220527-788200"/>
        <s v="18-20220524-787751"/>
        <s v="14-20220528-788397"/>
        <s v="15-20220515-786407"/>
        <s v="13-20220527-788243"/>
        <s v="18-20220526-788167"/>
        <s v="14-20220529-788447"/>
        <s v="14-20220527-788295"/>
        <s v="18-20220526-788118"/>
        <s v="18-20220524-787755"/>
        <s v="18-20220524-787772"/>
        <s v="13-20220527-788219"/>
        <s v="15-20220527-788342"/>
        <s v="15-20220511-786087"/>
        <s v="13-20220527-788208"/>
        <s v="13-20220527-788204"/>
        <s v="13-20220527-788184"/>
        <s v="14-20220527-788389"/>
        <s v="18-20220422-783969"/>
        <s v="18-20220524-787828"/>
        <s v="14-20220528-788403"/>
        <s v="18-20220524-787723"/>
        <s v="18-20220524-787736"/>
        <s v="13-20220527-788211"/>
        <s v="13-20220527-788215"/>
        <s v="18-20220526-788002"/>
        <s v="18-20220524-787747"/>
        <s v="18-20220524-787753"/>
      </sharedItems>
    </cacheField>
    <cacheField name="NEW_DOCS_PROCESSED" numFmtId="0">
      <sharedItems containsMixedTypes="1" containsNumber="1" containsInteger="1" minValue="1" maxValue="8"/>
    </cacheField>
    <cacheField name="First Look" numFmtId="0">
      <sharedItems containsBlank="1" count="9">
        <s v="alamberti@egia.org"/>
        <s v="smccrary@egia.org"/>
        <s v="ealatorre@egia.org"/>
        <s v="sandra@egia.org"/>
        <s v="aforbes@egia.org"/>
        <s v="cbuege@egia.org"/>
        <s v="maltorre@egia.org"/>
        <s v="blyle@egia.org"/>
        <m/>
      </sharedItems>
    </cacheField>
    <cacheField name="Second Look " numFmtId="0">
      <sharedItems containsBlank="1" count="9">
        <m/>
        <s v="alamberti@egia.org"/>
        <s v="smccrary@egia.org"/>
        <s v="ealatorre@egia.org"/>
        <s v="sandra@egia.org"/>
        <s v="aforbes@egia.org"/>
        <s v="maltorre@egia.org"/>
        <s v="cbuege@egia.org"/>
        <s v="blyle@egia.org"/>
      </sharedItems>
    </cacheField>
    <cacheField name="Third Look " numFmtId="0">
      <sharedItems containsBlank="1" count="9">
        <m/>
        <s v="smccrary@egia.org"/>
        <s v="alamberti@egia.org"/>
        <s v="sandra@egia.org"/>
        <s v="aforbes@egia.org"/>
        <s v="ealatorre@egia.org"/>
        <s v="cbuege@egia.org"/>
        <s v="maltorre@egia.org"/>
        <s v="blyle@egia.org"/>
      </sharedItems>
    </cacheField>
    <cacheField name="Fourth Look " numFmtId="0">
      <sharedItems containsBlank="1" count="9">
        <m/>
        <s v="smccrary@egia.org"/>
        <s v="cbuege@egia.org"/>
        <s v="sandra@egia.org"/>
        <s v="ealatorre@egia.org"/>
        <s v="aforbes@egia.org"/>
        <s v="alamberti@egia.org"/>
        <s v="maltorre@egia.org"/>
        <s v="blyle@egia.org"/>
      </sharedItems>
    </cacheField>
    <cacheField name="Fifth Look " numFmtId="0">
      <sharedItems containsBlank="1" count="10">
        <m/>
        <s v="maltorre@egia.org"/>
        <s v="smccrary@egia.org"/>
        <s v="sandra@egia.org"/>
        <s v="aforbes@egia.org"/>
        <s v="ealatorre@egia.org"/>
        <s v="cbuege@egia.org"/>
        <s v="alamberti@egia.org"/>
        <s v="itadmin@egia.org"/>
        <s v="blyle@egia.org"/>
      </sharedItems>
    </cacheField>
    <cacheField name="STATUS" numFmtId="0">
      <sharedItems count="5">
        <s v="APPROVED"/>
        <s v="IN-PROGRESS"/>
        <s v="DENIED"/>
        <s v="REQUEST INFO"/>
        <s v="PAID"/>
      </sharedItems>
    </cacheField>
    <cacheField name="CLAIM_SUBMITTED_DATE" numFmtId="14">
      <sharedItems containsSemiMixedTypes="0" containsNonDate="0" containsDate="1" containsString="0" minDate="2021-12-21T00:00:00" maxDate="2022-06-01T00:00:00"/>
    </cacheField>
    <cacheField name="CLAIM_PROCESSED_DATE" numFmtId="14">
      <sharedItems containsSemiMixedTypes="0" containsNonDate="0" containsDate="1" containsString="0" minDate="2022-05-02T00:00:00" maxDate="2022-06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Telafici" refreshedDate="44739.485072569441" createdVersion="6" refreshedVersion="6" minRefreshableVersion="3" recordCount="5840" xr:uid="{6D7957EE-A6E0-49A0-B8E1-6F1A969E778C}">
  <cacheSource type="worksheet">
    <worksheetSource ref="A1:N1048576" sheet="Export Worksheet"/>
  </cacheSource>
  <cacheFields count="14">
    <cacheField name="C_CONTRACTNO" numFmtId="0">
      <sharedItems containsBlank="1"/>
    </cacheField>
    <cacheField name="CLAIM_NUMBER" numFmtId="0">
      <sharedItems containsBlank="1"/>
    </cacheField>
    <cacheField name="NEW_DOCS_PROCESSED" numFmtId="0">
      <sharedItems containsBlank="1" containsMixedTypes="1" containsNumber="1" containsInteger="1" minValue="1" maxValue="8"/>
    </cacheField>
    <cacheField name="First Look" numFmtId="0">
      <sharedItems containsBlank="1"/>
    </cacheField>
    <cacheField name="Second Look " numFmtId="0">
      <sharedItems containsBlank="1"/>
    </cacheField>
    <cacheField name="Third Look " numFmtId="0">
      <sharedItems containsBlank="1"/>
    </cacheField>
    <cacheField name="Fourth Look " numFmtId="0">
      <sharedItems containsBlank="1"/>
    </cacheField>
    <cacheField name="Fifth Look " numFmtId="0">
      <sharedItems containsBlank="1"/>
    </cacheField>
    <cacheField name="STATUS" numFmtId="0">
      <sharedItems containsBlank="1"/>
    </cacheField>
    <cacheField name="CLAIM_SUBMITTED_DATE" numFmtId="0">
      <sharedItems containsNonDate="0" containsDate="1" containsString="0" containsBlank="1" minDate="2021-12-21T00:00:00" maxDate="2022-06-01T00:00:00"/>
    </cacheField>
    <cacheField name="CLAIM_PROCESSED_DATE" numFmtId="0">
      <sharedItems containsNonDate="0" containsDate="1" containsString="0" containsBlank="1" minDate="2022-05-02T00:00:00" maxDate="2022-06-01T00:00:00"/>
    </cacheField>
    <cacheField name="Days to Process" numFmtId="0">
      <sharedItems containsBlank="1" containsMixedTypes="1" containsNumber="1" containsInteger="1" minValue="-2" maxValue="156"/>
    </cacheField>
    <cacheField name="Receipt Week" numFmtId="0">
      <sharedItems containsBlank="1" containsMixedTypes="1" containsNumber="1" containsInteger="1" minValue="7" maxValue="52"/>
    </cacheField>
    <cacheField name="Processing Week" numFmtId="0">
      <sharedItems containsBlank="1" containsMixedTypes="1" containsNumber="1" containsInteger="1" minValue="19" maxValue="23" count="7">
        <n v="19"/>
        <n v="20"/>
        <n v="21"/>
        <n v="22"/>
        <n v="23"/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25">
  <r>
    <x v="0"/>
    <x v="0"/>
    <n v="1"/>
    <x v="0"/>
    <x v="0"/>
    <x v="0"/>
    <x v="0"/>
    <x v="0"/>
    <x v="0"/>
    <d v="2022-04-22T00:00:00"/>
    <d v="2022-05-02T00:00:00"/>
  </r>
  <r>
    <x v="0"/>
    <x v="1"/>
    <n v="1"/>
    <x v="0"/>
    <x v="1"/>
    <x v="0"/>
    <x v="0"/>
    <x v="0"/>
    <x v="0"/>
    <d v="2022-04-22T00:00:00"/>
    <d v="2022-05-02T00:00:00"/>
  </r>
  <r>
    <x v="0"/>
    <x v="2"/>
    <n v="1"/>
    <x v="0"/>
    <x v="1"/>
    <x v="0"/>
    <x v="0"/>
    <x v="0"/>
    <x v="0"/>
    <d v="2022-04-26T00:00:00"/>
    <d v="2022-05-02T00:00:00"/>
  </r>
  <r>
    <x v="1"/>
    <x v="3"/>
    <n v="1"/>
    <x v="1"/>
    <x v="2"/>
    <x v="1"/>
    <x v="1"/>
    <x v="0"/>
    <x v="0"/>
    <d v="2022-04-27T00:00:00"/>
    <d v="2022-05-02T00:00:00"/>
  </r>
  <r>
    <x v="0"/>
    <x v="4"/>
    <n v="1"/>
    <x v="2"/>
    <x v="3"/>
    <x v="0"/>
    <x v="0"/>
    <x v="0"/>
    <x v="0"/>
    <d v="2022-04-28T00:00:00"/>
    <d v="2022-05-02T00:00:00"/>
  </r>
  <r>
    <x v="0"/>
    <x v="5"/>
    <n v="2"/>
    <x v="0"/>
    <x v="1"/>
    <x v="2"/>
    <x v="2"/>
    <x v="1"/>
    <x v="0"/>
    <d v="2022-04-21T00:00:00"/>
    <d v="2022-05-02T00:00:00"/>
  </r>
  <r>
    <x v="0"/>
    <x v="6"/>
    <n v="1"/>
    <x v="0"/>
    <x v="1"/>
    <x v="0"/>
    <x v="0"/>
    <x v="0"/>
    <x v="0"/>
    <d v="2022-04-26T00:00:00"/>
    <d v="2022-05-02T00:00:00"/>
  </r>
  <r>
    <x v="0"/>
    <x v="7"/>
    <n v="1"/>
    <x v="0"/>
    <x v="1"/>
    <x v="0"/>
    <x v="0"/>
    <x v="0"/>
    <x v="0"/>
    <d v="2022-04-26T00:00:00"/>
    <d v="2022-05-02T00:00:00"/>
  </r>
  <r>
    <x v="1"/>
    <x v="8"/>
    <n v="1"/>
    <x v="1"/>
    <x v="2"/>
    <x v="1"/>
    <x v="1"/>
    <x v="0"/>
    <x v="0"/>
    <d v="2022-04-27T00:00:00"/>
    <d v="2022-05-02T00:00:00"/>
  </r>
  <r>
    <x v="0"/>
    <x v="9"/>
    <n v="1"/>
    <x v="2"/>
    <x v="3"/>
    <x v="0"/>
    <x v="0"/>
    <x v="0"/>
    <x v="0"/>
    <d v="2022-04-28T00:00:00"/>
    <d v="2022-05-02T00:00:00"/>
  </r>
  <r>
    <x v="0"/>
    <x v="10"/>
    <n v="1"/>
    <x v="2"/>
    <x v="0"/>
    <x v="0"/>
    <x v="0"/>
    <x v="0"/>
    <x v="0"/>
    <d v="2022-04-28T00:00:00"/>
    <d v="2022-05-02T00:00:00"/>
  </r>
  <r>
    <x v="0"/>
    <x v="11"/>
    <n v="1"/>
    <x v="0"/>
    <x v="1"/>
    <x v="0"/>
    <x v="0"/>
    <x v="0"/>
    <x v="0"/>
    <d v="2022-04-26T00:00:00"/>
    <d v="2022-05-02T00:00:00"/>
  </r>
  <r>
    <x v="2"/>
    <x v="12"/>
    <n v="1"/>
    <x v="3"/>
    <x v="4"/>
    <x v="3"/>
    <x v="3"/>
    <x v="0"/>
    <x v="0"/>
    <d v="2022-04-28T00:00:00"/>
    <d v="2022-05-02T00:00:00"/>
  </r>
  <r>
    <x v="0"/>
    <x v="13"/>
    <n v="1"/>
    <x v="2"/>
    <x v="3"/>
    <x v="0"/>
    <x v="0"/>
    <x v="0"/>
    <x v="0"/>
    <d v="2022-04-28T00:00:00"/>
    <d v="2022-05-02T00:00:00"/>
  </r>
  <r>
    <x v="0"/>
    <x v="14"/>
    <n v="1"/>
    <x v="0"/>
    <x v="1"/>
    <x v="0"/>
    <x v="0"/>
    <x v="0"/>
    <x v="0"/>
    <d v="2022-04-26T00:00:00"/>
    <d v="2022-05-02T00:00:00"/>
  </r>
  <r>
    <x v="0"/>
    <x v="15"/>
    <n v="1"/>
    <x v="2"/>
    <x v="3"/>
    <x v="0"/>
    <x v="0"/>
    <x v="0"/>
    <x v="0"/>
    <d v="2022-04-28T00:00:00"/>
    <d v="2022-05-02T00:00:00"/>
  </r>
  <r>
    <x v="0"/>
    <x v="16"/>
    <n v="1"/>
    <x v="2"/>
    <x v="3"/>
    <x v="0"/>
    <x v="0"/>
    <x v="0"/>
    <x v="0"/>
    <d v="2022-04-28T00:00:00"/>
    <d v="2022-05-02T00:00:00"/>
  </r>
  <r>
    <x v="0"/>
    <x v="17"/>
    <n v="1"/>
    <x v="2"/>
    <x v="0"/>
    <x v="0"/>
    <x v="0"/>
    <x v="0"/>
    <x v="0"/>
    <d v="2022-04-28T00:00:00"/>
    <d v="2022-05-02T00:00:00"/>
  </r>
  <r>
    <x v="0"/>
    <x v="18"/>
    <n v="4"/>
    <x v="0"/>
    <x v="1"/>
    <x v="0"/>
    <x v="0"/>
    <x v="0"/>
    <x v="0"/>
    <d v="2022-04-22T00:00:00"/>
    <d v="2022-05-02T00:00:00"/>
  </r>
  <r>
    <x v="0"/>
    <x v="19"/>
    <n v="1"/>
    <x v="0"/>
    <x v="1"/>
    <x v="0"/>
    <x v="0"/>
    <x v="0"/>
    <x v="0"/>
    <d v="2022-04-22T00:00:00"/>
    <d v="2022-05-02T00:00:00"/>
  </r>
  <r>
    <x v="3"/>
    <x v="20"/>
    <n v="1"/>
    <x v="3"/>
    <x v="4"/>
    <x v="0"/>
    <x v="0"/>
    <x v="0"/>
    <x v="0"/>
    <d v="2022-04-25T00:00:00"/>
    <d v="2022-05-02T00:00:00"/>
  </r>
  <r>
    <x v="1"/>
    <x v="21"/>
    <n v="1"/>
    <x v="1"/>
    <x v="2"/>
    <x v="1"/>
    <x v="1"/>
    <x v="0"/>
    <x v="0"/>
    <d v="2022-04-26T00:00:00"/>
    <d v="2022-05-02T00:00:00"/>
  </r>
  <r>
    <x v="1"/>
    <x v="22"/>
    <n v="1"/>
    <x v="3"/>
    <x v="2"/>
    <x v="1"/>
    <x v="1"/>
    <x v="2"/>
    <x v="0"/>
    <d v="2022-04-27T00:00:00"/>
    <d v="2022-05-02T00:00:00"/>
  </r>
  <r>
    <x v="0"/>
    <x v="23"/>
    <n v="1"/>
    <x v="0"/>
    <x v="1"/>
    <x v="0"/>
    <x v="0"/>
    <x v="0"/>
    <x v="0"/>
    <d v="2022-04-27T00:00:00"/>
    <d v="2022-05-02T00:00:00"/>
  </r>
  <r>
    <x v="1"/>
    <x v="24"/>
    <n v="1"/>
    <x v="1"/>
    <x v="2"/>
    <x v="1"/>
    <x v="1"/>
    <x v="0"/>
    <x v="0"/>
    <d v="2022-04-27T00:00:00"/>
    <d v="2022-05-02T00:00:00"/>
  </r>
  <r>
    <x v="2"/>
    <x v="25"/>
    <n v="1"/>
    <x v="3"/>
    <x v="4"/>
    <x v="3"/>
    <x v="3"/>
    <x v="3"/>
    <x v="0"/>
    <d v="2022-04-27T00:00:00"/>
    <d v="2022-05-02T00:00:00"/>
  </r>
  <r>
    <x v="4"/>
    <x v="26"/>
    <n v="2"/>
    <x v="4"/>
    <x v="5"/>
    <x v="4"/>
    <x v="4"/>
    <x v="0"/>
    <x v="0"/>
    <d v="2022-04-27T00:00:00"/>
    <d v="2022-05-02T00:00:00"/>
  </r>
  <r>
    <x v="0"/>
    <x v="27"/>
    <n v="1"/>
    <x v="2"/>
    <x v="3"/>
    <x v="0"/>
    <x v="0"/>
    <x v="0"/>
    <x v="0"/>
    <d v="2022-04-28T00:00:00"/>
    <d v="2022-05-02T00:00:00"/>
  </r>
  <r>
    <x v="2"/>
    <x v="28"/>
    <n v="1"/>
    <x v="3"/>
    <x v="4"/>
    <x v="3"/>
    <x v="3"/>
    <x v="0"/>
    <x v="0"/>
    <d v="2022-04-28T00:00:00"/>
    <d v="2022-05-02T00:00:00"/>
  </r>
  <r>
    <x v="0"/>
    <x v="29"/>
    <n v="1"/>
    <x v="2"/>
    <x v="3"/>
    <x v="0"/>
    <x v="0"/>
    <x v="0"/>
    <x v="0"/>
    <d v="2022-04-28T00:00:00"/>
    <d v="2022-05-02T00:00:00"/>
  </r>
  <r>
    <x v="0"/>
    <x v="30"/>
    <n v="2"/>
    <x v="2"/>
    <x v="0"/>
    <x v="0"/>
    <x v="0"/>
    <x v="0"/>
    <x v="0"/>
    <d v="2022-04-28T00:00:00"/>
    <d v="2022-05-02T00:00:00"/>
  </r>
  <r>
    <x v="2"/>
    <x v="31"/>
    <n v="1"/>
    <x v="3"/>
    <x v="4"/>
    <x v="3"/>
    <x v="3"/>
    <x v="3"/>
    <x v="0"/>
    <d v="2022-04-29T00:00:00"/>
    <d v="2022-05-02T00:00:00"/>
  </r>
  <r>
    <x v="1"/>
    <x v="32"/>
    <n v="1"/>
    <x v="1"/>
    <x v="2"/>
    <x v="1"/>
    <x v="1"/>
    <x v="0"/>
    <x v="0"/>
    <d v="2022-04-26T00:00:00"/>
    <d v="2022-05-02T00:00:00"/>
  </r>
  <r>
    <x v="0"/>
    <x v="33"/>
    <n v="1"/>
    <x v="2"/>
    <x v="3"/>
    <x v="0"/>
    <x v="0"/>
    <x v="0"/>
    <x v="0"/>
    <d v="2022-04-28T00:00:00"/>
    <d v="2022-05-02T00:00:00"/>
  </r>
  <r>
    <x v="0"/>
    <x v="34"/>
    <n v="1"/>
    <x v="2"/>
    <x v="3"/>
    <x v="0"/>
    <x v="0"/>
    <x v="0"/>
    <x v="0"/>
    <d v="2022-04-29T00:00:00"/>
    <d v="2022-05-02T00:00:00"/>
  </r>
  <r>
    <x v="1"/>
    <x v="35"/>
    <n v="1"/>
    <x v="1"/>
    <x v="2"/>
    <x v="1"/>
    <x v="1"/>
    <x v="0"/>
    <x v="0"/>
    <d v="2022-04-26T00:00:00"/>
    <d v="2022-05-02T00:00:00"/>
  </r>
  <r>
    <x v="0"/>
    <x v="36"/>
    <n v="1"/>
    <x v="2"/>
    <x v="3"/>
    <x v="5"/>
    <x v="4"/>
    <x v="0"/>
    <x v="0"/>
    <d v="2022-04-28T00:00:00"/>
    <d v="2022-05-02T00:00:00"/>
  </r>
  <r>
    <x v="0"/>
    <x v="37"/>
    <n v="1"/>
    <x v="2"/>
    <x v="0"/>
    <x v="0"/>
    <x v="0"/>
    <x v="0"/>
    <x v="0"/>
    <d v="2022-04-28T00:00:00"/>
    <d v="2022-05-02T00:00:00"/>
  </r>
  <r>
    <x v="2"/>
    <x v="38"/>
    <n v="1"/>
    <x v="3"/>
    <x v="4"/>
    <x v="3"/>
    <x v="3"/>
    <x v="0"/>
    <x v="0"/>
    <d v="2022-04-28T00:00:00"/>
    <d v="2022-05-02T00:00:00"/>
  </r>
  <r>
    <x v="0"/>
    <x v="39"/>
    <n v="1"/>
    <x v="2"/>
    <x v="0"/>
    <x v="0"/>
    <x v="0"/>
    <x v="0"/>
    <x v="0"/>
    <d v="2022-04-28T00:00:00"/>
    <d v="2022-05-02T00:00:00"/>
  </r>
  <r>
    <x v="1"/>
    <x v="40"/>
    <n v="1"/>
    <x v="1"/>
    <x v="2"/>
    <x v="1"/>
    <x v="1"/>
    <x v="0"/>
    <x v="0"/>
    <d v="2022-04-26T00:00:00"/>
    <d v="2022-05-02T00:00:00"/>
  </r>
  <r>
    <x v="3"/>
    <x v="41"/>
    <n v="3"/>
    <x v="3"/>
    <x v="4"/>
    <x v="0"/>
    <x v="0"/>
    <x v="0"/>
    <x v="0"/>
    <d v="2022-04-27T00:00:00"/>
    <d v="2022-05-02T00:00:00"/>
  </r>
  <r>
    <x v="5"/>
    <x v="42"/>
    <n v="3"/>
    <x v="5"/>
    <x v="6"/>
    <x v="3"/>
    <x v="3"/>
    <x v="3"/>
    <x v="0"/>
    <d v="2022-04-27T00:00:00"/>
    <d v="2022-05-02T00:00:00"/>
  </r>
  <r>
    <x v="0"/>
    <x v="43"/>
    <n v="1"/>
    <x v="0"/>
    <x v="1"/>
    <x v="0"/>
    <x v="0"/>
    <x v="0"/>
    <x v="0"/>
    <d v="2022-04-26T00:00:00"/>
    <d v="2022-05-02T00:00:00"/>
  </r>
  <r>
    <x v="1"/>
    <x v="44"/>
    <n v="1"/>
    <x v="1"/>
    <x v="2"/>
    <x v="1"/>
    <x v="1"/>
    <x v="0"/>
    <x v="0"/>
    <d v="2022-04-27T00:00:00"/>
    <d v="2022-05-02T00:00:00"/>
  </r>
  <r>
    <x v="0"/>
    <x v="45"/>
    <n v="1"/>
    <x v="2"/>
    <x v="3"/>
    <x v="0"/>
    <x v="0"/>
    <x v="0"/>
    <x v="0"/>
    <d v="2022-04-28T00:00:00"/>
    <d v="2022-05-02T00:00:00"/>
  </r>
  <r>
    <x v="0"/>
    <x v="46"/>
    <n v="1"/>
    <x v="0"/>
    <x v="1"/>
    <x v="0"/>
    <x v="0"/>
    <x v="0"/>
    <x v="0"/>
    <d v="2022-04-21T00:00:00"/>
    <d v="2022-05-02T00:00:00"/>
  </r>
  <r>
    <x v="3"/>
    <x v="47"/>
    <n v="3"/>
    <x v="3"/>
    <x v="4"/>
    <x v="0"/>
    <x v="0"/>
    <x v="0"/>
    <x v="0"/>
    <d v="2022-04-26T00:00:00"/>
    <d v="2022-05-02T00:00:00"/>
  </r>
  <r>
    <x v="2"/>
    <x v="48"/>
    <n v="2"/>
    <x v="3"/>
    <x v="4"/>
    <x v="3"/>
    <x v="3"/>
    <x v="3"/>
    <x v="0"/>
    <d v="2022-04-28T00:00:00"/>
    <d v="2022-05-02T00:00:00"/>
  </r>
  <r>
    <x v="0"/>
    <x v="49"/>
    <n v="2"/>
    <x v="2"/>
    <x v="3"/>
    <x v="0"/>
    <x v="0"/>
    <x v="0"/>
    <x v="0"/>
    <d v="2022-04-28T00:00:00"/>
    <d v="2022-05-02T00:00:00"/>
  </r>
  <r>
    <x v="2"/>
    <x v="50"/>
    <n v="1"/>
    <x v="3"/>
    <x v="4"/>
    <x v="3"/>
    <x v="3"/>
    <x v="0"/>
    <x v="0"/>
    <d v="2022-04-29T00:00:00"/>
    <d v="2022-05-02T00:00:00"/>
  </r>
  <r>
    <x v="3"/>
    <x v="51"/>
    <n v="3"/>
    <x v="3"/>
    <x v="4"/>
    <x v="0"/>
    <x v="0"/>
    <x v="0"/>
    <x v="0"/>
    <d v="2022-04-27T00:00:00"/>
    <d v="2022-05-02T00:00:00"/>
  </r>
  <r>
    <x v="4"/>
    <x v="52"/>
    <n v="2"/>
    <x v="4"/>
    <x v="5"/>
    <x v="4"/>
    <x v="0"/>
    <x v="0"/>
    <x v="0"/>
    <d v="2022-04-28T00:00:00"/>
    <d v="2022-05-02T00:00:00"/>
  </r>
  <r>
    <x v="0"/>
    <x v="53"/>
    <n v="2"/>
    <x v="2"/>
    <x v="0"/>
    <x v="0"/>
    <x v="0"/>
    <x v="0"/>
    <x v="0"/>
    <d v="2022-04-28T00:00:00"/>
    <d v="2022-05-02T00:00:00"/>
  </r>
  <r>
    <x v="2"/>
    <x v="54"/>
    <n v="1"/>
    <x v="3"/>
    <x v="4"/>
    <x v="3"/>
    <x v="3"/>
    <x v="3"/>
    <x v="0"/>
    <d v="2022-04-29T00:00:00"/>
    <d v="2022-05-02T00:00:00"/>
  </r>
  <r>
    <x v="0"/>
    <x v="55"/>
    <n v="1"/>
    <x v="2"/>
    <x v="0"/>
    <x v="0"/>
    <x v="0"/>
    <x v="0"/>
    <x v="0"/>
    <d v="2022-04-28T00:00:00"/>
    <d v="2022-05-02T00:00:00"/>
  </r>
  <r>
    <x v="2"/>
    <x v="56"/>
    <n v="1"/>
    <x v="3"/>
    <x v="4"/>
    <x v="3"/>
    <x v="3"/>
    <x v="0"/>
    <x v="0"/>
    <d v="2022-04-28T00:00:00"/>
    <d v="2022-05-02T00:00:00"/>
  </r>
  <r>
    <x v="0"/>
    <x v="57"/>
    <n v="1"/>
    <x v="0"/>
    <x v="0"/>
    <x v="0"/>
    <x v="0"/>
    <x v="0"/>
    <x v="0"/>
    <d v="2022-04-24T00:00:00"/>
    <d v="2022-05-02T00:00:00"/>
  </r>
  <r>
    <x v="1"/>
    <x v="58"/>
    <n v="1"/>
    <x v="1"/>
    <x v="2"/>
    <x v="1"/>
    <x v="1"/>
    <x v="0"/>
    <x v="0"/>
    <d v="2022-04-27T00:00:00"/>
    <d v="2022-05-02T00:00:00"/>
  </r>
  <r>
    <x v="0"/>
    <x v="59"/>
    <n v="1"/>
    <x v="2"/>
    <x v="3"/>
    <x v="0"/>
    <x v="0"/>
    <x v="0"/>
    <x v="0"/>
    <d v="2022-04-28T00:00:00"/>
    <d v="2022-05-02T00:00:00"/>
  </r>
  <r>
    <x v="3"/>
    <x v="60"/>
    <n v="2"/>
    <x v="3"/>
    <x v="4"/>
    <x v="0"/>
    <x v="0"/>
    <x v="0"/>
    <x v="0"/>
    <d v="2022-04-22T00:00:00"/>
    <d v="2022-05-02T00:00:00"/>
  </r>
  <r>
    <x v="5"/>
    <x v="61"/>
    <n v="3"/>
    <x v="3"/>
    <x v="4"/>
    <x v="3"/>
    <x v="3"/>
    <x v="0"/>
    <x v="0"/>
    <d v="2022-04-25T00:00:00"/>
    <d v="2022-05-02T00:00:00"/>
  </r>
  <r>
    <x v="0"/>
    <x v="62"/>
    <n v="1"/>
    <x v="0"/>
    <x v="1"/>
    <x v="0"/>
    <x v="0"/>
    <x v="0"/>
    <x v="0"/>
    <d v="2022-04-26T00:00:00"/>
    <d v="2022-05-02T00:00:00"/>
  </r>
  <r>
    <x v="1"/>
    <x v="63"/>
    <n v="1"/>
    <x v="1"/>
    <x v="2"/>
    <x v="1"/>
    <x v="1"/>
    <x v="0"/>
    <x v="0"/>
    <d v="2022-04-26T00:00:00"/>
    <d v="2022-05-02T00:00:00"/>
  </r>
  <r>
    <x v="1"/>
    <x v="64"/>
    <n v="1"/>
    <x v="1"/>
    <x v="2"/>
    <x v="1"/>
    <x v="1"/>
    <x v="0"/>
    <x v="0"/>
    <d v="2022-04-27T00:00:00"/>
    <d v="2022-05-02T00:00:00"/>
  </r>
  <r>
    <x v="3"/>
    <x v="65"/>
    <n v="3"/>
    <x v="3"/>
    <x v="4"/>
    <x v="0"/>
    <x v="0"/>
    <x v="0"/>
    <x v="0"/>
    <d v="2022-04-27T00:00:00"/>
    <d v="2022-05-02T00:00:00"/>
  </r>
  <r>
    <x v="2"/>
    <x v="66"/>
    <n v="1"/>
    <x v="3"/>
    <x v="4"/>
    <x v="3"/>
    <x v="0"/>
    <x v="0"/>
    <x v="0"/>
    <d v="2022-04-28T00:00:00"/>
    <d v="2022-05-02T00:00:00"/>
  </r>
  <r>
    <x v="0"/>
    <x v="67"/>
    <n v="1"/>
    <x v="2"/>
    <x v="3"/>
    <x v="0"/>
    <x v="0"/>
    <x v="0"/>
    <x v="0"/>
    <d v="2022-04-28T00:00:00"/>
    <d v="2022-05-02T00:00:00"/>
  </r>
  <r>
    <x v="0"/>
    <x v="68"/>
    <n v="1"/>
    <x v="2"/>
    <x v="3"/>
    <x v="0"/>
    <x v="0"/>
    <x v="0"/>
    <x v="0"/>
    <d v="2022-04-28T00:00:00"/>
    <d v="2022-05-02T00:00:00"/>
  </r>
  <r>
    <x v="0"/>
    <x v="69"/>
    <n v="1"/>
    <x v="2"/>
    <x v="3"/>
    <x v="0"/>
    <x v="0"/>
    <x v="0"/>
    <x v="0"/>
    <d v="2022-04-28T00:00:00"/>
    <d v="2022-05-02T00:00:00"/>
  </r>
  <r>
    <x v="1"/>
    <x v="70"/>
    <n v="1"/>
    <x v="1"/>
    <x v="2"/>
    <x v="1"/>
    <x v="1"/>
    <x v="2"/>
    <x v="0"/>
    <d v="2022-04-26T00:00:00"/>
    <d v="2022-05-02T00:00:00"/>
  </r>
  <r>
    <x v="4"/>
    <x v="71"/>
    <n v="2"/>
    <x v="4"/>
    <x v="5"/>
    <x v="4"/>
    <x v="5"/>
    <x v="4"/>
    <x v="0"/>
    <d v="2022-04-28T00:00:00"/>
    <d v="2022-05-02T00:00:00"/>
  </r>
  <r>
    <x v="4"/>
    <x v="72"/>
    <n v="2"/>
    <x v="4"/>
    <x v="5"/>
    <x v="4"/>
    <x v="5"/>
    <x v="0"/>
    <x v="0"/>
    <d v="2022-04-28T00:00:00"/>
    <d v="2022-05-02T00:00:00"/>
  </r>
  <r>
    <x v="0"/>
    <x v="73"/>
    <n v="2"/>
    <x v="2"/>
    <x v="3"/>
    <x v="0"/>
    <x v="0"/>
    <x v="0"/>
    <x v="0"/>
    <d v="2022-04-28T00:00:00"/>
    <d v="2022-05-02T00:00:00"/>
  </r>
  <r>
    <x v="0"/>
    <x v="74"/>
    <n v="2"/>
    <x v="2"/>
    <x v="3"/>
    <x v="0"/>
    <x v="0"/>
    <x v="0"/>
    <x v="0"/>
    <d v="2022-04-28T00:00:00"/>
    <d v="2022-05-02T00:00:00"/>
  </r>
  <r>
    <x v="3"/>
    <x v="75"/>
    <n v="2"/>
    <x v="3"/>
    <x v="4"/>
    <x v="0"/>
    <x v="0"/>
    <x v="0"/>
    <x v="0"/>
    <d v="2022-04-27T00:00:00"/>
    <d v="2022-05-02T00:00:00"/>
  </r>
  <r>
    <x v="2"/>
    <x v="76"/>
    <n v="1"/>
    <x v="3"/>
    <x v="4"/>
    <x v="3"/>
    <x v="0"/>
    <x v="0"/>
    <x v="0"/>
    <d v="2022-04-27T00:00:00"/>
    <d v="2022-05-02T00:00:00"/>
  </r>
  <r>
    <x v="0"/>
    <x v="77"/>
    <n v="1"/>
    <x v="2"/>
    <x v="3"/>
    <x v="0"/>
    <x v="0"/>
    <x v="0"/>
    <x v="0"/>
    <d v="2022-04-28T00:00:00"/>
    <d v="2022-05-02T00:00:00"/>
  </r>
  <r>
    <x v="0"/>
    <x v="78"/>
    <n v="1"/>
    <x v="5"/>
    <x v="3"/>
    <x v="5"/>
    <x v="4"/>
    <x v="5"/>
    <x v="0"/>
    <d v="2022-04-28T00:00:00"/>
    <d v="2022-05-02T00:00:00"/>
  </r>
  <r>
    <x v="0"/>
    <x v="79"/>
    <n v="2"/>
    <x v="0"/>
    <x v="3"/>
    <x v="5"/>
    <x v="0"/>
    <x v="0"/>
    <x v="0"/>
    <d v="2022-04-28T00:00:00"/>
    <d v="2022-05-02T00:00:00"/>
  </r>
  <r>
    <x v="3"/>
    <x v="80"/>
    <n v="2"/>
    <x v="3"/>
    <x v="4"/>
    <x v="0"/>
    <x v="0"/>
    <x v="0"/>
    <x v="0"/>
    <d v="2022-04-20T00:00:00"/>
    <d v="2022-05-02T00:00:00"/>
  </r>
  <r>
    <x v="0"/>
    <x v="81"/>
    <n v="2"/>
    <x v="0"/>
    <x v="1"/>
    <x v="0"/>
    <x v="0"/>
    <x v="0"/>
    <x v="0"/>
    <d v="2022-04-22T00:00:00"/>
    <d v="2022-05-02T00:00:00"/>
  </r>
  <r>
    <x v="3"/>
    <x v="82"/>
    <n v="3"/>
    <x v="3"/>
    <x v="4"/>
    <x v="3"/>
    <x v="0"/>
    <x v="0"/>
    <x v="0"/>
    <d v="2022-04-26T00:00:00"/>
    <d v="2022-05-02T00:00:00"/>
  </r>
  <r>
    <x v="3"/>
    <x v="83"/>
    <n v="1"/>
    <x v="3"/>
    <x v="4"/>
    <x v="0"/>
    <x v="0"/>
    <x v="0"/>
    <x v="0"/>
    <d v="2022-04-28T00:00:00"/>
    <d v="2022-05-02T00:00:00"/>
  </r>
  <r>
    <x v="0"/>
    <x v="84"/>
    <n v="1"/>
    <x v="2"/>
    <x v="0"/>
    <x v="0"/>
    <x v="0"/>
    <x v="0"/>
    <x v="0"/>
    <d v="2022-04-28T00:00:00"/>
    <d v="2022-05-02T00:00:00"/>
  </r>
  <r>
    <x v="0"/>
    <x v="85"/>
    <n v="1"/>
    <x v="0"/>
    <x v="0"/>
    <x v="0"/>
    <x v="0"/>
    <x v="0"/>
    <x v="0"/>
    <d v="2022-04-21T00:00:00"/>
    <d v="2022-05-02T00:00:00"/>
  </r>
  <r>
    <x v="1"/>
    <x v="86"/>
    <n v="1"/>
    <x v="1"/>
    <x v="2"/>
    <x v="1"/>
    <x v="1"/>
    <x v="0"/>
    <x v="0"/>
    <d v="2022-04-27T00:00:00"/>
    <d v="2022-05-02T00:00:00"/>
  </r>
  <r>
    <x v="5"/>
    <x v="87"/>
    <n v="3"/>
    <x v="3"/>
    <x v="4"/>
    <x v="3"/>
    <x v="0"/>
    <x v="0"/>
    <x v="0"/>
    <d v="2022-04-27T00:00:00"/>
    <d v="2022-05-02T00:00:00"/>
  </r>
  <r>
    <x v="3"/>
    <x v="88"/>
    <n v="1"/>
    <x v="3"/>
    <x v="4"/>
    <x v="0"/>
    <x v="0"/>
    <x v="0"/>
    <x v="0"/>
    <d v="2022-04-28T00:00:00"/>
    <d v="2022-05-02T00:00:00"/>
  </r>
  <r>
    <x v="0"/>
    <x v="89"/>
    <n v="1"/>
    <x v="2"/>
    <x v="3"/>
    <x v="0"/>
    <x v="0"/>
    <x v="0"/>
    <x v="0"/>
    <d v="2022-04-28T00:00:00"/>
    <d v="2022-05-02T00:00:00"/>
  </r>
  <r>
    <x v="2"/>
    <x v="90"/>
    <n v="1"/>
    <x v="3"/>
    <x v="4"/>
    <x v="3"/>
    <x v="3"/>
    <x v="0"/>
    <x v="0"/>
    <d v="2022-04-28T00:00:00"/>
    <d v="2022-05-02T00:00:00"/>
  </r>
  <r>
    <x v="0"/>
    <x v="91"/>
    <n v="2"/>
    <x v="2"/>
    <x v="0"/>
    <x v="0"/>
    <x v="0"/>
    <x v="0"/>
    <x v="0"/>
    <d v="2022-04-28T00:00:00"/>
    <d v="2022-05-02T00:00:00"/>
  </r>
  <r>
    <x v="0"/>
    <x v="92"/>
    <n v="1"/>
    <x v="2"/>
    <x v="3"/>
    <x v="5"/>
    <x v="0"/>
    <x v="0"/>
    <x v="0"/>
    <d v="2022-04-28T00:00:00"/>
    <d v="2022-05-02T00:00:00"/>
  </r>
  <r>
    <x v="0"/>
    <x v="93"/>
    <n v="1"/>
    <x v="0"/>
    <x v="1"/>
    <x v="2"/>
    <x v="6"/>
    <x v="6"/>
    <x v="0"/>
    <d v="2022-04-21T00:00:00"/>
    <d v="2022-05-02T00:00:00"/>
  </r>
  <r>
    <x v="1"/>
    <x v="94"/>
    <n v="1"/>
    <x v="1"/>
    <x v="2"/>
    <x v="1"/>
    <x v="1"/>
    <x v="0"/>
    <x v="0"/>
    <d v="2022-04-26T00:00:00"/>
    <d v="2022-05-02T00:00:00"/>
  </r>
  <r>
    <x v="0"/>
    <x v="95"/>
    <n v="1"/>
    <x v="0"/>
    <x v="1"/>
    <x v="0"/>
    <x v="0"/>
    <x v="0"/>
    <x v="0"/>
    <d v="2022-04-21T00:00:00"/>
    <d v="2022-05-02T00:00:00"/>
  </r>
  <r>
    <x v="0"/>
    <x v="96"/>
    <n v="1"/>
    <x v="0"/>
    <x v="1"/>
    <x v="0"/>
    <x v="0"/>
    <x v="0"/>
    <x v="0"/>
    <d v="2022-04-22T00:00:00"/>
    <d v="2022-05-02T00:00:00"/>
  </r>
  <r>
    <x v="3"/>
    <x v="97"/>
    <n v="2"/>
    <x v="3"/>
    <x v="4"/>
    <x v="0"/>
    <x v="0"/>
    <x v="0"/>
    <x v="0"/>
    <d v="2022-04-23T00:00:00"/>
    <d v="2022-05-02T00:00:00"/>
  </r>
  <r>
    <x v="0"/>
    <x v="98"/>
    <n v="1"/>
    <x v="0"/>
    <x v="1"/>
    <x v="0"/>
    <x v="0"/>
    <x v="0"/>
    <x v="0"/>
    <d v="2022-04-26T00:00:00"/>
    <d v="2022-05-02T00:00:00"/>
  </r>
  <r>
    <x v="0"/>
    <x v="99"/>
    <n v="1"/>
    <x v="2"/>
    <x v="0"/>
    <x v="0"/>
    <x v="0"/>
    <x v="0"/>
    <x v="0"/>
    <d v="2022-04-28T00:00:00"/>
    <d v="2022-05-02T00:00:00"/>
  </r>
  <r>
    <x v="0"/>
    <x v="100"/>
    <n v="3"/>
    <x v="0"/>
    <x v="1"/>
    <x v="2"/>
    <x v="6"/>
    <x v="5"/>
    <x v="0"/>
    <d v="2022-04-21T00:00:00"/>
    <d v="2022-05-02T00:00:00"/>
  </r>
  <r>
    <x v="0"/>
    <x v="101"/>
    <n v="1"/>
    <x v="0"/>
    <x v="1"/>
    <x v="0"/>
    <x v="0"/>
    <x v="0"/>
    <x v="0"/>
    <d v="2022-04-21T00:00:00"/>
    <d v="2022-05-02T00:00:00"/>
  </r>
  <r>
    <x v="0"/>
    <x v="102"/>
    <n v="5"/>
    <x v="0"/>
    <x v="1"/>
    <x v="0"/>
    <x v="0"/>
    <x v="0"/>
    <x v="0"/>
    <d v="2022-04-21T00:00:00"/>
    <d v="2022-05-02T00:00:00"/>
  </r>
  <r>
    <x v="0"/>
    <x v="103"/>
    <n v="1"/>
    <x v="0"/>
    <x v="1"/>
    <x v="0"/>
    <x v="0"/>
    <x v="0"/>
    <x v="0"/>
    <d v="2022-04-26T00:00:00"/>
    <d v="2022-05-02T00:00:00"/>
  </r>
  <r>
    <x v="0"/>
    <x v="104"/>
    <n v="1"/>
    <x v="0"/>
    <x v="1"/>
    <x v="0"/>
    <x v="0"/>
    <x v="0"/>
    <x v="0"/>
    <d v="2022-04-26T00:00:00"/>
    <d v="2022-05-02T00:00:00"/>
  </r>
  <r>
    <x v="1"/>
    <x v="105"/>
    <n v="1"/>
    <x v="1"/>
    <x v="2"/>
    <x v="1"/>
    <x v="1"/>
    <x v="0"/>
    <x v="0"/>
    <d v="2022-04-27T00:00:00"/>
    <d v="2022-05-02T00:00:00"/>
  </r>
  <r>
    <x v="2"/>
    <x v="106"/>
    <n v="1"/>
    <x v="3"/>
    <x v="4"/>
    <x v="3"/>
    <x v="3"/>
    <x v="0"/>
    <x v="0"/>
    <d v="2022-04-27T00:00:00"/>
    <d v="2022-05-02T00:00:00"/>
  </r>
  <r>
    <x v="0"/>
    <x v="107"/>
    <n v="1"/>
    <x v="2"/>
    <x v="3"/>
    <x v="0"/>
    <x v="0"/>
    <x v="0"/>
    <x v="0"/>
    <d v="2022-04-28T00:00:00"/>
    <d v="2022-05-02T00:00:00"/>
  </r>
  <r>
    <x v="0"/>
    <x v="108"/>
    <n v="2"/>
    <x v="2"/>
    <x v="3"/>
    <x v="0"/>
    <x v="0"/>
    <x v="0"/>
    <x v="0"/>
    <d v="2022-04-28T00:00:00"/>
    <d v="2022-05-02T00:00:00"/>
  </r>
  <r>
    <x v="0"/>
    <x v="109"/>
    <n v="1"/>
    <x v="2"/>
    <x v="3"/>
    <x v="0"/>
    <x v="0"/>
    <x v="0"/>
    <x v="0"/>
    <d v="2022-04-28T00:00:00"/>
    <d v="2022-05-02T00:00:00"/>
  </r>
  <r>
    <x v="2"/>
    <x v="110"/>
    <n v="1"/>
    <x v="3"/>
    <x v="4"/>
    <x v="3"/>
    <x v="3"/>
    <x v="0"/>
    <x v="0"/>
    <d v="2022-04-28T00:00:00"/>
    <d v="2022-05-02T00:00:00"/>
  </r>
  <r>
    <x v="1"/>
    <x v="111"/>
    <n v="4"/>
    <x v="1"/>
    <x v="2"/>
    <x v="1"/>
    <x v="1"/>
    <x v="2"/>
    <x v="0"/>
    <d v="2022-04-26T00:00:00"/>
    <d v="2022-05-02T00:00:00"/>
  </r>
  <r>
    <x v="3"/>
    <x v="112"/>
    <n v="3"/>
    <x v="3"/>
    <x v="4"/>
    <x v="0"/>
    <x v="0"/>
    <x v="0"/>
    <x v="0"/>
    <d v="2022-04-27T00:00:00"/>
    <d v="2022-05-02T00:00:00"/>
  </r>
  <r>
    <x v="4"/>
    <x v="113"/>
    <n v="2"/>
    <x v="4"/>
    <x v="5"/>
    <x v="4"/>
    <x v="5"/>
    <x v="5"/>
    <x v="0"/>
    <d v="2022-04-28T00:00:00"/>
    <d v="2022-05-02T00:00:00"/>
  </r>
  <r>
    <x v="0"/>
    <x v="114"/>
    <n v="1"/>
    <x v="2"/>
    <x v="0"/>
    <x v="0"/>
    <x v="0"/>
    <x v="0"/>
    <x v="0"/>
    <d v="2022-04-28T00:00:00"/>
    <d v="2022-05-02T00:00:00"/>
  </r>
  <r>
    <x v="1"/>
    <x v="115"/>
    <n v="1"/>
    <x v="1"/>
    <x v="2"/>
    <x v="1"/>
    <x v="1"/>
    <x v="0"/>
    <x v="0"/>
    <d v="2022-04-29T00:00:00"/>
    <d v="2022-05-02T00:00:00"/>
  </r>
  <r>
    <x v="6"/>
    <x v="116"/>
    <n v="1"/>
    <x v="1"/>
    <x v="2"/>
    <x v="1"/>
    <x v="0"/>
    <x v="0"/>
    <x v="0"/>
    <d v="2022-04-29T00:00:00"/>
    <d v="2022-05-02T00:00:00"/>
  </r>
  <r>
    <x v="1"/>
    <x v="117"/>
    <n v="1"/>
    <x v="1"/>
    <x v="2"/>
    <x v="1"/>
    <x v="1"/>
    <x v="0"/>
    <x v="0"/>
    <d v="2022-04-26T00:00:00"/>
    <d v="2022-05-02T00:00:00"/>
  </r>
  <r>
    <x v="1"/>
    <x v="118"/>
    <n v="1"/>
    <x v="1"/>
    <x v="2"/>
    <x v="1"/>
    <x v="1"/>
    <x v="0"/>
    <x v="0"/>
    <d v="2022-04-27T00:00:00"/>
    <d v="2022-05-02T00:00:00"/>
  </r>
  <r>
    <x v="1"/>
    <x v="119"/>
    <n v="1"/>
    <x v="1"/>
    <x v="2"/>
    <x v="1"/>
    <x v="1"/>
    <x v="0"/>
    <x v="0"/>
    <d v="2022-04-27T00:00:00"/>
    <d v="2022-05-02T00:00:00"/>
  </r>
  <r>
    <x v="1"/>
    <x v="120"/>
    <n v="1"/>
    <x v="1"/>
    <x v="2"/>
    <x v="1"/>
    <x v="1"/>
    <x v="0"/>
    <x v="0"/>
    <d v="2022-04-26T00:00:00"/>
    <d v="2022-05-02T00:00:00"/>
  </r>
  <r>
    <x v="1"/>
    <x v="121"/>
    <n v="1"/>
    <x v="1"/>
    <x v="2"/>
    <x v="1"/>
    <x v="1"/>
    <x v="0"/>
    <x v="0"/>
    <d v="2022-04-26T00:00:00"/>
    <d v="2022-05-02T00:00:00"/>
  </r>
  <r>
    <x v="0"/>
    <x v="122"/>
    <n v="1"/>
    <x v="0"/>
    <x v="1"/>
    <x v="0"/>
    <x v="0"/>
    <x v="0"/>
    <x v="0"/>
    <d v="2022-04-27T00:00:00"/>
    <d v="2022-05-02T00:00:00"/>
  </r>
  <r>
    <x v="1"/>
    <x v="123"/>
    <n v="1"/>
    <x v="1"/>
    <x v="2"/>
    <x v="1"/>
    <x v="1"/>
    <x v="0"/>
    <x v="0"/>
    <d v="2022-04-27T00:00:00"/>
    <d v="2022-05-02T00:00:00"/>
  </r>
  <r>
    <x v="0"/>
    <x v="124"/>
    <n v="1"/>
    <x v="0"/>
    <x v="1"/>
    <x v="0"/>
    <x v="0"/>
    <x v="0"/>
    <x v="0"/>
    <d v="2022-04-21T00:00:00"/>
    <d v="2022-05-02T00:00:00"/>
  </r>
  <r>
    <x v="0"/>
    <x v="125"/>
    <n v="1"/>
    <x v="0"/>
    <x v="1"/>
    <x v="0"/>
    <x v="0"/>
    <x v="0"/>
    <x v="0"/>
    <d v="2022-04-22T00:00:00"/>
    <d v="2022-05-02T00:00:00"/>
  </r>
  <r>
    <x v="6"/>
    <x v="126"/>
    <n v="2"/>
    <x v="1"/>
    <x v="2"/>
    <x v="1"/>
    <x v="0"/>
    <x v="0"/>
    <x v="0"/>
    <d v="2022-04-26T00:00:00"/>
    <d v="2022-05-02T00:00:00"/>
  </r>
  <r>
    <x v="0"/>
    <x v="127"/>
    <n v="1"/>
    <x v="2"/>
    <x v="0"/>
    <x v="0"/>
    <x v="0"/>
    <x v="0"/>
    <x v="0"/>
    <d v="2022-04-28T00:00:00"/>
    <d v="2022-05-02T00:00:00"/>
  </r>
  <r>
    <x v="0"/>
    <x v="128"/>
    <n v="1"/>
    <x v="2"/>
    <x v="3"/>
    <x v="0"/>
    <x v="0"/>
    <x v="0"/>
    <x v="0"/>
    <d v="2022-04-28T00:00:00"/>
    <d v="2022-05-02T00:00:00"/>
  </r>
  <r>
    <x v="0"/>
    <x v="129"/>
    <n v="1"/>
    <x v="5"/>
    <x v="3"/>
    <x v="5"/>
    <x v="4"/>
    <x v="5"/>
    <x v="0"/>
    <d v="2022-04-28T00:00:00"/>
    <d v="2022-05-02T00:00:00"/>
  </r>
  <r>
    <x v="1"/>
    <x v="130"/>
    <n v="1"/>
    <x v="1"/>
    <x v="2"/>
    <x v="1"/>
    <x v="1"/>
    <x v="0"/>
    <x v="0"/>
    <d v="2022-04-27T00:00:00"/>
    <d v="2022-05-02T00:00:00"/>
  </r>
  <r>
    <x v="3"/>
    <x v="131"/>
    <n v="4"/>
    <x v="3"/>
    <x v="4"/>
    <x v="3"/>
    <x v="3"/>
    <x v="0"/>
    <x v="0"/>
    <d v="2022-04-26T00:00:00"/>
    <d v="2022-05-02T00:00:00"/>
  </r>
  <r>
    <x v="1"/>
    <x v="132"/>
    <n v="1"/>
    <x v="1"/>
    <x v="2"/>
    <x v="1"/>
    <x v="1"/>
    <x v="0"/>
    <x v="0"/>
    <d v="2022-04-29T00:00:00"/>
    <d v="2022-05-02T00:00:00"/>
  </r>
  <r>
    <x v="0"/>
    <x v="133"/>
    <n v="1"/>
    <x v="0"/>
    <x v="1"/>
    <x v="2"/>
    <x v="6"/>
    <x v="1"/>
    <x v="0"/>
    <d v="2022-04-21T00:00:00"/>
    <d v="2022-05-02T00:00:00"/>
  </r>
  <r>
    <x v="0"/>
    <x v="134"/>
    <n v="5"/>
    <x v="0"/>
    <x v="1"/>
    <x v="2"/>
    <x v="6"/>
    <x v="7"/>
    <x v="0"/>
    <d v="2022-04-26T00:00:00"/>
    <d v="2022-05-02T00:00:00"/>
  </r>
  <r>
    <x v="3"/>
    <x v="135"/>
    <n v="2"/>
    <x v="3"/>
    <x v="4"/>
    <x v="3"/>
    <x v="0"/>
    <x v="0"/>
    <x v="0"/>
    <d v="2022-04-22T00:00:00"/>
    <d v="2022-05-02T00:00:00"/>
  </r>
  <r>
    <x v="1"/>
    <x v="136"/>
    <n v="1"/>
    <x v="1"/>
    <x v="2"/>
    <x v="1"/>
    <x v="1"/>
    <x v="0"/>
    <x v="0"/>
    <d v="2022-04-27T00:00:00"/>
    <d v="2022-05-02T00:00:00"/>
  </r>
  <r>
    <x v="0"/>
    <x v="137"/>
    <n v="1"/>
    <x v="2"/>
    <x v="0"/>
    <x v="0"/>
    <x v="0"/>
    <x v="0"/>
    <x v="0"/>
    <d v="2022-04-28T00:00:00"/>
    <d v="2022-05-02T00:00:00"/>
  </r>
  <r>
    <x v="0"/>
    <x v="138"/>
    <n v="1"/>
    <x v="2"/>
    <x v="3"/>
    <x v="5"/>
    <x v="0"/>
    <x v="0"/>
    <x v="0"/>
    <d v="2022-04-28T00:00:00"/>
    <d v="2022-05-02T00:00:00"/>
  </r>
  <r>
    <x v="6"/>
    <x v="139"/>
    <n v="2"/>
    <x v="1"/>
    <x v="2"/>
    <x v="1"/>
    <x v="0"/>
    <x v="0"/>
    <x v="1"/>
    <d v="2022-04-26T00:00:00"/>
    <d v="2022-05-02T00:00:00"/>
  </r>
  <r>
    <x v="1"/>
    <x v="140"/>
    <n v="1"/>
    <x v="1"/>
    <x v="2"/>
    <x v="1"/>
    <x v="1"/>
    <x v="0"/>
    <x v="2"/>
    <d v="2022-04-27T00:00:00"/>
    <d v="2022-05-02T00:00:00"/>
  </r>
  <r>
    <x v="0"/>
    <x v="141"/>
    <n v="2"/>
    <x v="0"/>
    <x v="0"/>
    <x v="0"/>
    <x v="0"/>
    <x v="0"/>
    <x v="2"/>
    <d v="2022-04-21T00:00:00"/>
    <d v="2022-05-02T00:00:00"/>
  </r>
  <r>
    <x v="0"/>
    <x v="142"/>
    <n v="1"/>
    <x v="2"/>
    <x v="3"/>
    <x v="0"/>
    <x v="0"/>
    <x v="0"/>
    <x v="2"/>
    <d v="2022-04-28T00:00:00"/>
    <d v="2022-05-02T00:00:00"/>
  </r>
  <r>
    <x v="0"/>
    <x v="143"/>
    <n v="3"/>
    <x v="0"/>
    <x v="1"/>
    <x v="0"/>
    <x v="0"/>
    <x v="0"/>
    <x v="3"/>
    <d v="2022-04-23T00:00:00"/>
    <d v="2022-05-02T00:00:00"/>
  </r>
  <r>
    <x v="0"/>
    <x v="144"/>
    <n v="1"/>
    <x v="2"/>
    <x v="3"/>
    <x v="5"/>
    <x v="4"/>
    <x v="5"/>
    <x v="3"/>
    <d v="2022-04-28T00:00:00"/>
    <d v="2022-05-02T00:00:00"/>
  </r>
  <r>
    <x v="0"/>
    <x v="145"/>
    <n v="7"/>
    <x v="0"/>
    <x v="1"/>
    <x v="2"/>
    <x v="6"/>
    <x v="7"/>
    <x v="3"/>
    <d v="2022-04-22T00:00:00"/>
    <d v="2022-05-02T00:00:00"/>
  </r>
  <r>
    <x v="0"/>
    <x v="146"/>
    <n v="1"/>
    <x v="2"/>
    <x v="3"/>
    <x v="5"/>
    <x v="0"/>
    <x v="0"/>
    <x v="3"/>
    <d v="2022-04-28T00:00:00"/>
    <d v="2022-05-02T00:00:00"/>
  </r>
  <r>
    <x v="5"/>
    <x v="147"/>
    <n v="2"/>
    <x v="3"/>
    <x v="4"/>
    <x v="3"/>
    <x v="3"/>
    <x v="3"/>
    <x v="3"/>
    <d v="2022-04-27T00:00:00"/>
    <d v="2022-05-02T00:00:00"/>
  </r>
  <r>
    <x v="2"/>
    <x v="148"/>
    <n v="1"/>
    <x v="3"/>
    <x v="4"/>
    <x v="3"/>
    <x v="3"/>
    <x v="3"/>
    <x v="3"/>
    <d v="2022-04-28T00:00:00"/>
    <d v="2022-05-02T00:00:00"/>
  </r>
  <r>
    <x v="0"/>
    <x v="149"/>
    <n v="3"/>
    <x v="0"/>
    <x v="1"/>
    <x v="0"/>
    <x v="0"/>
    <x v="0"/>
    <x v="3"/>
    <d v="2022-04-21T00:00:00"/>
    <d v="2022-05-02T00:00:00"/>
  </r>
  <r>
    <x v="0"/>
    <x v="150"/>
    <n v="1"/>
    <x v="2"/>
    <x v="3"/>
    <x v="0"/>
    <x v="0"/>
    <x v="0"/>
    <x v="3"/>
    <d v="2022-04-28T00:00:00"/>
    <d v="2022-05-02T00:00:00"/>
  </r>
  <r>
    <x v="3"/>
    <x v="151"/>
    <n v="2"/>
    <x v="3"/>
    <x v="4"/>
    <x v="3"/>
    <x v="0"/>
    <x v="0"/>
    <x v="3"/>
    <d v="2022-04-26T00:00:00"/>
    <d v="2022-05-02T00:00:00"/>
  </r>
  <r>
    <x v="0"/>
    <x v="152"/>
    <n v="1"/>
    <x v="0"/>
    <x v="1"/>
    <x v="0"/>
    <x v="0"/>
    <x v="0"/>
    <x v="0"/>
    <d v="2022-04-21T00:00:00"/>
    <d v="2022-05-02T00:00:00"/>
  </r>
  <r>
    <x v="0"/>
    <x v="153"/>
    <n v="1"/>
    <x v="0"/>
    <x v="1"/>
    <x v="0"/>
    <x v="0"/>
    <x v="0"/>
    <x v="0"/>
    <d v="2022-04-21T00:00:00"/>
    <d v="2022-05-02T00:00:00"/>
  </r>
  <r>
    <x v="0"/>
    <x v="154"/>
    <n v="1"/>
    <x v="0"/>
    <x v="0"/>
    <x v="0"/>
    <x v="0"/>
    <x v="0"/>
    <x v="0"/>
    <d v="2022-04-21T00:00:00"/>
    <d v="2022-05-02T00:00:00"/>
  </r>
  <r>
    <x v="0"/>
    <x v="155"/>
    <n v="1"/>
    <x v="0"/>
    <x v="1"/>
    <x v="6"/>
    <x v="7"/>
    <x v="0"/>
    <x v="0"/>
    <d v="2022-04-21T00:00:00"/>
    <d v="2022-05-02T00:00:00"/>
  </r>
  <r>
    <x v="0"/>
    <x v="156"/>
    <n v="1"/>
    <x v="0"/>
    <x v="1"/>
    <x v="0"/>
    <x v="0"/>
    <x v="0"/>
    <x v="0"/>
    <d v="2022-04-22T00:00:00"/>
    <d v="2022-05-02T00:00:00"/>
  </r>
  <r>
    <x v="1"/>
    <x v="157"/>
    <n v="1"/>
    <x v="1"/>
    <x v="2"/>
    <x v="1"/>
    <x v="1"/>
    <x v="0"/>
    <x v="0"/>
    <d v="2022-04-26T00:00:00"/>
    <d v="2022-05-02T00:00:00"/>
  </r>
  <r>
    <x v="0"/>
    <x v="158"/>
    <n v="1"/>
    <x v="0"/>
    <x v="1"/>
    <x v="0"/>
    <x v="0"/>
    <x v="0"/>
    <x v="0"/>
    <d v="2022-04-27T00:00:00"/>
    <d v="2022-05-02T00:00:00"/>
  </r>
  <r>
    <x v="2"/>
    <x v="159"/>
    <n v="2"/>
    <x v="3"/>
    <x v="4"/>
    <x v="3"/>
    <x v="3"/>
    <x v="0"/>
    <x v="0"/>
    <d v="2022-04-28T00:00:00"/>
    <d v="2022-05-02T00:00:00"/>
  </r>
  <r>
    <x v="0"/>
    <x v="160"/>
    <n v="1"/>
    <x v="2"/>
    <x v="0"/>
    <x v="0"/>
    <x v="0"/>
    <x v="0"/>
    <x v="0"/>
    <d v="2022-04-28T00:00:00"/>
    <d v="2022-05-02T00:00:00"/>
  </r>
  <r>
    <x v="0"/>
    <x v="161"/>
    <n v="1"/>
    <x v="2"/>
    <x v="3"/>
    <x v="0"/>
    <x v="0"/>
    <x v="0"/>
    <x v="0"/>
    <d v="2022-04-28T00:00:00"/>
    <d v="2022-05-02T00:00:00"/>
  </r>
  <r>
    <x v="0"/>
    <x v="162"/>
    <n v="1"/>
    <x v="0"/>
    <x v="0"/>
    <x v="0"/>
    <x v="0"/>
    <x v="0"/>
    <x v="0"/>
    <d v="2022-04-21T00:00:00"/>
    <d v="2022-05-02T00:00:00"/>
  </r>
  <r>
    <x v="3"/>
    <x v="163"/>
    <n v="3"/>
    <x v="3"/>
    <x v="4"/>
    <x v="3"/>
    <x v="0"/>
    <x v="0"/>
    <x v="0"/>
    <d v="2022-04-26T00:00:00"/>
    <d v="2022-05-02T00:00:00"/>
  </r>
  <r>
    <x v="3"/>
    <x v="164"/>
    <n v="3"/>
    <x v="3"/>
    <x v="4"/>
    <x v="3"/>
    <x v="0"/>
    <x v="0"/>
    <x v="0"/>
    <d v="2022-04-26T00:00:00"/>
    <d v="2022-05-02T00:00:00"/>
  </r>
  <r>
    <x v="1"/>
    <x v="165"/>
    <n v="1"/>
    <x v="1"/>
    <x v="2"/>
    <x v="1"/>
    <x v="1"/>
    <x v="0"/>
    <x v="0"/>
    <d v="2022-04-27T00:00:00"/>
    <d v="2022-05-02T00:00:00"/>
  </r>
  <r>
    <x v="4"/>
    <x v="166"/>
    <n v="2"/>
    <x v="4"/>
    <x v="5"/>
    <x v="4"/>
    <x v="0"/>
    <x v="0"/>
    <x v="0"/>
    <d v="2022-04-27T00:00:00"/>
    <d v="2022-05-02T00:00:00"/>
  </r>
  <r>
    <x v="4"/>
    <x v="167"/>
    <n v="2"/>
    <x v="4"/>
    <x v="5"/>
    <x v="4"/>
    <x v="5"/>
    <x v="5"/>
    <x v="0"/>
    <d v="2022-04-27T00:00:00"/>
    <d v="2022-05-02T00:00:00"/>
  </r>
  <r>
    <x v="2"/>
    <x v="168"/>
    <n v="1"/>
    <x v="3"/>
    <x v="4"/>
    <x v="3"/>
    <x v="3"/>
    <x v="0"/>
    <x v="0"/>
    <d v="2022-04-28T00:00:00"/>
    <d v="2022-05-02T00:00:00"/>
  </r>
  <r>
    <x v="1"/>
    <x v="169"/>
    <n v="1"/>
    <x v="1"/>
    <x v="2"/>
    <x v="1"/>
    <x v="1"/>
    <x v="0"/>
    <x v="0"/>
    <d v="2022-04-26T00:00:00"/>
    <d v="2022-05-02T00:00:00"/>
  </r>
  <r>
    <x v="0"/>
    <x v="170"/>
    <n v="1"/>
    <x v="0"/>
    <x v="1"/>
    <x v="0"/>
    <x v="0"/>
    <x v="0"/>
    <x v="0"/>
    <d v="2022-04-21T00:00:00"/>
    <d v="2022-05-02T00:00:00"/>
  </r>
  <r>
    <x v="3"/>
    <x v="171"/>
    <n v="2"/>
    <x v="3"/>
    <x v="4"/>
    <x v="0"/>
    <x v="0"/>
    <x v="0"/>
    <x v="0"/>
    <d v="2022-04-23T00:00:00"/>
    <d v="2022-05-02T00:00:00"/>
  </r>
  <r>
    <x v="1"/>
    <x v="172"/>
    <n v="1"/>
    <x v="1"/>
    <x v="2"/>
    <x v="1"/>
    <x v="1"/>
    <x v="0"/>
    <x v="0"/>
    <d v="2022-04-27T00:00:00"/>
    <d v="2022-05-02T00:00:00"/>
  </r>
  <r>
    <x v="0"/>
    <x v="173"/>
    <n v="1"/>
    <x v="0"/>
    <x v="1"/>
    <x v="0"/>
    <x v="0"/>
    <x v="0"/>
    <x v="0"/>
    <d v="2022-04-21T00:00:00"/>
    <d v="2022-05-02T00:00:00"/>
  </r>
  <r>
    <x v="3"/>
    <x v="174"/>
    <n v="2"/>
    <x v="5"/>
    <x v="6"/>
    <x v="3"/>
    <x v="3"/>
    <x v="3"/>
    <x v="0"/>
    <d v="2022-04-21T00:00:00"/>
    <d v="2022-05-02T00:00:00"/>
  </r>
  <r>
    <x v="0"/>
    <x v="175"/>
    <n v="2"/>
    <x v="0"/>
    <x v="1"/>
    <x v="0"/>
    <x v="0"/>
    <x v="0"/>
    <x v="0"/>
    <d v="2022-04-21T00:00:00"/>
    <d v="2022-05-02T00:00:00"/>
  </r>
  <r>
    <x v="4"/>
    <x v="176"/>
    <n v="3"/>
    <x v="4"/>
    <x v="5"/>
    <x v="4"/>
    <x v="5"/>
    <x v="4"/>
    <x v="0"/>
    <d v="2022-04-27T00:00:00"/>
    <d v="2022-05-02T00:00:00"/>
  </r>
  <r>
    <x v="0"/>
    <x v="177"/>
    <n v="2"/>
    <x v="0"/>
    <x v="1"/>
    <x v="0"/>
    <x v="0"/>
    <x v="0"/>
    <x v="0"/>
    <d v="2022-04-21T00:00:00"/>
    <d v="2022-05-02T00:00:00"/>
  </r>
  <r>
    <x v="0"/>
    <x v="178"/>
    <n v="6"/>
    <x v="0"/>
    <x v="1"/>
    <x v="2"/>
    <x v="0"/>
    <x v="0"/>
    <x v="0"/>
    <d v="2022-04-22T00:00:00"/>
    <d v="2022-05-02T00:00:00"/>
  </r>
  <r>
    <x v="0"/>
    <x v="179"/>
    <n v="1"/>
    <x v="0"/>
    <x v="1"/>
    <x v="0"/>
    <x v="0"/>
    <x v="0"/>
    <x v="0"/>
    <d v="2022-04-26T00:00:00"/>
    <d v="2022-05-02T00:00:00"/>
  </r>
  <r>
    <x v="0"/>
    <x v="180"/>
    <n v="1"/>
    <x v="0"/>
    <x v="0"/>
    <x v="0"/>
    <x v="0"/>
    <x v="0"/>
    <x v="0"/>
    <d v="2022-04-21T00:00:00"/>
    <d v="2022-05-02T00:00:00"/>
  </r>
  <r>
    <x v="0"/>
    <x v="181"/>
    <n v="1"/>
    <x v="0"/>
    <x v="1"/>
    <x v="0"/>
    <x v="0"/>
    <x v="0"/>
    <x v="0"/>
    <d v="2022-04-22T00:00:00"/>
    <d v="2022-05-02T00:00:00"/>
  </r>
  <r>
    <x v="1"/>
    <x v="182"/>
    <n v="1"/>
    <x v="1"/>
    <x v="2"/>
    <x v="1"/>
    <x v="1"/>
    <x v="2"/>
    <x v="0"/>
    <d v="2022-04-27T00:00:00"/>
    <d v="2022-05-02T00:00:00"/>
  </r>
  <r>
    <x v="4"/>
    <x v="183"/>
    <n v="2"/>
    <x v="4"/>
    <x v="5"/>
    <x v="4"/>
    <x v="5"/>
    <x v="4"/>
    <x v="0"/>
    <d v="2022-04-27T00:00:00"/>
    <d v="2022-05-02T00:00:00"/>
  </r>
  <r>
    <x v="0"/>
    <x v="184"/>
    <n v="1"/>
    <x v="2"/>
    <x v="3"/>
    <x v="0"/>
    <x v="0"/>
    <x v="0"/>
    <x v="0"/>
    <d v="2022-04-28T00:00:00"/>
    <d v="2022-05-02T00:00:00"/>
  </r>
  <r>
    <x v="1"/>
    <x v="185"/>
    <n v="1"/>
    <x v="1"/>
    <x v="2"/>
    <x v="1"/>
    <x v="1"/>
    <x v="0"/>
    <x v="0"/>
    <d v="2022-04-27T00:00:00"/>
    <d v="2022-05-02T00:00:00"/>
  </r>
  <r>
    <x v="1"/>
    <x v="186"/>
    <n v="1"/>
    <x v="1"/>
    <x v="2"/>
    <x v="1"/>
    <x v="1"/>
    <x v="0"/>
    <x v="0"/>
    <d v="2022-04-27T00:00:00"/>
    <d v="2022-05-02T00:00:00"/>
  </r>
  <r>
    <x v="0"/>
    <x v="187"/>
    <n v="1"/>
    <x v="2"/>
    <x v="3"/>
    <x v="0"/>
    <x v="0"/>
    <x v="0"/>
    <x v="0"/>
    <d v="2022-04-28T00:00:00"/>
    <d v="2022-05-02T00:00:00"/>
  </r>
  <r>
    <x v="3"/>
    <x v="188"/>
    <n v="3"/>
    <x v="3"/>
    <x v="4"/>
    <x v="3"/>
    <x v="0"/>
    <x v="0"/>
    <x v="0"/>
    <d v="2022-04-26T00:00:00"/>
    <d v="2022-05-02T00:00:00"/>
  </r>
  <r>
    <x v="1"/>
    <x v="189"/>
    <n v="1"/>
    <x v="1"/>
    <x v="2"/>
    <x v="1"/>
    <x v="1"/>
    <x v="0"/>
    <x v="0"/>
    <d v="2022-04-26T00:00:00"/>
    <d v="2022-05-02T00:00:00"/>
  </r>
  <r>
    <x v="0"/>
    <x v="190"/>
    <n v="1"/>
    <x v="2"/>
    <x v="3"/>
    <x v="0"/>
    <x v="0"/>
    <x v="0"/>
    <x v="0"/>
    <d v="2022-04-28T00:00:00"/>
    <d v="2022-05-02T00:00:00"/>
  </r>
  <r>
    <x v="4"/>
    <x v="191"/>
    <n v="1"/>
    <x v="4"/>
    <x v="5"/>
    <x v="4"/>
    <x v="5"/>
    <x v="6"/>
    <x v="0"/>
    <d v="2022-04-28T00:00:00"/>
    <d v="2022-05-02T00:00:00"/>
  </r>
  <r>
    <x v="0"/>
    <x v="192"/>
    <n v="1"/>
    <x v="0"/>
    <x v="1"/>
    <x v="0"/>
    <x v="0"/>
    <x v="0"/>
    <x v="0"/>
    <d v="2022-04-21T00:00:00"/>
    <d v="2022-05-02T00:00:00"/>
  </r>
  <r>
    <x v="0"/>
    <x v="193"/>
    <n v="1"/>
    <x v="0"/>
    <x v="1"/>
    <x v="0"/>
    <x v="0"/>
    <x v="0"/>
    <x v="0"/>
    <d v="2022-04-21T00:00:00"/>
    <d v="2022-05-02T00:00:00"/>
  </r>
  <r>
    <x v="0"/>
    <x v="194"/>
    <n v="1"/>
    <x v="0"/>
    <x v="1"/>
    <x v="0"/>
    <x v="0"/>
    <x v="0"/>
    <x v="0"/>
    <d v="2022-04-26T00:00:00"/>
    <d v="2022-05-02T00:00:00"/>
  </r>
  <r>
    <x v="0"/>
    <x v="195"/>
    <n v="3"/>
    <x v="0"/>
    <x v="1"/>
    <x v="2"/>
    <x v="6"/>
    <x v="0"/>
    <x v="0"/>
    <d v="2022-04-26T00:00:00"/>
    <d v="2022-05-02T00:00:00"/>
  </r>
  <r>
    <x v="1"/>
    <x v="196"/>
    <n v="1"/>
    <x v="1"/>
    <x v="2"/>
    <x v="1"/>
    <x v="1"/>
    <x v="2"/>
    <x v="0"/>
    <d v="2022-04-27T00:00:00"/>
    <d v="2022-05-02T00:00:00"/>
  </r>
  <r>
    <x v="1"/>
    <x v="197"/>
    <n v="1"/>
    <x v="1"/>
    <x v="2"/>
    <x v="1"/>
    <x v="1"/>
    <x v="0"/>
    <x v="0"/>
    <d v="2022-04-27T00:00:00"/>
    <d v="2022-05-02T00:00:00"/>
  </r>
  <r>
    <x v="0"/>
    <x v="198"/>
    <n v="3"/>
    <x v="0"/>
    <x v="1"/>
    <x v="0"/>
    <x v="0"/>
    <x v="0"/>
    <x v="0"/>
    <d v="2022-04-27T00:00:00"/>
    <d v="2022-05-02T00:00:00"/>
  </r>
  <r>
    <x v="1"/>
    <x v="199"/>
    <n v="1"/>
    <x v="1"/>
    <x v="2"/>
    <x v="1"/>
    <x v="1"/>
    <x v="0"/>
    <x v="0"/>
    <d v="2022-04-27T00:00:00"/>
    <d v="2022-05-02T00:00:00"/>
  </r>
  <r>
    <x v="5"/>
    <x v="200"/>
    <n v="3"/>
    <x v="3"/>
    <x v="4"/>
    <x v="3"/>
    <x v="3"/>
    <x v="0"/>
    <x v="0"/>
    <d v="2022-04-27T00:00:00"/>
    <d v="2022-05-02T00:00:00"/>
  </r>
  <r>
    <x v="1"/>
    <x v="201"/>
    <n v="1"/>
    <x v="1"/>
    <x v="2"/>
    <x v="1"/>
    <x v="1"/>
    <x v="0"/>
    <x v="0"/>
    <d v="2022-04-27T00:00:00"/>
    <d v="2022-05-02T00:00:00"/>
  </r>
  <r>
    <x v="1"/>
    <x v="202"/>
    <n v="1"/>
    <x v="1"/>
    <x v="2"/>
    <x v="1"/>
    <x v="1"/>
    <x v="0"/>
    <x v="0"/>
    <d v="2022-04-27T00:00:00"/>
    <d v="2022-05-02T00:00:00"/>
  </r>
  <r>
    <x v="0"/>
    <x v="203"/>
    <n v="2"/>
    <x v="0"/>
    <x v="1"/>
    <x v="2"/>
    <x v="7"/>
    <x v="0"/>
    <x v="0"/>
    <d v="2022-04-26T00:00:00"/>
    <d v="2022-05-03T00:00:00"/>
  </r>
  <r>
    <x v="0"/>
    <x v="204"/>
    <n v="1"/>
    <x v="5"/>
    <x v="3"/>
    <x v="5"/>
    <x v="4"/>
    <x v="1"/>
    <x v="0"/>
    <d v="2022-04-27T00:00:00"/>
    <d v="2022-05-03T00:00:00"/>
  </r>
  <r>
    <x v="4"/>
    <x v="205"/>
    <n v="3"/>
    <x v="3"/>
    <x v="4"/>
    <x v="3"/>
    <x v="3"/>
    <x v="0"/>
    <x v="0"/>
    <d v="2022-04-27T00:00:00"/>
    <d v="2022-05-03T00:00:00"/>
  </r>
  <r>
    <x v="0"/>
    <x v="206"/>
    <n v="2"/>
    <x v="0"/>
    <x v="1"/>
    <x v="2"/>
    <x v="6"/>
    <x v="7"/>
    <x v="0"/>
    <d v="2022-04-26T00:00:00"/>
    <d v="2022-05-03T00:00:00"/>
  </r>
  <r>
    <x v="0"/>
    <x v="207"/>
    <n v="1"/>
    <x v="0"/>
    <x v="1"/>
    <x v="0"/>
    <x v="0"/>
    <x v="0"/>
    <x v="0"/>
    <d v="2022-04-26T00:00:00"/>
    <d v="2022-05-03T00:00:00"/>
  </r>
  <r>
    <x v="0"/>
    <x v="208"/>
    <n v="1"/>
    <x v="2"/>
    <x v="3"/>
    <x v="0"/>
    <x v="0"/>
    <x v="0"/>
    <x v="0"/>
    <d v="2022-04-27T00:00:00"/>
    <d v="2022-05-03T00:00:00"/>
  </r>
  <r>
    <x v="0"/>
    <x v="209"/>
    <n v="1"/>
    <x v="2"/>
    <x v="3"/>
    <x v="0"/>
    <x v="0"/>
    <x v="0"/>
    <x v="0"/>
    <d v="2022-04-27T00:00:00"/>
    <d v="2022-05-03T00:00:00"/>
  </r>
  <r>
    <x v="0"/>
    <x v="210"/>
    <n v="1"/>
    <x v="2"/>
    <x v="3"/>
    <x v="0"/>
    <x v="0"/>
    <x v="0"/>
    <x v="0"/>
    <d v="2022-04-27T00:00:00"/>
    <d v="2022-05-03T00:00:00"/>
  </r>
  <r>
    <x v="0"/>
    <x v="211"/>
    <n v="4"/>
    <x v="2"/>
    <x v="3"/>
    <x v="5"/>
    <x v="4"/>
    <x v="0"/>
    <x v="0"/>
    <d v="2022-04-27T00:00:00"/>
    <d v="2022-05-03T00:00:00"/>
  </r>
  <r>
    <x v="0"/>
    <x v="212"/>
    <n v="2"/>
    <x v="5"/>
    <x v="3"/>
    <x v="5"/>
    <x v="4"/>
    <x v="1"/>
    <x v="0"/>
    <d v="2022-04-28T00:00:00"/>
    <d v="2022-05-03T00:00:00"/>
  </r>
  <r>
    <x v="4"/>
    <x v="213"/>
    <n v="2"/>
    <x v="3"/>
    <x v="4"/>
    <x v="0"/>
    <x v="0"/>
    <x v="0"/>
    <x v="0"/>
    <d v="2022-04-29T00:00:00"/>
    <d v="2022-05-03T00:00:00"/>
  </r>
  <r>
    <x v="4"/>
    <x v="214"/>
    <n v="2"/>
    <x v="3"/>
    <x v="4"/>
    <x v="0"/>
    <x v="0"/>
    <x v="0"/>
    <x v="0"/>
    <d v="2022-04-29T00:00:00"/>
    <d v="2022-05-03T00:00:00"/>
  </r>
  <r>
    <x v="2"/>
    <x v="215"/>
    <n v="1"/>
    <x v="3"/>
    <x v="4"/>
    <x v="3"/>
    <x v="3"/>
    <x v="0"/>
    <x v="0"/>
    <d v="2022-05-01T00:00:00"/>
    <d v="2022-05-03T00:00:00"/>
  </r>
  <r>
    <x v="0"/>
    <x v="216"/>
    <n v="1"/>
    <x v="2"/>
    <x v="3"/>
    <x v="0"/>
    <x v="0"/>
    <x v="0"/>
    <x v="0"/>
    <d v="2022-05-03T00:00:00"/>
    <d v="2022-05-03T00:00:00"/>
  </r>
  <r>
    <x v="0"/>
    <x v="217"/>
    <n v="2"/>
    <x v="2"/>
    <x v="3"/>
    <x v="0"/>
    <x v="0"/>
    <x v="0"/>
    <x v="0"/>
    <d v="2022-04-27T00:00:00"/>
    <d v="2022-05-03T00:00:00"/>
  </r>
  <r>
    <x v="4"/>
    <x v="218"/>
    <n v="2"/>
    <x v="3"/>
    <x v="4"/>
    <x v="0"/>
    <x v="0"/>
    <x v="0"/>
    <x v="0"/>
    <d v="2022-04-29T00:00:00"/>
    <d v="2022-05-03T00:00:00"/>
  </r>
  <r>
    <x v="1"/>
    <x v="219"/>
    <n v="1"/>
    <x v="1"/>
    <x v="2"/>
    <x v="1"/>
    <x v="1"/>
    <x v="2"/>
    <x v="0"/>
    <d v="2022-05-01T00:00:00"/>
    <d v="2022-05-03T00:00:00"/>
  </r>
  <r>
    <x v="2"/>
    <x v="220"/>
    <n v="1"/>
    <x v="3"/>
    <x v="4"/>
    <x v="3"/>
    <x v="3"/>
    <x v="0"/>
    <x v="0"/>
    <d v="2022-04-29T00:00:00"/>
    <d v="2022-05-03T00:00:00"/>
  </r>
  <r>
    <x v="0"/>
    <x v="221"/>
    <n v="1"/>
    <x v="0"/>
    <x v="1"/>
    <x v="0"/>
    <x v="0"/>
    <x v="0"/>
    <x v="0"/>
    <d v="2022-04-26T00:00:00"/>
    <d v="2022-05-03T00:00:00"/>
  </r>
  <r>
    <x v="0"/>
    <x v="222"/>
    <n v="1"/>
    <x v="0"/>
    <x v="1"/>
    <x v="2"/>
    <x v="0"/>
    <x v="0"/>
    <x v="0"/>
    <d v="2022-04-27T00:00:00"/>
    <d v="2022-05-03T00:00:00"/>
  </r>
  <r>
    <x v="0"/>
    <x v="223"/>
    <n v="1"/>
    <x v="0"/>
    <x v="1"/>
    <x v="2"/>
    <x v="7"/>
    <x v="0"/>
    <x v="0"/>
    <d v="2022-04-27T00:00:00"/>
    <d v="2022-05-03T00:00:00"/>
  </r>
  <r>
    <x v="5"/>
    <x v="224"/>
    <n v="3"/>
    <x v="3"/>
    <x v="4"/>
    <x v="3"/>
    <x v="3"/>
    <x v="0"/>
    <x v="0"/>
    <d v="2022-04-28T00:00:00"/>
    <d v="2022-05-03T00:00:00"/>
  </r>
  <r>
    <x v="2"/>
    <x v="225"/>
    <n v="1"/>
    <x v="3"/>
    <x v="4"/>
    <x v="3"/>
    <x v="0"/>
    <x v="0"/>
    <x v="0"/>
    <d v="2022-05-01T00:00:00"/>
    <d v="2022-05-03T00:00:00"/>
  </r>
  <r>
    <x v="0"/>
    <x v="226"/>
    <n v="1"/>
    <x v="2"/>
    <x v="3"/>
    <x v="0"/>
    <x v="0"/>
    <x v="0"/>
    <x v="0"/>
    <d v="2022-05-03T00:00:00"/>
    <d v="2022-05-03T00:00:00"/>
  </r>
  <r>
    <x v="0"/>
    <x v="227"/>
    <n v="2"/>
    <x v="2"/>
    <x v="3"/>
    <x v="0"/>
    <x v="0"/>
    <x v="0"/>
    <x v="0"/>
    <d v="2022-04-27T00:00:00"/>
    <d v="2022-05-03T00:00:00"/>
  </r>
  <r>
    <x v="4"/>
    <x v="228"/>
    <n v="2"/>
    <x v="3"/>
    <x v="4"/>
    <x v="0"/>
    <x v="0"/>
    <x v="0"/>
    <x v="0"/>
    <d v="2022-04-29T00:00:00"/>
    <d v="2022-05-03T00:00:00"/>
  </r>
  <r>
    <x v="4"/>
    <x v="229"/>
    <n v="2"/>
    <x v="3"/>
    <x v="4"/>
    <x v="3"/>
    <x v="0"/>
    <x v="0"/>
    <x v="0"/>
    <d v="2022-04-29T00:00:00"/>
    <d v="2022-05-03T00:00:00"/>
  </r>
  <r>
    <x v="0"/>
    <x v="230"/>
    <n v="1"/>
    <x v="0"/>
    <x v="1"/>
    <x v="5"/>
    <x v="0"/>
    <x v="0"/>
    <x v="0"/>
    <d v="2022-04-26T00:00:00"/>
    <d v="2022-05-03T00:00:00"/>
  </r>
  <r>
    <x v="0"/>
    <x v="231"/>
    <n v="1"/>
    <x v="0"/>
    <x v="1"/>
    <x v="2"/>
    <x v="6"/>
    <x v="1"/>
    <x v="0"/>
    <d v="2022-04-26T00:00:00"/>
    <d v="2022-05-03T00:00:00"/>
  </r>
  <r>
    <x v="0"/>
    <x v="232"/>
    <n v="1"/>
    <x v="0"/>
    <x v="1"/>
    <x v="0"/>
    <x v="0"/>
    <x v="0"/>
    <x v="0"/>
    <d v="2022-04-27T00:00:00"/>
    <d v="2022-05-03T00:00:00"/>
  </r>
  <r>
    <x v="0"/>
    <x v="233"/>
    <n v="1"/>
    <x v="2"/>
    <x v="3"/>
    <x v="0"/>
    <x v="0"/>
    <x v="0"/>
    <x v="0"/>
    <d v="2022-04-27T00:00:00"/>
    <d v="2022-05-03T00:00:00"/>
  </r>
  <r>
    <x v="0"/>
    <x v="234"/>
    <n v="1"/>
    <x v="2"/>
    <x v="3"/>
    <x v="5"/>
    <x v="0"/>
    <x v="0"/>
    <x v="0"/>
    <d v="2022-04-28T00:00:00"/>
    <d v="2022-05-03T00:00:00"/>
  </r>
  <r>
    <x v="0"/>
    <x v="235"/>
    <n v="1"/>
    <x v="2"/>
    <x v="3"/>
    <x v="0"/>
    <x v="0"/>
    <x v="0"/>
    <x v="0"/>
    <d v="2022-04-28T00:00:00"/>
    <d v="2022-05-03T00:00:00"/>
  </r>
  <r>
    <x v="0"/>
    <x v="236"/>
    <n v="1"/>
    <x v="0"/>
    <x v="1"/>
    <x v="2"/>
    <x v="0"/>
    <x v="0"/>
    <x v="0"/>
    <d v="2022-05-01T00:00:00"/>
    <d v="2022-05-03T00:00:00"/>
  </r>
  <r>
    <x v="0"/>
    <x v="237"/>
    <n v="1"/>
    <x v="2"/>
    <x v="3"/>
    <x v="0"/>
    <x v="0"/>
    <x v="0"/>
    <x v="0"/>
    <d v="2022-05-03T00:00:00"/>
    <d v="2022-05-03T00:00:00"/>
  </r>
  <r>
    <x v="1"/>
    <x v="238"/>
    <n v="1"/>
    <x v="1"/>
    <x v="2"/>
    <x v="1"/>
    <x v="1"/>
    <x v="0"/>
    <x v="0"/>
    <d v="2022-05-01T00:00:00"/>
    <d v="2022-05-03T00:00:00"/>
  </r>
  <r>
    <x v="0"/>
    <x v="239"/>
    <n v="1"/>
    <x v="0"/>
    <x v="0"/>
    <x v="0"/>
    <x v="0"/>
    <x v="0"/>
    <x v="0"/>
    <d v="2022-05-03T00:00:00"/>
    <d v="2022-05-03T00:00:00"/>
  </r>
  <r>
    <x v="1"/>
    <x v="240"/>
    <n v="1"/>
    <x v="1"/>
    <x v="2"/>
    <x v="1"/>
    <x v="1"/>
    <x v="0"/>
    <x v="0"/>
    <d v="2022-04-27T00:00:00"/>
    <d v="2022-05-03T00:00:00"/>
  </r>
  <r>
    <x v="1"/>
    <x v="241"/>
    <n v="1"/>
    <x v="1"/>
    <x v="2"/>
    <x v="1"/>
    <x v="1"/>
    <x v="2"/>
    <x v="0"/>
    <d v="2022-04-28T00:00:00"/>
    <d v="2022-05-03T00:00:00"/>
  </r>
  <r>
    <x v="2"/>
    <x v="242"/>
    <n v="1"/>
    <x v="3"/>
    <x v="4"/>
    <x v="3"/>
    <x v="3"/>
    <x v="0"/>
    <x v="0"/>
    <d v="2022-04-29T00:00:00"/>
    <d v="2022-05-03T00:00:00"/>
  </r>
  <r>
    <x v="0"/>
    <x v="243"/>
    <n v="1"/>
    <x v="0"/>
    <x v="1"/>
    <x v="0"/>
    <x v="0"/>
    <x v="0"/>
    <x v="0"/>
    <d v="2022-05-02T00:00:00"/>
    <d v="2022-05-03T00:00:00"/>
  </r>
  <r>
    <x v="0"/>
    <x v="244"/>
    <n v="2"/>
    <x v="0"/>
    <x v="1"/>
    <x v="0"/>
    <x v="0"/>
    <x v="0"/>
    <x v="0"/>
    <d v="2022-05-02T00:00:00"/>
    <d v="2022-05-03T00:00:00"/>
  </r>
  <r>
    <x v="0"/>
    <x v="245"/>
    <n v="1"/>
    <x v="2"/>
    <x v="3"/>
    <x v="0"/>
    <x v="0"/>
    <x v="0"/>
    <x v="0"/>
    <d v="2022-05-03T00:00:00"/>
    <d v="2022-05-03T00:00:00"/>
  </r>
  <r>
    <x v="1"/>
    <x v="246"/>
    <n v="1"/>
    <x v="2"/>
    <x v="3"/>
    <x v="5"/>
    <x v="0"/>
    <x v="0"/>
    <x v="0"/>
    <d v="2022-05-05T00:00:00"/>
    <d v="2022-05-03T00:00:00"/>
  </r>
  <r>
    <x v="4"/>
    <x v="247"/>
    <n v="2"/>
    <x v="5"/>
    <x v="7"/>
    <x v="3"/>
    <x v="3"/>
    <x v="2"/>
    <x v="0"/>
    <d v="2022-04-26T00:00:00"/>
    <d v="2022-05-03T00:00:00"/>
  </r>
  <r>
    <x v="0"/>
    <x v="248"/>
    <n v="1"/>
    <x v="0"/>
    <x v="1"/>
    <x v="5"/>
    <x v="0"/>
    <x v="0"/>
    <x v="0"/>
    <d v="2022-04-26T00:00:00"/>
    <d v="2022-05-03T00:00:00"/>
  </r>
  <r>
    <x v="0"/>
    <x v="249"/>
    <n v="1"/>
    <x v="0"/>
    <x v="1"/>
    <x v="0"/>
    <x v="0"/>
    <x v="0"/>
    <x v="0"/>
    <d v="2022-04-26T00:00:00"/>
    <d v="2022-05-03T00:00:00"/>
  </r>
  <r>
    <x v="4"/>
    <x v="250"/>
    <n v="2"/>
    <x v="3"/>
    <x v="4"/>
    <x v="0"/>
    <x v="0"/>
    <x v="0"/>
    <x v="0"/>
    <d v="2022-04-29T00:00:00"/>
    <d v="2022-05-03T00:00:00"/>
  </r>
  <r>
    <x v="0"/>
    <x v="251"/>
    <n v="1"/>
    <x v="0"/>
    <x v="1"/>
    <x v="0"/>
    <x v="0"/>
    <x v="0"/>
    <x v="0"/>
    <d v="2022-04-30T00:00:00"/>
    <d v="2022-05-03T00:00:00"/>
  </r>
  <r>
    <x v="0"/>
    <x v="252"/>
    <n v="1"/>
    <x v="2"/>
    <x v="3"/>
    <x v="0"/>
    <x v="0"/>
    <x v="0"/>
    <x v="0"/>
    <d v="2022-04-27T00:00:00"/>
    <d v="2022-05-03T00:00:00"/>
  </r>
  <r>
    <x v="0"/>
    <x v="253"/>
    <n v="1"/>
    <x v="0"/>
    <x v="1"/>
    <x v="0"/>
    <x v="0"/>
    <x v="0"/>
    <x v="0"/>
    <d v="2022-04-27T00:00:00"/>
    <d v="2022-05-03T00:00:00"/>
  </r>
  <r>
    <x v="4"/>
    <x v="254"/>
    <n v="4"/>
    <x v="3"/>
    <x v="4"/>
    <x v="3"/>
    <x v="3"/>
    <x v="3"/>
    <x v="0"/>
    <d v="2022-04-29T00:00:00"/>
    <d v="2022-05-03T00:00:00"/>
  </r>
  <r>
    <x v="0"/>
    <x v="255"/>
    <n v="1"/>
    <x v="2"/>
    <x v="3"/>
    <x v="0"/>
    <x v="0"/>
    <x v="0"/>
    <x v="0"/>
    <d v="2022-04-28T00:00:00"/>
    <d v="2022-05-03T00:00:00"/>
  </r>
  <r>
    <x v="1"/>
    <x v="256"/>
    <n v="1"/>
    <x v="1"/>
    <x v="2"/>
    <x v="1"/>
    <x v="1"/>
    <x v="0"/>
    <x v="0"/>
    <d v="2022-04-29T00:00:00"/>
    <d v="2022-05-03T00:00:00"/>
  </r>
  <r>
    <x v="4"/>
    <x v="257"/>
    <n v="2"/>
    <x v="3"/>
    <x v="4"/>
    <x v="0"/>
    <x v="0"/>
    <x v="0"/>
    <x v="0"/>
    <d v="2022-04-29T00:00:00"/>
    <d v="2022-05-03T00:00:00"/>
  </r>
  <r>
    <x v="4"/>
    <x v="258"/>
    <n v="2"/>
    <x v="3"/>
    <x v="4"/>
    <x v="0"/>
    <x v="0"/>
    <x v="0"/>
    <x v="0"/>
    <d v="2022-04-29T00:00:00"/>
    <d v="2022-05-03T00:00:00"/>
  </r>
  <r>
    <x v="2"/>
    <x v="259"/>
    <n v="1"/>
    <x v="3"/>
    <x v="4"/>
    <x v="3"/>
    <x v="3"/>
    <x v="0"/>
    <x v="0"/>
    <d v="2022-05-01T00:00:00"/>
    <d v="2022-05-03T00:00:00"/>
  </r>
  <r>
    <x v="2"/>
    <x v="260"/>
    <n v="1"/>
    <x v="3"/>
    <x v="4"/>
    <x v="3"/>
    <x v="3"/>
    <x v="0"/>
    <x v="0"/>
    <d v="2022-05-01T00:00:00"/>
    <d v="2022-05-03T00:00:00"/>
  </r>
  <r>
    <x v="2"/>
    <x v="261"/>
    <n v="1"/>
    <x v="3"/>
    <x v="4"/>
    <x v="3"/>
    <x v="3"/>
    <x v="0"/>
    <x v="0"/>
    <d v="2022-05-01T00:00:00"/>
    <d v="2022-05-03T00:00:00"/>
  </r>
  <r>
    <x v="2"/>
    <x v="262"/>
    <n v="1"/>
    <x v="3"/>
    <x v="4"/>
    <x v="3"/>
    <x v="3"/>
    <x v="3"/>
    <x v="0"/>
    <d v="2022-05-02T00:00:00"/>
    <d v="2022-05-03T00:00:00"/>
  </r>
  <r>
    <x v="0"/>
    <x v="263"/>
    <n v="2"/>
    <x v="0"/>
    <x v="1"/>
    <x v="2"/>
    <x v="0"/>
    <x v="0"/>
    <x v="0"/>
    <d v="2022-04-26T00:00:00"/>
    <d v="2022-05-03T00:00:00"/>
  </r>
  <r>
    <x v="4"/>
    <x v="264"/>
    <n v="2"/>
    <x v="3"/>
    <x v="4"/>
    <x v="0"/>
    <x v="0"/>
    <x v="0"/>
    <x v="0"/>
    <d v="2022-04-29T00:00:00"/>
    <d v="2022-05-03T00:00:00"/>
  </r>
  <r>
    <x v="4"/>
    <x v="265"/>
    <n v="1"/>
    <x v="3"/>
    <x v="4"/>
    <x v="0"/>
    <x v="0"/>
    <x v="0"/>
    <x v="0"/>
    <d v="2022-04-29T00:00:00"/>
    <d v="2022-05-03T00:00:00"/>
  </r>
  <r>
    <x v="0"/>
    <x v="266"/>
    <n v="1"/>
    <x v="0"/>
    <x v="1"/>
    <x v="0"/>
    <x v="0"/>
    <x v="0"/>
    <x v="0"/>
    <d v="2022-05-02T00:00:00"/>
    <d v="2022-05-03T00:00:00"/>
  </r>
  <r>
    <x v="0"/>
    <x v="267"/>
    <n v="1"/>
    <x v="0"/>
    <x v="1"/>
    <x v="0"/>
    <x v="0"/>
    <x v="0"/>
    <x v="0"/>
    <d v="2022-04-26T00:00:00"/>
    <d v="2022-05-03T00:00:00"/>
  </r>
  <r>
    <x v="4"/>
    <x v="268"/>
    <n v="2"/>
    <x v="3"/>
    <x v="4"/>
    <x v="0"/>
    <x v="0"/>
    <x v="0"/>
    <x v="0"/>
    <d v="2022-04-27T00:00:00"/>
    <d v="2022-05-03T00:00:00"/>
  </r>
  <r>
    <x v="4"/>
    <x v="269"/>
    <n v="2"/>
    <x v="4"/>
    <x v="5"/>
    <x v="4"/>
    <x v="4"/>
    <x v="0"/>
    <x v="0"/>
    <d v="2022-04-27T00:00:00"/>
    <d v="2022-05-03T00:00:00"/>
  </r>
  <r>
    <x v="0"/>
    <x v="270"/>
    <n v="1"/>
    <x v="2"/>
    <x v="0"/>
    <x v="0"/>
    <x v="0"/>
    <x v="0"/>
    <x v="0"/>
    <d v="2022-04-27T00:00:00"/>
    <d v="2022-05-03T00:00:00"/>
  </r>
  <r>
    <x v="2"/>
    <x v="271"/>
    <n v="1"/>
    <x v="3"/>
    <x v="4"/>
    <x v="3"/>
    <x v="3"/>
    <x v="0"/>
    <x v="0"/>
    <d v="2022-05-01T00:00:00"/>
    <d v="2022-05-03T00:00:00"/>
  </r>
  <r>
    <x v="2"/>
    <x v="272"/>
    <n v="1"/>
    <x v="3"/>
    <x v="4"/>
    <x v="3"/>
    <x v="3"/>
    <x v="0"/>
    <x v="0"/>
    <d v="2022-05-01T00:00:00"/>
    <d v="2022-05-03T00:00:00"/>
  </r>
  <r>
    <x v="0"/>
    <x v="273"/>
    <n v="1"/>
    <x v="2"/>
    <x v="3"/>
    <x v="0"/>
    <x v="0"/>
    <x v="0"/>
    <x v="0"/>
    <d v="2022-05-03T00:00:00"/>
    <d v="2022-05-03T00:00:00"/>
  </r>
  <r>
    <x v="0"/>
    <x v="274"/>
    <n v="1"/>
    <x v="2"/>
    <x v="3"/>
    <x v="0"/>
    <x v="0"/>
    <x v="0"/>
    <x v="0"/>
    <d v="2022-05-03T00:00:00"/>
    <d v="2022-05-03T00:00:00"/>
  </r>
  <r>
    <x v="0"/>
    <x v="275"/>
    <n v="1"/>
    <x v="3"/>
    <x v="4"/>
    <x v="3"/>
    <x v="3"/>
    <x v="0"/>
    <x v="0"/>
    <d v="2022-04-19T00:00:00"/>
    <d v="2022-05-03T00:00:00"/>
  </r>
  <r>
    <x v="0"/>
    <x v="276"/>
    <n v="1"/>
    <x v="2"/>
    <x v="3"/>
    <x v="0"/>
    <x v="0"/>
    <x v="0"/>
    <x v="0"/>
    <d v="2022-04-27T00:00:00"/>
    <d v="2022-05-03T00:00:00"/>
  </r>
  <r>
    <x v="4"/>
    <x v="277"/>
    <n v="2"/>
    <x v="3"/>
    <x v="4"/>
    <x v="0"/>
    <x v="0"/>
    <x v="0"/>
    <x v="0"/>
    <d v="2022-04-29T00:00:00"/>
    <d v="2022-05-03T00:00:00"/>
  </r>
  <r>
    <x v="0"/>
    <x v="278"/>
    <n v="1"/>
    <x v="0"/>
    <x v="1"/>
    <x v="7"/>
    <x v="0"/>
    <x v="0"/>
    <x v="0"/>
    <d v="2022-04-30T00:00:00"/>
    <d v="2022-05-03T00:00:00"/>
  </r>
  <r>
    <x v="0"/>
    <x v="279"/>
    <n v="1"/>
    <x v="0"/>
    <x v="1"/>
    <x v="0"/>
    <x v="0"/>
    <x v="0"/>
    <x v="0"/>
    <d v="2022-04-26T00:00:00"/>
    <d v="2022-05-03T00:00:00"/>
  </r>
  <r>
    <x v="0"/>
    <x v="280"/>
    <n v="1"/>
    <x v="0"/>
    <x v="1"/>
    <x v="0"/>
    <x v="0"/>
    <x v="0"/>
    <x v="0"/>
    <d v="2022-04-26T00:00:00"/>
    <d v="2022-05-03T00:00:00"/>
  </r>
  <r>
    <x v="0"/>
    <x v="281"/>
    <n v="1"/>
    <x v="0"/>
    <x v="1"/>
    <x v="0"/>
    <x v="0"/>
    <x v="0"/>
    <x v="0"/>
    <d v="2022-04-26T00:00:00"/>
    <d v="2022-05-03T00:00:00"/>
  </r>
  <r>
    <x v="0"/>
    <x v="282"/>
    <n v="2"/>
    <x v="0"/>
    <x v="1"/>
    <x v="0"/>
    <x v="0"/>
    <x v="0"/>
    <x v="0"/>
    <d v="2022-04-27T00:00:00"/>
    <d v="2022-05-03T00:00:00"/>
  </r>
  <r>
    <x v="0"/>
    <x v="283"/>
    <n v="2"/>
    <x v="2"/>
    <x v="3"/>
    <x v="0"/>
    <x v="0"/>
    <x v="0"/>
    <x v="0"/>
    <d v="2022-04-27T00:00:00"/>
    <d v="2022-05-03T00:00:00"/>
  </r>
  <r>
    <x v="4"/>
    <x v="284"/>
    <n v="2"/>
    <x v="3"/>
    <x v="4"/>
    <x v="0"/>
    <x v="0"/>
    <x v="0"/>
    <x v="0"/>
    <d v="2022-04-29T00:00:00"/>
    <d v="2022-05-03T00:00:00"/>
  </r>
  <r>
    <x v="4"/>
    <x v="285"/>
    <n v="2"/>
    <x v="3"/>
    <x v="4"/>
    <x v="0"/>
    <x v="0"/>
    <x v="0"/>
    <x v="0"/>
    <d v="2022-04-29T00:00:00"/>
    <d v="2022-05-03T00:00:00"/>
  </r>
  <r>
    <x v="4"/>
    <x v="286"/>
    <n v="2"/>
    <x v="3"/>
    <x v="4"/>
    <x v="0"/>
    <x v="0"/>
    <x v="0"/>
    <x v="0"/>
    <d v="2022-04-29T00:00:00"/>
    <d v="2022-05-03T00:00:00"/>
  </r>
  <r>
    <x v="2"/>
    <x v="287"/>
    <n v="1"/>
    <x v="3"/>
    <x v="4"/>
    <x v="3"/>
    <x v="3"/>
    <x v="0"/>
    <x v="0"/>
    <d v="2022-05-01T00:00:00"/>
    <d v="2022-05-03T00:00:00"/>
  </r>
  <r>
    <x v="1"/>
    <x v="288"/>
    <n v="1"/>
    <x v="1"/>
    <x v="2"/>
    <x v="1"/>
    <x v="1"/>
    <x v="2"/>
    <x v="0"/>
    <d v="2022-05-01T00:00:00"/>
    <d v="2022-05-03T00:00:00"/>
  </r>
  <r>
    <x v="4"/>
    <x v="289"/>
    <n v="2"/>
    <x v="4"/>
    <x v="5"/>
    <x v="4"/>
    <x v="4"/>
    <x v="0"/>
    <x v="0"/>
    <d v="2022-04-27T00:00:00"/>
    <d v="2022-05-03T00:00:00"/>
  </r>
  <r>
    <x v="4"/>
    <x v="290"/>
    <n v="2"/>
    <x v="3"/>
    <x v="4"/>
    <x v="0"/>
    <x v="0"/>
    <x v="0"/>
    <x v="0"/>
    <d v="2022-04-29T00:00:00"/>
    <d v="2022-05-03T00:00:00"/>
  </r>
  <r>
    <x v="0"/>
    <x v="291"/>
    <n v="1"/>
    <x v="0"/>
    <x v="1"/>
    <x v="0"/>
    <x v="0"/>
    <x v="0"/>
    <x v="0"/>
    <d v="2022-05-01T00:00:00"/>
    <d v="2022-05-03T00:00:00"/>
  </r>
  <r>
    <x v="0"/>
    <x v="292"/>
    <n v="1"/>
    <x v="0"/>
    <x v="1"/>
    <x v="0"/>
    <x v="0"/>
    <x v="0"/>
    <x v="0"/>
    <d v="2022-04-26T00:00:00"/>
    <d v="2022-05-03T00:00:00"/>
  </r>
  <r>
    <x v="0"/>
    <x v="293"/>
    <n v="1"/>
    <x v="0"/>
    <x v="1"/>
    <x v="0"/>
    <x v="0"/>
    <x v="0"/>
    <x v="0"/>
    <d v="2022-04-26T00:00:00"/>
    <d v="2022-05-03T00:00:00"/>
  </r>
  <r>
    <x v="0"/>
    <x v="294"/>
    <n v="1"/>
    <x v="2"/>
    <x v="3"/>
    <x v="0"/>
    <x v="0"/>
    <x v="0"/>
    <x v="0"/>
    <d v="2022-04-27T00:00:00"/>
    <d v="2022-05-03T00:00:00"/>
  </r>
  <r>
    <x v="0"/>
    <x v="295"/>
    <n v="1"/>
    <x v="0"/>
    <x v="1"/>
    <x v="0"/>
    <x v="0"/>
    <x v="0"/>
    <x v="0"/>
    <d v="2022-04-26T00:00:00"/>
    <d v="2022-05-03T00:00:00"/>
  </r>
  <r>
    <x v="0"/>
    <x v="296"/>
    <n v="1"/>
    <x v="0"/>
    <x v="1"/>
    <x v="0"/>
    <x v="0"/>
    <x v="0"/>
    <x v="0"/>
    <d v="2022-04-27T00:00:00"/>
    <d v="2022-05-03T00:00:00"/>
  </r>
  <r>
    <x v="0"/>
    <x v="297"/>
    <n v="1"/>
    <x v="0"/>
    <x v="0"/>
    <x v="0"/>
    <x v="0"/>
    <x v="0"/>
    <x v="0"/>
    <d v="2022-04-27T00:00:00"/>
    <d v="2022-05-03T00:00:00"/>
  </r>
  <r>
    <x v="0"/>
    <x v="298"/>
    <n v="1"/>
    <x v="5"/>
    <x v="3"/>
    <x v="5"/>
    <x v="4"/>
    <x v="5"/>
    <x v="0"/>
    <d v="2022-04-28T00:00:00"/>
    <d v="2022-05-03T00:00:00"/>
  </r>
  <r>
    <x v="4"/>
    <x v="299"/>
    <n v="3"/>
    <x v="5"/>
    <x v="6"/>
    <x v="7"/>
    <x v="3"/>
    <x v="3"/>
    <x v="0"/>
    <d v="2022-04-27T00:00:00"/>
    <d v="2022-05-03T00:00:00"/>
  </r>
  <r>
    <x v="0"/>
    <x v="300"/>
    <n v="2"/>
    <x v="2"/>
    <x v="0"/>
    <x v="0"/>
    <x v="0"/>
    <x v="0"/>
    <x v="0"/>
    <d v="2022-04-27T00:00:00"/>
    <d v="2022-05-03T00:00:00"/>
  </r>
  <r>
    <x v="0"/>
    <x v="301"/>
    <n v="1"/>
    <x v="2"/>
    <x v="3"/>
    <x v="0"/>
    <x v="0"/>
    <x v="0"/>
    <x v="0"/>
    <d v="2022-04-27T00:00:00"/>
    <d v="2022-05-03T00:00:00"/>
  </r>
  <r>
    <x v="0"/>
    <x v="302"/>
    <n v="1"/>
    <x v="2"/>
    <x v="0"/>
    <x v="0"/>
    <x v="0"/>
    <x v="0"/>
    <x v="0"/>
    <d v="2022-04-27T00:00:00"/>
    <d v="2022-05-03T00:00:00"/>
  </r>
  <r>
    <x v="0"/>
    <x v="303"/>
    <n v="1"/>
    <x v="2"/>
    <x v="3"/>
    <x v="0"/>
    <x v="0"/>
    <x v="0"/>
    <x v="0"/>
    <d v="2022-04-27T00:00:00"/>
    <d v="2022-05-03T00:00:00"/>
  </r>
  <r>
    <x v="1"/>
    <x v="304"/>
    <n v="1"/>
    <x v="1"/>
    <x v="2"/>
    <x v="1"/>
    <x v="1"/>
    <x v="0"/>
    <x v="0"/>
    <d v="2022-04-29T00:00:00"/>
    <d v="2022-05-03T00:00:00"/>
  </r>
  <r>
    <x v="2"/>
    <x v="305"/>
    <n v="1"/>
    <x v="3"/>
    <x v="4"/>
    <x v="3"/>
    <x v="3"/>
    <x v="0"/>
    <x v="0"/>
    <d v="2022-04-29T00:00:00"/>
    <d v="2022-05-03T00:00:00"/>
  </r>
  <r>
    <x v="0"/>
    <x v="306"/>
    <n v="1"/>
    <x v="2"/>
    <x v="3"/>
    <x v="0"/>
    <x v="0"/>
    <x v="0"/>
    <x v="0"/>
    <d v="2022-05-02T00:00:00"/>
    <d v="2022-05-03T00:00:00"/>
  </r>
  <r>
    <x v="0"/>
    <x v="307"/>
    <n v="1"/>
    <x v="2"/>
    <x v="3"/>
    <x v="0"/>
    <x v="0"/>
    <x v="0"/>
    <x v="0"/>
    <d v="2022-05-03T00:00:00"/>
    <d v="2022-05-03T00:00:00"/>
  </r>
  <r>
    <x v="0"/>
    <x v="308"/>
    <n v="1"/>
    <x v="2"/>
    <x v="3"/>
    <x v="0"/>
    <x v="0"/>
    <x v="0"/>
    <x v="0"/>
    <d v="2022-05-03T00:00:00"/>
    <d v="2022-05-03T00:00:00"/>
  </r>
  <r>
    <x v="3"/>
    <x v="309"/>
    <n v="3"/>
    <x v="6"/>
    <x v="4"/>
    <x v="3"/>
    <x v="0"/>
    <x v="0"/>
    <x v="0"/>
    <d v="2022-04-26T00:00:00"/>
    <d v="2022-05-03T00:00:00"/>
  </r>
  <r>
    <x v="0"/>
    <x v="310"/>
    <n v="2"/>
    <x v="0"/>
    <x v="1"/>
    <x v="0"/>
    <x v="0"/>
    <x v="0"/>
    <x v="0"/>
    <d v="2022-04-27T00:00:00"/>
    <d v="2022-05-03T00:00:00"/>
  </r>
  <r>
    <x v="4"/>
    <x v="311"/>
    <n v="3"/>
    <x v="3"/>
    <x v="4"/>
    <x v="0"/>
    <x v="0"/>
    <x v="0"/>
    <x v="0"/>
    <d v="2022-04-27T00:00:00"/>
    <d v="2022-05-03T00:00:00"/>
  </r>
  <r>
    <x v="4"/>
    <x v="312"/>
    <n v="2"/>
    <x v="3"/>
    <x v="4"/>
    <x v="0"/>
    <x v="0"/>
    <x v="0"/>
    <x v="0"/>
    <d v="2022-04-29T00:00:00"/>
    <d v="2022-05-03T00:00:00"/>
  </r>
  <r>
    <x v="2"/>
    <x v="313"/>
    <n v="1"/>
    <x v="3"/>
    <x v="4"/>
    <x v="3"/>
    <x v="3"/>
    <x v="0"/>
    <x v="0"/>
    <d v="2022-04-29T00:00:00"/>
    <d v="2022-05-03T00:00:00"/>
  </r>
  <r>
    <x v="4"/>
    <x v="314"/>
    <n v="2"/>
    <x v="3"/>
    <x v="4"/>
    <x v="0"/>
    <x v="0"/>
    <x v="0"/>
    <x v="0"/>
    <d v="2022-04-29T00:00:00"/>
    <d v="2022-05-03T00:00:00"/>
  </r>
  <r>
    <x v="2"/>
    <x v="315"/>
    <n v="1"/>
    <x v="3"/>
    <x v="4"/>
    <x v="3"/>
    <x v="0"/>
    <x v="0"/>
    <x v="0"/>
    <d v="2022-04-29T00:00:00"/>
    <d v="2022-05-03T00:00:00"/>
  </r>
  <r>
    <x v="0"/>
    <x v="316"/>
    <n v="1"/>
    <x v="2"/>
    <x v="3"/>
    <x v="0"/>
    <x v="0"/>
    <x v="0"/>
    <x v="0"/>
    <d v="2022-05-03T00:00:00"/>
    <d v="2022-05-03T00:00:00"/>
  </r>
  <r>
    <x v="0"/>
    <x v="317"/>
    <n v="2"/>
    <x v="0"/>
    <x v="1"/>
    <x v="5"/>
    <x v="4"/>
    <x v="5"/>
    <x v="2"/>
    <d v="2022-04-27T00:00:00"/>
    <d v="2022-05-03T00:00:00"/>
  </r>
  <r>
    <x v="0"/>
    <x v="318"/>
    <n v="1"/>
    <x v="5"/>
    <x v="7"/>
    <x v="5"/>
    <x v="4"/>
    <x v="0"/>
    <x v="2"/>
    <d v="2022-05-02T00:00:00"/>
    <d v="2022-05-03T00:00:00"/>
  </r>
  <r>
    <x v="0"/>
    <x v="319"/>
    <n v="1"/>
    <x v="0"/>
    <x v="1"/>
    <x v="2"/>
    <x v="0"/>
    <x v="0"/>
    <x v="3"/>
    <d v="2022-04-27T00:00:00"/>
    <d v="2022-05-03T00:00:00"/>
  </r>
  <r>
    <x v="4"/>
    <x v="320"/>
    <n v="2"/>
    <x v="3"/>
    <x v="4"/>
    <x v="3"/>
    <x v="3"/>
    <x v="0"/>
    <x v="3"/>
    <d v="2022-04-29T00:00:00"/>
    <d v="2022-05-03T00:00:00"/>
  </r>
  <r>
    <x v="4"/>
    <x v="321"/>
    <n v="2"/>
    <x v="3"/>
    <x v="4"/>
    <x v="3"/>
    <x v="0"/>
    <x v="0"/>
    <x v="3"/>
    <d v="2022-04-29T00:00:00"/>
    <d v="2022-05-03T00:00:00"/>
  </r>
  <r>
    <x v="0"/>
    <x v="322"/>
    <n v="1"/>
    <x v="0"/>
    <x v="1"/>
    <x v="0"/>
    <x v="0"/>
    <x v="0"/>
    <x v="3"/>
    <d v="2022-04-27T00:00:00"/>
    <d v="2022-05-03T00:00:00"/>
  </r>
  <r>
    <x v="0"/>
    <x v="323"/>
    <n v="1"/>
    <x v="0"/>
    <x v="1"/>
    <x v="0"/>
    <x v="0"/>
    <x v="0"/>
    <x v="0"/>
    <d v="2022-04-26T00:00:00"/>
    <d v="2022-05-03T00:00:00"/>
  </r>
  <r>
    <x v="0"/>
    <x v="324"/>
    <n v="1"/>
    <x v="0"/>
    <x v="1"/>
    <x v="0"/>
    <x v="0"/>
    <x v="0"/>
    <x v="0"/>
    <d v="2022-04-26T00:00:00"/>
    <d v="2022-05-03T00:00:00"/>
  </r>
  <r>
    <x v="4"/>
    <x v="325"/>
    <n v="2"/>
    <x v="4"/>
    <x v="5"/>
    <x v="5"/>
    <x v="0"/>
    <x v="0"/>
    <x v="0"/>
    <d v="2022-04-27T00:00:00"/>
    <d v="2022-05-03T00:00:00"/>
  </r>
  <r>
    <x v="0"/>
    <x v="326"/>
    <n v="1"/>
    <x v="2"/>
    <x v="3"/>
    <x v="0"/>
    <x v="0"/>
    <x v="0"/>
    <x v="0"/>
    <d v="2022-04-28T00:00:00"/>
    <d v="2022-05-03T00:00:00"/>
  </r>
  <r>
    <x v="4"/>
    <x v="327"/>
    <n v="2"/>
    <x v="3"/>
    <x v="4"/>
    <x v="0"/>
    <x v="0"/>
    <x v="0"/>
    <x v="0"/>
    <d v="2022-04-29T00:00:00"/>
    <d v="2022-05-03T00:00:00"/>
  </r>
  <r>
    <x v="2"/>
    <x v="328"/>
    <n v="1"/>
    <x v="3"/>
    <x v="4"/>
    <x v="3"/>
    <x v="3"/>
    <x v="0"/>
    <x v="0"/>
    <d v="2022-04-29T00:00:00"/>
    <d v="2022-05-03T00:00:00"/>
  </r>
  <r>
    <x v="4"/>
    <x v="329"/>
    <n v="2"/>
    <x v="3"/>
    <x v="4"/>
    <x v="0"/>
    <x v="0"/>
    <x v="0"/>
    <x v="0"/>
    <d v="2022-04-29T00:00:00"/>
    <d v="2022-05-03T00:00:00"/>
  </r>
  <r>
    <x v="4"/>
    <x v="330"/>
    <n v="2"/>
    <x v="3"/>
    <x v="4"/>
    <x v="0"/>
    <x v="0"/>
    <x v="0"/>
    <x v="0"/>
    <d v="2022-04-29T00:00:00"/>
    <d v="2022-05-03T00:00:00"/>
  </r>
  <r>
    <x v="2"/>
    <x v="331"/>
    <n v="1"/>
    <x v="3"/>
    <x v="4"/>
    <x v="3"/>
    <x v="0"/>
    <x v="0"/>
    <x v="0"/>
    <d v="2022-05-01T00:00:00"/>
    <d v="2022-05-03T00:00:00"/>
  </r>
  <r>
    <x v="0"/>
    <x v="332"/>
    <n v="1"/>
    <x v="0"/>
    <x v="1"/>
    <x v="0"/>
    <x v="0"/>
    <x v="0"/>
    <x v="0"/>
    <d v="2022-05-02T00:00:00"/>
    <d v="2022-05-03T00:00:00"/>
  </r>
  <r>
    <x v="0"/>
    <x v="333"/>
    <n v="1"/>
    <x v="0"/>
    <x v="1"/>
    <x v="0"/>
    <x v="0"/>
    <x v="0"/>
    <x v="0"/>
    <d v="2022-05-02T00:00:00"/>
    <d v="2022-05-03T00:00:00"/>
  </r>
  <r>
    <x v="0"/>
    <x v="334"/>
    <n v="2"/>
    <x v="0"/>
    <x v="3"/>
    <x v="5"/>
    <x v="4"/>
    <x v="5"/>
    <x v="0"/>
    <d v="2022-04-27T00:00:00"/>
    <d v="2022-05-03T00:00:00"/>
  </r>
  <r>
    <x v="2"/>
    <x v="335"/>
    <n v="1"/>
    <x v="3"/>
    <x v="4"/>
    <x v="3"/>
    <x v="3"/>
    <x v="3"/>
    <x v="0"/>
    <d v="2022-04-29T00:00:00"/>
    <d v="2022-05-03T00:00:00"/>
  </r>
  <r>
    <x v="0"/>
    <x v="336"/>
    <n v="1"/>
    <x v="0"/>
    <x v="0"/>
    <x v="0"/>
    <x v="0"/>
    <x v="0"/>
    <x v="0"/>
    <d v="2022-04-27T00:00:00"/>
    <d v="2022-05-03T00:00:00"/>
  </r>
  <r>
    <x v="0"/>
    <x v="337"/>
    <n v="1"/>
    <x v="2"/>
    <x v="3"/>
    <x v="0"/>
    <x v="0"/>
    <x v="0"/>
    <x v="0"/>
    <d v="2022-04-27T00:00:00"/>
    <d v="2022-05-03T00:00:00"/>
  </r>
  <r>
    <x v="0"/>
    <x v="338"/>
    <n v="1"/>
    <x v="0"/>
    <x v="1"/>
    <x v="0"/>
    <x v="0"/>
    <x v="0"/>
    <x v="0"/>
    <d v="2022-04-26T00:00:00"/>
    <d v="2022-05-03T00:00:00"/>
  </r>
  <r>
    <x v="4"/>
    <x v="339"/>
    <n v="2"/>
    <x v="3"/>
    <x v="4"/>
    <x v="0"/>
    <x v="0"/>
    <x v="0"/>
    <x v="0"/>
    <d v="2022-04-27T00:00:00"/>
    <d v="2022-05-03T00:00:00"/>
  </r>
  <r>
    <x v="4"/>
    <x v="340"/>
    <n v="2"/>
    <x v="3"/>
    <x v="4"/>
    <x v="0"/>
    <x v="0"/>
    <x v="0"/>
    <x v="0"/>
    <d v="2022-04-27T00:00:00"/>
    <d v="2022-05-03T00:00:00"/>
  </r>
  <r>
    <x v="0"/>
    <x v="341"/>
    <n v="1"/>
    <x v="0"/>
    <x v="1"/>
    <x v="0"/>
    <x v="0"/>
    <x v="0"/>
    <x v="0"/>
    <d v="2022-04-26T00:00:00"/>
    <d v="2022-05-03T00:00:00"/>
  </r>
  <r>
    <x v="0"/>
    <x v="342"/>
    <n v="1"/>
    <x v="0"/>
    <x v="1"/>
    <x v="0"/>
    <x v="0"/>
    <x v="0"/>
    <x v="0"/>
    <d v="2022-04-27T00:00:00"/>
    <d v="2022-05-03T00:00:00"/>
  </r>
  <r>
    <x v="0"/>
    <x v="343"/>
    <n v="1"/>
    <x v="0"/>
    <x v="1"/>
    <x v="0"/>
    <x v="0"/>
    <x v="0"/>
    <x v="0"/>
    <d v="2022-04-27T00:00:00"/>
    <d v="2022-05-03T00:00:00"/>
  </r>
  <r>
    <x v="4"/>
    <x v="344"/>
    <n v="2"/>
    <x v="3"/>
    <x v="4"/>
    <x v="0"/>
    <x v="0"/>
    <x v="0"/>
    <x v="0"/>
    <d v="2022-04-27T00:00:00"/>
    <d v="2022-05-03T00:00:00"/>
  </r>
  <r>
    <x v="4"/>
    <x v="345"/>
    <n v="2"/>
    <x v="4"/>
    <x v="5"/>
    <x v="4"/>
    <x v="4"/>
    <x v="0"/>
    <x v="0"/>
    <d v="2022-04-27T00:00:00"/>
    <d v="2022-05-03T00:00:00"/>
  </r>
  <r>
    <x v="4"/>
    <x v="346"/>
    <n v="2"/>
    <x v="3"/>
    <x v="4"/>
    <x v="0"/>
    <x v="0"/>
    <x v="0"/>
    <x v="0"/>
    <d v="2022-04-29T00:00:00"/>
    <d v="2022-05-03T00:00:00"/>
  </r>
  <r>
    <x v="4"/>
    <x v="347"/>
    <n v="1"/>
    <x v="3"/>
    <x v="4"/>
    <x v="0"/>
    <x v="0"/>
    <x v="0"/>
    <x v="0"/>
    <d v="2022-04-29T00:00:00"/>
    <d v="2022-05-03T00:00:00"/>
  </r>
  <r>
    <x v="0"/>
    <x v="348"/>
    <n v="1"/>
    <x v="2"/>
    <x v="0"/>
    <x v="0"/>
    <x v="0"/>
    <x v="0"/>
    <x v="0"/>
    <d v="2022-05-03T00:00:00"/>
    <d v="2022-05-03T00:00:00"/>
  </r>
  <r>
    <x v="0"/>
    <x v="349"/>
    <n v="1"/>
    <x v="0"/>
    <x v="1"/>
    <x v="0"/>
    <x v="0"/>
    <x v="0"/>
    <x v="0"/>
    <d v="2022-04-27T00:00:00"/>
    <d v="2022-05-03T00:00:00"/>
  </r>
  <r>
    <x v="4"/>
    <x v="350"/>
    <n v="2"/>
    <x v="3"/>
    <x v="4"/>
    <x v="3"/>
    <x v="0"/>
    <x v="0"/>
    <x v="0"/>
    <d v="2022-04-29T00:00:00"/>
    <d v="2022-05-03T00:00:00"/>
  </r>
  <r>
    <x v="4"/>
    <x v="351"/>
    <n v="2"/>
    <x v="3"/>
    <x v="4"/>
    <x v="0"/>
    <x v="0"/>
    <x v="0"/>
    <x v="0"/>
    <d v="2022-04-29T00:00:00"/>
    <d v="2022-05-03T00:00:00"/>
  </r>
  <r>
    <x v="0"/>
    <x v="352"/>
    <n v="1"/>
    <x v="2"/>
    <x v="3"/>
    <x v="0"/>
    <x v="0"/>
    <x v="0"/>
    <x v="0"/>
    <d v="2022-05-03T00:00:00"/>
    <d v="2022-05-03T00:00:00"/>
  </r>
  <r>
    <x v="0"/>
    <x v="353"/>
    <n v="1"/>
    <x v="3"/>
    <x v="4"/>
    <x v="0"/>
    <x v="0"/>
    <x v="0"/>
    <x v="0"/>
    <d v="2022-04-29T00:00:00"/>
    <d v="2022-05-03T00:00:00"/>
  </r>
  <r>
    <x v="2"/>
    <x v="354"/>
    <n v="1"/>
    <x v="3"/>
    <x v="4"/>
    <x v="3"/>
    <x v="3"/>
    <x v="0"/>
    <x v="0"/>
    <d v="2022-04-13T00:00:00"/>
    <d v="2022-05-03T00:00:00"/>
  </r>
  <r>
    <x v="0"/>
    <x v="355"/>
    <n v="1"/>
    <x v="0"/>
    <x v="1"/>
    <x v="0"/>
    <x v="0"/>
    <x v="0"/>
    <x v="0"/>
    <d v="2022-04-27T00:00:00"/>
    <d v="2022-05-03T00:00:00"/>
  </r>
  <r>
    <x v="4"/>
    <x v="356"/>
    <n v="1"/>
    <x v="3"/>
    <x v="4"/>
    <x v="0"/>
    <x v="0"/>
    <x v="0"/>
    <x v="0"/>
    <d v="2022-04-29T00:00:00"/>
    <d v="2022-05-03T00:00:00"/>
  </r>
  <r>
    <x v="0"/>
    <x v="357"/>
    <n v="1"/>
    <x v="0"/>
    <x v="1"/>
    <x v="0"/>
    <x v="0"/>
    <x v="0"/>
    <x v="0"/>
    <d v="2022-05-02T00:00:00"/>
    <d v="2022-05-03T00:00:00"/>
  </r>
  <r>
    <x v="0"/>
    <x v="358"/>
    <n v="1"/>
    <x v="2"/>
    <x v="3"/>
    <x v="0"/>
    <x v="0"/>
    <x v="0"/>
    <x v="0"/>
    <d v="2022-05-02T00:00:00"/>
    <d v="2022-05-03T00:00:00"/>
  </r>
  <r>
    <x v="0"/>
    <x v="359"/>
    <n v="1"/>
    <x v="2"/>
    <x v="0"/>
    <x v="0"/>
    <x v="0"/>
    <x v="0"/>
    <x v="0"/>
    <d v="2022-05-03T00:00:00"/>
    <d v="2022-05-03T00:00:00"/>
  </r>
  <r>
    <x v="4"/>
    <x v="360"/>
    <n v="2"/>
    <x v="3"/>
    <x v="4"/>
    <x v="1"/>
    <x v="0"/>
    <x v="0"/>
    <x v="0"/>
    <d v="2022-04-29T00:00:00"/>
    <d v="2022-05-03T00:00:00"/>
  </r>
  <r>
    <x v="0"/>
    <x v="361"/>
    <n v="1"/>
    <x v="0"/>
    <x v="1"/>
    <x v="2"/>
    <x v="6"/>
    <x v="1"/>
    <x v="0"/>
    <d v="2022-04-30T00:00:00"/>
    <d v="2022-05-03T00:00:00"/>
  </r>
  <r>
    <x v="0"/>
    <x v="362"/>
    <n v="1"/>
    <x v="0"/>
    <x v="1"/>
    <x v="0"/>
    <x v="0"/>
    <x v="0"/>
    <x v="0"/>
    <d v="2022-04-26T00:00:00"/>
    <d v="2022-05-03T00:00:00"/>
  </r>
  <r>
    <x v="0"/>
    <x v="363"/>
    <n v="2"/>
    <x v="2"/>
    <x v="3"/>
    <x v="0"/>
    <x v="0"/>
    <x v="0"/>
    <x v="0"/>
    <d v="2022-04-27T00:00:00"/>
    <d v="2022-05-03T00:00:00"/>
  </r>
  <r>
    <x v="0"/>
    <x v="364"/>
    <n v="2"/>
    <x v="2"/>
    <x v="3"/>
    <x v="0"/>
    <x v="0"/>
    <x v="0"/>
    <x v="0"/>
    <d v="2022-04-28T00:00:00"/>
    <d v="2022-05-03T00:00:00"/>
  </r>
  <r>
    <x v="0"/>
    <x v="365"/>
    <n v="2"/>
    <x v="2"/>
    <x v="3"/>
    <x v="0"/>
    <x v="0"/>
    <x v="0"/>
    <x v="0"/>
    <d v="2022-04-27T00:00:00"/>
    <d v="2022-05-03T00:00:00"/>
  </r>
  <r>
    <x v="0"/>
    <x v="366"/>
    <n v="1"/>
    <x v="2"/>
    <x v="3"/>
    <x v="0"/>
    <x v="0"/>
    <x v="0"/>
    <x v="0"/>
    <d v="2022-04-28T00:00:00"/>
    <d v="2022-05-03T00:00:00"/>
  </r>
  <r>
    <x v="4"/>
    <x v="367"/>
    <n v="2"/>
    <x v="3"/>
    <x v="4"/>
    <x v="0"/>
    <x v="0"/>
    <x v="0"/>
    <x v="0"/>
    <d v="2022-04-29T00:00:00"/>
    <d v="2022-05-03T00:00:00"/>
  </r>
  <r>
    <x v="1"/>
    <x v="368"/>
    <n v="1"/>
    <x v="2"/>
    <x v="3"/>
    <x v="5"/>
    <x v="0"/>
    <x v="0"/>
    <x v="0"/>
    <d v="2022-05-05T00:00:00"/>
    <d v="2022-05-03T00:00:00"/>
  </r>
  <r>
    <x v="2"/>
    <x v="369"/>
    <n v="1"/>
    <x v="3"/>
    <x v="4"/>
    <x v="3"/>
    <x v="3"/>
    <x v="0"/>
    <x v="0"/>
    <d v="2022-04-29T00:00:00"/>
    <d v="2022-05-03T00:00:00"/>
  </r>
  <r>
    <x v="0"/>
    <x v="370"/>
    <n v="1"/>
    <x v="0"/>
    <x v="1"/>
    <x v="0"/>
    <x v="0"/>
    <x v="0"/>
    <x v="0"/>
    <d v="2022-05-02T00:00:00"/>
    <d v="2022-05-03T00:00:00"/>
  </r>
  <r>
    <x v="4"/>
    <x v="371"/>
    <n v="3"/>
    <x v="5"/>
    <x v="6"/>
    <x v="3"/>
    <x v="3"/>
    <x v="3"/>
    <x v="0"/>
    <d v="2022-04-27T00:00:00"/>
    <d v="2022-05-03T00:00:00"/>
  </r>
  <r>
    <x v="0"/>
    <x v="372"/>
    <n v="1"/>
    <x v="0"/>
    <x v="0"/>
    <x v="0"/>
    <x v="0"/>
    <x v="0"/>
    <x v="0"/>
    <d v="2022-04-26T00:00:00"/>
    <d v="2022-05-03T00:00:00"/>
  </r>
  <r>
    <x v="0"/>
    <x v="373"/>
    <n v="1"/>
    <x v="2"/>
    <x v="3"/>
    <x v="0"/>
    <x v="0"/>
    <x v="0"/>
    <x v="0"/>
    <d v="2022-04-28T00:00:00"/>
    <d v="2022-05-03T00:00:00"/>
  </r>
  <r>
    <x v="0"/>
    <x v="374"/>
    <n v="2"/>
    <x v="2"/>
    <x v="3"/>
    <x v="0"/>
    <x v="0"/>
    <x v="0"/>
    <x v="0"/>
    <d v="2022-05-03T00:00:00"/>
    <d v="2022-05-03T00:00:00"/>
  </r>
  <r>
    <x v="0"/>
    <x v="375"/>
    <n v="1"/>
    <x v="0"/>
    <x v="0"/>
    <x v="0"/>
    <x v="0"/>
    <x v="0"/>
    <x v="0"/>
    <d v="2022-04-27T00:00:00"/>
    <d v="2022-05-03T00:00:00"/>
  </r>
  <r>
    <x v="4"/>
    <x v="376"/>
    <n v="3"/>
    <x v="3"/>
    <x v="4"/>
    <x v="3"/>
    <x v="3"/>
    <x v="3"/>
    <x v="0"/>
    <d v="2022-04-27T00:00:00"/>
    <d v="2022-05-03T00:00:00"/>
  </r>
  <r>
    <x v="1"/>
    <x v="377"/>
    <n v="1"/>
    <x v="1"/>
    <x v="2"/>
    <x v="1"/>
    <x v="1"/>
    <x v="0"/>
    <x v="0"/>
    <d v="2022-04-27T00:00:00"/>
    <d v="2022-05-03T00:00:00"/>
  </r>
  <r>
    <x v="0"/>
    <x v="378"/>
    <n v="1"/>
    <x v="0"/>
    <x v="1"/>
    <x v="2"/>
    <x v="6"/>
    <x v="1"/>
    <x v="0"/>
    <d v="2022-04-30T00:00:00"/>
    <d v="2022-05-03T00:00:00"/>
  </r>
  <r>
    <x v="0"/>
    <x v="379"/>
    <n v="1"/>
    <x v="2"/>
    <x v="3"/>
    <x v="0"/>
    <x v="0"/>
    <x v="0"/>
    <x v="0"/>
    <d v="2022-05-03T00:00:00"/>
    <d v="2022-05-03T00:00:00"/>
  </r>
  <r>
    <x v="0"/>
    <x v="380"/>
    <n v="1"/>
    <x v="2"/>
    <x v="3"/>
    <x v="0"/>
    <x v="0"/>
    <x v="0"/>
    <x v="0"/>
    <d v="2022-04-27T00:00:00"/>
    <d v="2022-05-03T00:00:00"/>
  </r>
  <r>
    <x v="0"/>
    <x v="381"/>
    <n v="1"/>
    <x v="2"/>
    <x v="3"/>
    <x v="0"/>
    <x v="0"/>
    <x v="0"/>
    <x v="0"/>
    <d v="2022-05-02T00:00:00"/>
    <d v="2022-05-04T00:00:00"/>
  </r>
  <r>
    <x v="0"/>
    <x v="382"/>
    <n v="1"/>
    <x v="2"/>
    <x v="0"/>
    <x v="0"/>
    <x v="0"/>
    <x v="0"/>
    <x v="0"/>
    <d v="2022-05-02T00:00:00"/>
    <d v="2022-05-04T00:00:00"/>
  </r>
  <r>
    <x v="1"/>
    <x v="383"/>
    <n v="1"/>
    <x v="1"/>
    <x v="2"/>
    <x v="1"/>
    <x v="1"/>
    <x v="0"/>
    <x v="0"/>
    <d v="2022-04-28T00:00:00"/>
    <d v="2022-05-04T00:00:00"/>
  </r>
  <r>
    <x v="0"/>
    <x v="384"/>
    <n v="1"/>
    <x v="0"/>
    <x v="0"/>
    <x v="0"/>
    <x v="0"/>
    <x v="0"/>
    <x v="0"/>
    <d v="2022-04-29T00:00:00"/>
    <d v="2022-05-04T00:00:00"/>
  </r>
  <r>
    <x v="0"/>
    <x v="385"/>
    <n v="1"/>
    <x v="0"/>
    <x v="1"/>
    <x v="0"/>
    <x v="0"/>
    <x v="0"/>
    <x v="0"/>
    <d v="2022-04-29T00:00:00"/>
    <d v="2022-05-04T00:00:00"/>
  </r>
  <r>
    <x v="4"/>
    <x v="386"/>
    <n v="2"/>
    <x v="3"/>
    <x v="4"/>
    <x v="3"/>
    <x v="0"/>
    <x v="0"/>
    <x v="0"/>
    <d v="2022-04-29T00:00:00"/>
    <d v="2022-05-04T00:00:00"/>
  </r>
  <r>
    <x v="0"/>
    <x v="387"/>
    <n v="1"/>
    <x v="0"/>
    <x v="1"/>
    <x v="2"/>
    <x v="7"/>
    <x v="0"/>
    <x v="0"/>
    <d v="2022-04-30T00:00:00"/>
    <d v="2022-05-04T00:00:00"/>
  </r>
  <r>
    <x v="0"/>
    <x v="388"/>
    <n v="1"/>
    <x v="2"/>
    <x v="3"/>
    <x v="0"/>
    <x v="0"/>
    <x v="0"/>
    <x v="0"/>
    <d v="2022-05-02T00:00:00"/>
    <d v="2022-05-04T00:00:00"/>
  </r>
  <r>
    <x v="7"/>
    <x v="389"/>
    <n v="3"/>
    <x v="3"/>
    <x v="4"/>
    <x v="3"/>
    <x v="0"/>
    <x v="0"/>
    <x v="0"/>
    <d v="2022-05-02T00:00:00"/>
    <d v="2022-05-04T00:00:00"/>
  </r>
  <r>
    <x v="7"/>
    <x v="390"/>
    <n v="2"/>
    <x v="3"/>
    <x v="4"/>
    <x v="3"/>
    <x v="0"/>
    <x v="0"/>
    <x v="0"/>
    <d v="2022-05-03T00:00:00"/>
    <d v="2022-05-04T00:00:00"/>
  </r>
  <r>
    <x v="1"/>
    <x v="391"/>
    <n v="1"/>
    <x v="1"/>
    <x v="2"/>
    <x v="1"/>
    <x v="1"/>
    <x v="0"/>
    <x v="0"/>
    <d v="2022-04-29T00:00:00"/>
    <d v="2022-05-04T00:00:00"/>
  </r>
  <r>
    <x v="0"/>
    <x v="392"/>
    <n v="1"/>
    <x v="2"/>
    <x v="3"/>
    <x v="0"/>
    <x v="0"/>
    <x v="0"/>
    <x v="0"/>
    <d v="2022-05-02T00:00:00"/>
    <d v="2022-05-04T00:00:00"/>
  </r>
  <r>
    <x v="7"/>
    <x v="393"/>
    <n v="3"/>
    <x v="3"/>
    <x v="4"/>
    <x v="0"/>
    <x v="0"/>
    <x v="0"/>
    <x v="0"/>
    <d v="2022-05-03T00:00:00"/>
    <d v="2022-05-04T00:00:00"/>
  </r>
  <r>
    <x v="1"/>
    <x v="394"/>
    <n v="1"/>
    <x v="1"/>
    <x v="2"/>
    <x v="1"/>
    <x v="1"/>
    <x v="0"/>
    <x v="0"/>
    <d v="2022-04-28T00:00:00"/>
    <d v="2022-05-04T00:00:00"/>
  </r>
  <r>
    <x v="1"/>
    <x v="395"/>
    <n v="1"/>
    <x v="1"/>
    <x v="2"/>
    <x v="1"/>
    <x v="1"/>
    <x v="0"/>
    <x v="0"/>
    <d v="2022-04-28T00:00:00"/>
    <d v="2022-05-04T00:00:00"/>
  </r>
  <r>
    <x v="1"/>
    <x v="396"/>
    <n v="2"/>
    <x v="1"/>
    <x v="2"/>
    <x v="1"/>
    <x v="1"/>
    <x v="0"/>
    <x v="0"/>
    <d v="2022-04-28T00:00:00"/>
    <d v="2022-05-04T00:00:00"/>
  </r>
  <r>
    <x v="7"/>
    <x v="397"/>
    <n v="2"/>
    <x v="7"/>
    <x v="8"/>
    <x v="8"/>
    <x v="0"/>
    <x v="0"/>
    <x v="0"/>
    <d v="2022-04-28T00:00:00"/>
    <d v="2022-05-04T00:00:00"/>
  </r>
  <r>
    <x v="0"/>
    <x v="398"/>
    <n v="1"/>
    <x v="0"/>
    <x v="1"/>
    <x v="0"/>
    <x v="0"/>
    <x v="0"/>
    <x v="0"/>
    <d v="2022-04-29T00:00:00"/>
    <d v="2022-05-04T00:00:00"/>
  </r>
  <r>
    <x v="0"/>
    <x v="399"/>
    <n v="1"/>
    <x v="0"/>
    <x v="1"/>
    <x v="0"/>
    <x v="0"/>
    <x v="0"/>
    <x v="0"/>
    <d v="2022-04-29T00:00:00"/>
    <d v="2022-05-04T00:00:00"/>
  </r>
  <r>
    <x v="2"/>
    <x v="400"/>
    <n v="1"/>
    <x v="3"/>
    <x v="4"/>
    <x v="3"/>
    <x v="3"/>
    <x v="0"/>
    <x v="0"/>
    <d v="2022-05-03T00:00:00"/>
    <d v="2022-05-04T00:00:00"/>
  </r>
  <r>
    <x v="3"/>
    <x v="401"/>
    <n v="2"/>
    <x v="3"/>
    <x v="4"/>
    <x v="1"/>
    <x v="1"/>
    <x v="2"/>
    <x v="0"/>
    <d v="2022-05-03T00:00:00"/>
    <d v="2022-05-04T00:00:00"/>
  </r>
  <r>
    <x v="1"/>
    <x v="402"/>
    <n v="1"/>
    <x v="1"/>
    <x v="2"/>
    <x v="1"/>
    <x v="1"/>
    <x v="0"/>
    <x v="0"/>
    <d v="2022-04-28T00:00:00"/>
    <d v="2022-05-04T00:00:00"/>
  </r>
  <r>
    <x v="0"/>
    <x v="403"/>
    <n v="1"/>
    <x v="2"/>
    <x v="3"/>
    <x v="0"/>
    <x v="0"/>
    <x v="0"/>
    <x v="0"/>
    <d v="2022-05-02T00:00:00"/>
    <d v="2022-05-04T00:00:00"/>
  </r>
  <r>
    <x v="1"/>
    <x v="404"/>
    <n v="1"/>
    <x v="1"/>
    <x v="2"/>
    <x v="1"/>
    <x v="1"/>
    <x v="0"/>
    <x v="0"/>
    <d v="2022-04-28T00:00:00"/>
    <d v="2022-05-04T00:00:00"/>
  </r>
  <r>
    <x v="0"/>
    <x v="405"/>
    <n v="2"/>
    <x v="0"/>
    <x v="1"/>
    <x v="0"/>
    <x v="0"/>
    <x v="0"/>
    <x v="0"/>
    <d v="2022-04-29T00:00:00"/>
    <d v="2022-05-04T00:00:00"/>
  </r>
  <r>
    <x v="0"/>
    <x v="406"/>
    <n v="2"/>
    <x v="0"/>
    <x v="1"/>
    <x v="0"/>
    <x v="0"/>
    <x v="0"/>
    <x v="0"/>
    <d v="2022-04-29T00:00:00"/>
    <d v="2022-05-04T00:00:00"/>
  </r>
  <r>
    <x v="0"/>
    <x v="407"/>
    <n v="1"/>
    <x v="2"/>
    <x v="3"/>
    <x v="0"/>
    <x v="0"/>
    <x v="0"/>
    <x v="0"/>
    <d v="2022-05-02T00:00:00"/>
    <d v="2022-05-04T00:00:00"/>
  </r>
  <r>
    <x v="0"/>
    <x v="408"/>
    <n v="1"/>
    <x v="2"/>
    <x v="3"/>
    <x v="0"/>
    <x v="0"/>
    <x v="0"/>
    <x v="0"/>
    <d v="2022-05-02T00:00:00"/>
    <d v="2022-05-04T00:00:00"/>
  </r>
  <r>
    <x v="1"/>
    <x v="409"/>
    <n v="1"/>
    <x v="1"/>
    <x v="2"/>
    <x v="1"/>
    <x v="1"/>
    <x v="0"/>
    <x v="0"/>
    <d v="2022-04-28T00:00:00"/>
    <d v="2022-05-04T00:00:00"/>
  </r>
  <r>
    <x v="0"/>
    <x v="410"/>
    <n v="1"/>
    <x v="0"/>
    <x v="0"/>
    <x v="0"/>
    <x v="0"/>
    <x v="0"/>
    <x v="0"/>
    <d v="2022-04-29T00:00:00"/>
    <d v="2022-05-04T00:00:00"/>
  </r>
  <r>
    <x v="1"/>
    <x v="411"/>
    <n v="1"/>
    <x v="1"/>
    <x v="2"/>
    <x v="1"/>
    <x v="1"/>
    <x v="0"/>
    <x v="0"/>
    <d v="2022-04-27T00:00:00"/>
    <d v="2022-05-04T00:00:00"/>
  </r>
  <r>
    <x v="0"/>
    <x v="412"/>
    <n v="1"/>
    <x v="2"/>
    <x v="3"/>
    <x v="0"/>
    <x v="0"/>
    <x v="0"/>
    <x v="0"/>
    <d v="2022-05-02T00:00:00"/>
    <d v="2022-05-04T00:00:00"/>
  </r>
  <r>
    <x v="2"/>
    <x v="413"/>
    <n v="1"/>
    <x v="3"/>
    <x v="4"/>
    <x v="3"/>
    <x v="3"/>
    <x v="0"/>
    <x v="0"/>
    <d v="2022-05-02T00:00:00"/>
    <d v="2022-05-04T00:00:00"/>
  </r>
  <r>
    <x v="0"/>
    <x v="414"/>
    <n v="1"/>
    <x v="2"/>
    <x v="3"/>
    <x v="0"/>
    <x v="0"/>
    <x v="0"/>
    <x v="0"/>
    <d v="2022-05-02T00:00:00"/>
    <d v="2022-05-04T00:00:00"/>
  </r>
  <r>
    <x v="7"/>
    <x v="415"/>
    <n v="2"/>
    <x v="3"/>
    <x v="4"/>
    <x v="3"/>
    <x v="3"/>
    <x v="3"/>
    <x v="0"/>
    <d v="2022-05-03T00:00:00"/>
    <d v="2022-05-04T00:00:00"/>
  </r>
  <r>
    <x v="7"/>
    <x v="416"/>
    <n v="1"/>
    <x v="7"/>
    <x v="8"/>
    <x v="0"/>
    <x v="0"/>
    <x v="0"/>
    <x v="0"/>
    <d v="2022-04-18T00:00:00"/>
    <d v="2022-05-04T00:00:00"/>
  </r>
  <r>
    <x v="1"/>
    <x v="417"/>
    <n v="1"/>
    <x v="1"/>
    <x v="2"/>
    <x v="1"/>
    <x v="1"/>
    <x v="0"/>
    <x v="0"/>
    <d v="2022-04-27T00:00:00"/>
    <d v="2022-05-04T00:00:00"/>
  </r>
  <r>
    <x v="1"/>
    <x v="418"/>
    <n v="1"/>
    <x v="1"/>
    <x v="2"/>
    <x v="1"/>
    <x v="1"/>
    <x v="0"/>
    <x v="0"/>
    <d v="2022-04-29T00:00:00"/>
    <d v="2022-05-04T00:00:00"/>
  </r>
  <r>
    <x v="1"/>
    <x v="419"/>
    <n v="1"/>
    <x v="1"/>
    <x v="2"/>
    <x v="1"/>
    <x v="1"/>
    <x v="0"/>
    <x v="0"/>
    <d v="2022-04-29T00:00:00"/>
    <d v="2022-05-04T00:00:00"/>
  </r>
  <r>
    <x v="0"/>
    <x v="420"/>
    <n v="1"/>
    <x v="2"/>
    <x v="3"/>
    <x v="0"/>
    <x v="0"/>
    <x v="0"/>
    <x v="0"/>
    <d v="2022-05-02T00:00:00"/>
    <d v="2022-05-04T00:00:00"/>
  </r>
  <r>
    <x v="1"/>
    <x v="421"/>
    <n v="1"/>
    <x v="1"/>
    <x v="2"/>
    <x v="1"/>
    <x v="1"/>
    <x v="0"/>
    <x v="0"/>
    <d v="2022-04-27T00:00:00"/>
    <d v="2022-05-04T00:00:00"/>
  </r>
  <r>
    <x v="1"/>
    <x v="422"/>
    <n v="1"/>
    <x v="1"/>
    <x v="2"/>
    <x v="1"/>
    <x v="1"/>
    <x v="0"/>
    <x v="0"/>
    <d v="2022-04-28T00:00:00"/>
    <d v="2022-05-04T00:00:00"/>
  </r>
  <r>
    <x v="0"/>
    <x v="423"/>
    <n v="1"/>
    <x v="0"/>
    <x v="1"/>
    <x v="0"/>
    <x v="0"/>
    <x v="0"/>
    <x v="0"/>
    <d v="2022-04-29T00:00:00"/>
    <d v="2022-05-04T00:00:00"/>
  </r>
  <r>
    <x v="0"/>
    <x v="424"/>
    <n v="1"/>
    <x v="0"/>
    <x v="1"/>
    <x v="0"/>
    <x v="0"/>
    <x v="0"/>
    <x v="0"/>
    <d v="2022-04-29T00:00:00"/>
    <d v="2022-05-04T00:00:00"/>
  </r>
  <r>
    <x v="0"/>
    <x v="425"/>
    <n v="1"/>
    <x v="0"/>
    <x v="1"/>
    <x v="0"/>
    <x v="0"/>
    <x v="0"/>
    <x v="0"/>
    <d v="2022-04-29T00:00:00"/>
    <d v="2022-05-04T00:00:00"/>
  </r>
  <r>
    <x v="0"/>
    <x v="426"/>
    <n v="1"/>
    <x v="2"/>
    <x v="3"/>
    <x v="0"/>
    <x v="0"/>
    <x v="0"/>
    <x v="0"/>
    <d v="2022-05-02T00:00:00"/>
    <d v="2022-05-04T00:00:00"/>
  </r>
  <r>
    <x v="0"/>
    <x v="427"/>
    <n v="1"/>
    <x v="2"/>
    <x v="3"/>
    <x v="0"/>
    <x v="0"/>
    <x v="0"/>
    <x v="0"/>
    <d v="2022-05-02T00:00:00"/>
    <d v="2022-05-04T00:00:00"/>
  </r>
  <r>
    <x v="2"/>
    <x v="428"/>
    <n v="1"/>
    <x v="3"/>
    <x v="4"/>
    <x v="3"/>
    <x v="0"/>
    <x v="0"/>
    <x v="0"/>
    <d v="2022-05-02T00:00:00"/>
    <d v="2022-05-04T00:00:00"/>
  </r>
  <r>
    <x v="2"/>
    <x v="429"/>
    <n v="1"/>
    <x v="3"/>
    <x v="4"/>
    <x v="3"/>
    <x v="3"/>
    <x v="0"/>
    <x v="0"/>
    <d v="2022-05-03T00:00:00"/>
    <d v="2022-05-04T00:00:00"/>
  </r>
  <r>
    <x v="1"/>
    <x v="430"/>
    <n v="1"/>
    <x v="1"/>
    <x v="2"/>
    <x v="1"/>
    <x v="1"/>
    <x v="0"/>
    <x v="0"/>
    <d v="2022-04-28T00:00:00"/>
    <d v="2022-05-04T00:00:00"/>
  </r>
  <r>
    <x v="0"/>
    <x v="431"/>
    <n v="1"/>
    <x v="0"/>
    <x v="1"/>
    <x v="0"/>
    <x v="0"/>
    <x v="0"/>
    <x v="0"/>
    <d v="2022-04-29T00:00:00"/>
    <d v="2022-05-04T00:00:00"/>
  </r>
  <r>
    <x v="0"/>
    <x v="432"/>
    <n v="2"/>
    <x v="0"/>
    <x v="1"/>
    <x v="0"/>
    <x v="0"/>
    <x v="0"/>
    <x v="0"/>
    <d v="2022-04-30T00:00:00"/>
    <d v="2022-05-04T00:00:00"/>
  </r>
  <r>
    <x v="0"/>
    <x v="433"/>
    <n v="1"/>
    <x v="2"/>
    <x v="0"/>
    <x v="0"/>
    <x v="0"/>
    <x v="0"/>
    <x v="0"/>
    <d v="2022-05-02T00:00:00"/>
    <d v="2022-05-04T00:00:00"/>
  </r>
  <r>
    <x v="7"/>
    <x v="434"/>
    <n v="2"/>
    <x v="3"/>
    <x v="4"/>
    <x v="3"/>
    <x v="0"/>
    <x v="0"/>
    <x v="0"/>
    <d v="2022-05-03T00:00:00"/>
    <d v="2022-05-04T00:00:00"/>
  </r>
  <r>
    <x v="1"/>
    <x v="435"/>
    <n v="1"/>
    <x v="1"/>
    <x v="2"/>
    <x v="1"/>
    <x v="1"/>
    <x v="0"/>
    <x v="0"/>
    <d v="2022-04-28T00:00:00"/>
    <d v="2022-05-04T00:00:00"/>
  </r>
  <r>
    <x v="0"/>
    <x v="436"/>
    <n v="1"/>
    <x v="0"/>
    <x v="1"/>
    <x v="0"/>
    <x v="0"/>
    <x v="0"/>
    <x v="0"/>
    <d v="2022-04-29T00:00:00"/>
    <d v="2022-05-04T00:00:00"/>
  </r>
  <r>
    <x v="2"/>
    <x v="437"/>
    <n v="1"/>
    <x v="3"/>
    <x v="4"/>
    <x v="3"/>
    <x v="3"/>
    <x v="0"/>
    <x v="0"/>
    <d v="2022-05-02T00:00:00"/>
    <d v="2022-05-04T00:00:00"/>
  </r>
  <r>
    <x v="4"/>
    <x v="438"/>
    <n v="2"/>
    <x v="4"/>
    <x v="5"/>
    <x v="4"/>
    <x v="5"/>
    <x v="2"/>
    <x v="0"/>
    <d v="2022-05-03T00:00:00"/>
    <d v="2022-05-04T00:00:00"/>
  </r>
  <r>
    <x v="2"/>
    <x v="439"/>
    <n v="1"/>
    <x v="3"/>
    <x v="4"/>
    <x v="3"/>
    <x v="3"/>
    <x v="0"/>
    <x v="0"/>
    <d v="2022-05-02T00:00:00"/>
    <d v="2022-05-04T00:00:00"/>
  </r>
  <r>
    <x v="0"/>
    <x v="440"/>
    <n v="1"/>
    <x v="0"/>
    <x v="1"/>
    <x v="0"/>
    <x v="0"/>
    <x v="0"/>
    <x v="0"/>
    <d v="2022-04-29T00:00:00"/>
    <d v="2022-05-04T00:00:00"/>
  </r>
  <r>
    <x v="0"/>
    <x v="441"/>
    <n v="1"/>
    <x v="2"/>
    <x v="3"/>
    <x v="0"/>
    <x v="0"/>
    <x v="0"/>
    <x v="0"/>
    <d v="2022-05-02T00:00:00"/>
    <d v="2022-05-04T00:00:00"/>
  </r>
  <r>
    <x v="7"/>
    <x v="442"/>
    <n v="2"/>
    <x v="7"/>
    <x v="8"/>
    <x v="8"/>
    <x v="2"/>
    <x v="5"/>
    <x v="0"/>
    <d v="2022-04-28T00:00:00"/>
    <d v="2022-05-04T00:00:00"/>
  </r>
  <r>
    <x v="1"/>
    <x v="443"/>
    <n v="1"/>
    <x v="1"/>
    <x v="2"/>
    <x v="1"/>
    <x v="1"/>
    <x v="0"/>
    <x v="0"/>
    <d v="2022-04-29T00:00:00"/>
    <d v="2022-05-04T00:00:00"/>
  </r>
  <r>
    <x v="0"/>
    <x v="444"/>
    <n v="1"/>
    <x v="2"/>
    <x v="3"/>
    <x v="0"/>
    <x v="0"/>
    <x v="0"/>
    <x v="0"/>
    <d v="2022-05-02T00:00:00"/>
    <d v="2022-05-04T00:00:00"/>
  </r>
  <r>
    <x v="0"/>
    <x v="445"/>
    <n v="1"/>
    <x v="0"/>
    <x v="1"/>
    <x v="0"/>
    <x v="0"/>
    <x v="0"/>
    <x v="0"/>
    <d v="2022-04-29T00:00:00"/>
    <d v="2022-05-04T00:00:00"/>
  </r>
  <r>
    <x v="0"/>
    <x v="446"/>
    <n v="1"/>
    <x v="0"/>
    <x v="1"/>
    <x v="0"/>
    <x v="0"/>
    <x v="0"/>
    <x v="0"/>
    <d v="2022-04-29T00:00:00"/>
    <d v="2022-05-04T00:00:00"/>
  </r>
  <r>
    <x v="0"/>
    <x v="447"/>
    <n v="1"/>
    <x v="2"/>
    <x v="3"/>
    <x v="0"/>
    <x v="0"/>
    <x v="0"/>
    <x v="0"/>
    <d v="2022-05-02T00:00:00"/>
    <d v="2022-05-04T00:00:00"/>
  </r>
  <r>
    <x v="0"/>
    <x v="448"/>
    <n v="2"/>
    <x v="2"/>
    <x v="3"/>
    <x v="0"/>
    <x v="0"/>
    <x v="0"/>
    <x v="0"/>
    <d v="2022-05-02T00:00:00"/>
    <d v="2022-05-04T00:00:00"/>
  </r>
  <r>
    <x v="0"/>
    <x v="449"/>
    <n v="2"/>
    <x v="2"/>
    <x v="0"/>
    <x v="0"/>
    <x v="0"/>
    <x v="0"/>
    <x v="0"/>
    <d v="2022-05-02T00:00:00"/>
    <d v="2022-05-04T00:00:00"/>
  </r>
  <r>
    <x v="1"/>
    <x v="450"/>
    <n v="1"/>
    <x v="1"/>
    <x v="2"/>
    <x v="1"/>
    <x v="1"/>
    <x v="0"/>
    <x v="0"/>
    <d v="2022-04-28T00:00:00"/>
    <d v="2022-05-04T00:00:00"/>
  </r>
  <r>
    <x v="1"/>
    <x v="451"/>
    <n v="1"/>
    <x v="1"/>
    <x v="2"/>
    <x v="1"/>
    <x v="1"/>
    <x v="0"/>
    <x v="0"/>
    <d v="2022-04-28T00:00:00"/>
    <d v="2022-05-04T00:00:00"/>
  </r>
  <r>
    <x v="0"/>
    <x v="452"/>
    <n v="2"/>
    <x v="0"/>
    <x v="1"/>
    <x v="0"/>
    <x v="0"/>
    <x v="0"/>
    <x v="0"/>
    <d v="2022-04-29T00:00:00"/>
    <d v="2022-05-04T00:00:00"/>
  </r>
  <r>
    <x v="1"/>
    <x v="453"/>
    <n v="2"/>
    <x v="1"/>
    <x v="2"/>
    <x v="1"/>
    <x v="1"/>
    <x v="0"/>
    <x v="0"/>
    <d v="2022-04-29T00:00:00"/>
    <d v="2022-05-04T00:00:00"/>
  </r>
  <r>
    <x v="1"/>
    <x v="454"/>
    <n v="1"/>
    <x v="1"/>
    <x v="2"/>
    <x v="1"/>
    <x v="1"/>
    <x v="0"/>
    <x v="0"/>
    <d v="2022-05-01T00:00:00"/>
    <d v="2022-05-04T00:00:00"/>
  </r>
  <r>
    <x v="1"/>
    <x v="455"/>
    <n v="1"/>
    <x v="1"/>
    <x v="2"/>
    <x v="1"/>
    <x v="1"/>
    <x v="0"/>
    <x v="0"/>
    <d v="2022-05-02T00:00:00"/>
    <d v="2022-05-04T00:00:00"/>
  </r>
  <r>
    <x v="4"/>
    <x v="456"/>
    <n v="1"/>
    <x v="4"/>
    <x v="5"/>
    <x v="4"/>
    <x v="5"/>
    <x v="2"/>
    <x v="0"/>
    <d v="2022-05-02T00:00:00"/>
    <d v="2022-05-04T00:00:00"/>
  </r>
  <r>
    <x v="2"/>
    <x v="457"/>
    <n v="1"/>
    <x v="3"/>
    <x v="4"/>
    <x v="3"/>
    <x v="0"/>
    <x v="0"/>
    <x v="0"/>
    <d v="2022-05-02T00:00:00"/>
    <d v="2022-05-04T00:00:00"/>
  </r>
  <r>
    <x v="3"/>
    <x v="458"/>
    <n v="3"/>
    <x v="3"/>
    <x v="4"/>
    <x v="3"/>
    <x v="1"/>
    <x v="2"/>
    <x v="0"/>
    <d v="2022-05-03T00:00:00"/>
    <d v="2022-05-04T00:00:00"/>
  </r>
  <r>
    <x v="2"/>
    <x v="459"/>
    <n v="1"/>
    <x v="3"/>
    <x v="4"/>
    <x v="3"/>
    <x v="3"/>
    <x v="0"/>
    <x v="0"/>
    <d v="2022-05-03T00:00:00"/>
    <d v="2022-05-04T00:00:00"/>
  </r>
  <r>
    <x v="1"/>
    <x v="460"/>
    <n v="1"/>
    <x v="1"/>
    <x v="2"/>
    <x v="1"/>
    <x v="1"/>
    <x v="0"/>
    <x v="0"/>
    <d v="2022-04-28T00:00:00"/>
    <d v="2022-05-04T00:00:00"/>
  </r>
  <r>
    <x v="0"/>
    <x v="461"/>
    <n v="1"/>
    <x v="0"/>
    <x v="1"/>
    <x v="0"/>
    <x v="0"/>
    <x v="0"/>
    <x v="0"/>
    <d v="2022-04-29T00:00:00"/>
    <d v="2022-05-04T00:00:00"/>
  </r>
  <r>
    <x v="2"/>
    <x v="462"/>
    <n v="1"/>
    <x v="3"/>
    <x v="4"/>
    <x v="3"/>
    <x v="3"/>
    <x v="0"/>
    <x v="0"/>
    <d v="2022-05-02T00:00:00"/>
    <d v="2022-05-04T00:00:00"/>
  </r>
  <r>
    <x v="0"/>
    <x v="463"/>
    <n v="1"/>
    <x v="0"/>
    <x v="1"/>
    <x v="0"/>
    <x v="0"/>
    <x v="0"/>
    <x v="0"/>
    <d v="2022-04-29T00:00:00"/>
    <d v="2022-05-04T00:00:00"/>
  </r>
  <r>
    <x v="0"/>
    <x v="464"/>
    <n v="2"/>
    <x v="0"/>
    <x v="1"/>
    <x v="0"/>
    <x v="0"/>
    <x v="0"/>
    <x v="0"/>
    <d v="2022-04-29T00:00:00"/>
    <d v="2022-05-04T00:00:00"/>
  </r>
  <r>
    <x v="0"/>
    <x v="465"/>
    <n v="1"/>
    <x v="2"/>
    <x v="3"/>
    <x v="0"/>
    <x v="0"/>
    <x v="0"/>
    <x v="0"/>
    <d v="2022-05-02T00:00:00"/>
    <d v="2022-05-04T00:00:00"/>
  </r>
  <r>
    <x v="0"/>
    <x v="466"/>
    <n v="1"/>
    <x v="0"/>
    <x v="1"/>
    <x v="0"/>
    <x v="0"/>
    <x v="0"/>
    <x v="0"/>
    <d v="2022-04-29T00:00:00"/>
    <d v="2022-05-04T00:00:00"/>
  </r>
  <r>
    <x v="0"/>
    <x v="467"/>
    <n v="1"/>
    <x v="0"/>
    <x v="0"/>
    <x v="0"/>
    <x v="0"/>
    <x v="0"/>
    <x v="0"/>
    <d v="2022-04-29T00:00:00"/>
    <d v="2022-05-04T00:00:00"/>
  </r>
  <r>
    <x v="0"/>
    <x v="468"/>
    <n v="1"/>
    <x v="0"/>
    <x v="1"/>
    <x v="0"/>
    <x v="0"/>
    <x v="0"/>
    <x v="0"/>
    <d v="2022-04-29T00:00:00"/>
    <d v="2022-05-04T00:00:00"/>
  </r>
  <r>
    <x v="2"/>
    <x v="469"/>
    <n v="1"/>
    <x v="3"/>
    <x v="4"/>
    <x v="3"/>
    <x v="3"/>
    <x v="0"/>
    <x v="0"/>
    <d v="2022-05-02T00:00:00"/>
    <d v="2022-05-04T00:00:00"/>
  </r>
  <r>
    <x v="0"/>
    <x v="470"/>
    <n v="1"/>
    <x v="2"/>
    <x v="3"/>
    <x v="0"/>
    <x v="0"/>
    <x v="0"/>
    <x v="0"/>
    <d v="2022-05-02T00:00:00"/>
    <d v="2022-05-04T00:00:00"/>
  </r>
  <r>
    <x v="1"/>
    <x v="471"/>
    <n v="1"/>
    <x v="1"/>
    <x v="2"/>
    <x v="1"/>
    <x v="1"/>
    <x v="0"/>
    <x v="0"/>
    <d v="2022-04-27T00:00:00"/>
    <d v="2022-05-04T00:00:00"/>
  </r>
  <r>
    <x v="1"/>
    <x v="472"/>
    <n v="1"/>
    <x v="1"/>
    <x v="2"/>
    <x v="1"/>
    <x v="1"/>
    <x v="0"/>
    <x v="0"/>
    <d v="2022-04-29T00:00:00"/>
    <d v="2022-05-04T00:00:00"/>
  </r>
  <r>
    <x v="2"/>
    <x v="473"/>
    <n v="1"/>
    <x v="3"/>
    <x v="4"/>
    <x v="3"/>
    <x v="0"/>
    <x v="0"/>
    <x v="0"/>
    <d v="2022-05-02T00:00:00"/>
    <d v="2022-05-04T00:00:00"/>
  </r>
  <r>
    <x v="1"/>
    <x v="474"/>
    <n v="1"/>
    <x v="1"/>
    <x v="2"/>
    <x v="1"/>
    <x v="1"/>
    <x v="0"/>
    <x v="0"/>
    <d v="2022-04-29T00:00:00"/>
    <d v="2022-05-04T00:00:00"/>
  </r>
  <r>
    <x v="0"/>
    <x v="475"/>
    <n v="1"/>
    <x v="0"/>
    <x v="1"/>
    <x v="0"/>
    <x v="0"/>
    <x v="0"/>
    <x v="0"/>
    <d v="2022-04-29T00:00:00"/>
    <d v="2022-05-04T00:00:00"/>
  </r>
  <r>
    <x v="1"/>
    <x v="476"/>
    <n v="1"/>
    <x v="1"/>
    <x v="2"/>
    <x v="1"/>
    <x v="1"/>
    <x v="0"/>
    <x v="0"/>
    <d v="2022-05-01T00:00:00"/>
    <d v="2022-05-04T00:00:00"/>
  </r>
  <r>
    <x v="0"/>
    <x v="477"/>
    <n v="1"/>
    <x v="2"/>
    <x v="3"/>
    <x v="0"/>
    <x v="0"/>
    <x v="0"/>
    <x v="0"/>
    <d v="2022-05-02T00:00:00"/>
    <d v="2022-05-04T00:00:00"/>
  </r>
  <r>
    <x v="0"/>
    <x v="478"/>
    <n v="1"/>
    <x v="2"/>
    <x v="3"/>
    <x v="0"/>
    <x v="0"/>
    <x v="0"/>
    <x v="0"/>
    <d v="2022-05-02T00:00:00"/>
    <d v="2022-05-04T00:00:00"/>
  </r>
  <r>
    <x v="0"/>
    <x v="479"/>
    <n v="1"/>
    <x v="2"/>
    <x v="3"/>
    <x v="0"/>
    <x v="0"/>
    <x v="0"/>
    <x v="0"/>
    <d v="2022-05-02T00:00:00"/>
    <d v="2022-05-04T00:00:00"/>
  </r>
  <r>
    <x v="7"/>
    <x v="480"/>
    <n v="3"/>
    <x v="5"/>
    <x v="6"/>
    <x v="3"/>
    <x v="3"/>
    <x v="3"/>
    <x v="0"/>
    <d v="2022-05-02T00:00:00"/>
    <d v="2022-05-04T00:00:00"/>
  </r>
  <r>
    <x v="1"/>
    <x v="481"/>
    <n v="1"/>
    <x v="1"/>
    <x v="2"/>
    <x v="1"/>
    <x v="1"/>
    <x v="2"/>
    <x v="0"/>
    <d v="2022-05-01T00:00:00"/>
    <d v="2022-05-04T00:00:00"/>
  </r>
  <r>
    <x v="0"/>
    <x v="482"/>
    <n v="1"/>
    <x v="0"/>
    <x v="1"/>
    <x v="2"/>
    <x v="7"/>
    <x v="0"/>
    <x v="0"/>
    <d v="2022-04-30T00:00:00"/>
    <d v="2022-05-04T00:00:00"/>
  </r>
  <r>
    <x v="2"/>
    <x v="483"/>
    <n v="2"/>
    <x v="3"/>
    <x v="4"/>
    <x v="3"/>
    <x v="3"/>
    <x v="0"/>
    <x v="0"/>
    <d v="2022-05-03T00:00:00"/>
    <d v="2022-05-04T00:00:00"/>
  </r>
  <r>
    <x v="0"/>
    <x v="484"/>
    <n v="1"/>
    <x v="0"/>
    <x v="1"/>
    <x v="0"/>
    <x v="0"/>
    <x v="0"/>
    <x v="0"/>
    <d v="2022-04-29T00:00:00"/>
    <d v="2022-05-04T00:00:00"/>
  </r>
  <r>
    <x v="0"/>
    <x v="485"/>
    <n v="1"/>
    <x v="0"/>
    <x v="1"/>
    <x v="0"/>
    <x v="0"/>
    <x v="0"/>
    <x v="0"/>
    <d v="2022-04-29T00:00:00"/>
    <d v="2022-05-04T00:00:00"/>
  </r>
  <r>
    <x v="0"/>
    <x v="486"/>
    <n v="1"/>
    <x v="2"/>
    <x v="3"/>
    <x v="0"/>
    <x v="0"/>
    <x v="0"/>
    <x v="0"/>
    <d v="2022-05-02T00:00:00"/>
    <d v="2022-05-04T00:00:00"/>
  </r>
  <r>
    <x v="0"/>
    <x v="487"/>
    <n v="1"/>
    <x v="2"/>
    <x v="0"/>
    <x v="0"/>
    <x v="0"/>
    <x v="0"/>
    <x v="0"/>
    <d v="2022-05-02T00:00:00"/>
    <d v="2022-05-04T00:00:00"/>
  </r>
  <r>
    <x v="0"/>
    <x v="488"/>
    <n v="1"/>
    <x v="2"/>
    <x v="0"/>
    <x v="0"/>
    <x v="0"/>
    <x v="0"/>
    <x v="0"/>
    <d v="2022-05-02T00:00:00"/>
    <d v="2022-05-04T00:00:00"/>
  </r>
  <r>
    <x v="1"/>
    <x v="489"/>
    <n v="1"/>
    <x v="1"/>
    <x v="2"/>
    <x v="1"/>
    <x v="1"/>
    <x v="0"/>
    <x v="0"/>
    <d v="2022-05-01T00:00:00"/>
    <d v="2022-05-04T00:00:00"/>
  </r>
  <r>
    <x v="2"/>
    <x v="490"/>
    <n v="1"/>
    <x v="3"/>
    <x v="4"/>
    <x v="3"/>
    <x v="0"/>
    <x v="0"/>
    <x v="0"/>
    <d v="2022-05-02T00:00:00"/>
    <d v="2022-05-04T00:00:00"/>
  </r>
  <r>
    <x v="7"/>
    <x v="491"/>
    <n v="3"/>
    <x v="5"/>
    <x v="6"/>
    <x v="3"/>
    <x v="3"/>
    <x v="3"/>
    <x v="0"/>
    <d v="2022-05-02T00:00:00"/>
    <d v="2022-05-04T00:00:00"/>
  </r>
  <r>
    <x v="0"/>
    <x v="492"/>
    <n v="1"/>
    <x v="2"/>
    <x v="3"/>
    <x v="0"/>
    <x v="0"/>
    <x v="0"/>
    <x v="0"/>
    <d v="2022-05-02T00:00:00"/>
    <d v="2022-05-04T00:00:00"/>
  </r>
  <r>
    <x v="2"/>
    <x v="493"/>
    <n v="1"/>
    <x v="3"/>
    <x v="4"/>
    <x v="3"/>
    <x v="3"/>
    <x v="0"/>
    <x v="0"/>
    <d v="2022-05-02T00:00:00"/>
    <d v="2022-05-04T00:00:00"/>
  </r>
  <r>
    <x v="7"/>
    <x v="494"/>
    <n v="5"/>
    <x v="7"/>
    <x v="8"/>
    <x v="8"/>
    <x v="4"/>
    <x v="0"/>
    <x v="0"/>
    <d v="2022-04-27T00:00:00"/>
    <d v="2022-05-04T00:00:00"/>
  </r>
  <r>
    <x v="1"/>
    <x v="495"/>
    <n v="1"/>
    <x v="1"/>
    <x v="2"/>
    <x v="1"/>
    <x v="1"/>
    <x v="0"/>
    <x v="0"/>
    <d v="2022-04-28T00:00:00"/>
    <d v="2022-05-04T00:00:00"/>
  </r>
  <r>
    <x v="1"/>
    <x v="496"/>
    <n v="1"/>
    <x v="1"/>
    <x v="2"/>
    <x v="1"/>
    <x v="1"/>
    <x v="0"/>
    <x v="0"/>
    <d v="2022-04-28T00:00:00"/>
    <d v="2022-05-04T00:00:00"/>
  </r>
  <r>
    <x v="0"/>
    <x v="497"/>
    <n v="1"/>
    <x v="0"/>
    <x v="1"/>
    <x v="0"/>
    <x v="0"/>
    <x v="0"/>
    <x v="0"/>
    <d v="2022-04-29T00:00:00"/>
    <d v="2022-05-04T00:00:00"/>
  </r>
  <r>
    <x v="3"/>
    <x v="498"/>
    <n v="4"/>
    <x v="3"/>
    <x v="4"/>
    <x v="0"/>
    <x v="0"/>
    <x v="0"/>
    <x v="0"/>
    <d v="2022-04-29T00:00:00"/>
    <d v="2022-05-04T00:00:00"/>
  </r>
  <r>
    <x v="1"/>
    <x v="499"/>
    <n v="1"/>
    <x v="1"/>
    <x v="2"/>
    <x v="1"/>
    <x v="1"/>
    <x v="0"/>
    <x v="0"/>
    <d v="2022-05-01T00:00:00"/>
    <d v="2022-05-04T00:00:00"/>
  </r>
  <r>
    <x v="7"/>
    <x v="500"/>
    <n v="3"/>
    <x v="3"/>
    <x v="4"/>
    <x v="3"/>
    <x v="0"/>
    <x v="0"/>
    <x v="0"/>
    <d v="2022-05-03T00:00:00"/>
    <d v="2022-05-04T00:00:00"/>
  </r>
  <r>
    <x v="7"/>
    <x v="501"/>
    <n v="3"/>
    <x v="5"/>
    <x v="6"/>
    <x v="3"/>
    <x v="3"/>
    <x v="3"/>
    <x v="0"/>
    <d v="2022-05-03T00:00:00"/>
    <d v="2022-05-04T00:00:00"/>
  </r>
  <r>
    <x v="1"/>
    <x v="502"/>
    <n v="1"/>
    <x v="1"/>
    <x v="2"/>
    <x v="1"/>
    <x v="1"/>
    <x v="0"/>
    <x v="0"/>
    <d v="2022-04-28T00:00:00"/>
    <d v="2022-05-04T00:00:00"/>
  </r>
  <r>
    <x v="0"/>
    <x v="503"/>
    <n v="1"/>
    <x v="0"/>
    <x v="1"/>
    <x v="0"/>
    <x v="0"/>
    <x v="0"/>
    <x v="0"/>
    <d v="2022-04-30T00:00:00"/>
    <d v="2022-05-04T00:00:00"/>
  </r>
  <r>
    <x v="0"/>
    <x v="504"/>
    <n v="1"/>
    <x v="0"/>
    <x v="1"/>
    <x v="0"/>
    <x v="0"/>
    <x v="0"/>
    <x v="0"/>
    <d v="2022-04-29T00:00:00"/>
    <d v="2022-05-04T00:00:00"/>
  </r>
  <r>
    <x v="0"/>
    <x v="505"/>
    <n v="1"/>
    <x v="0"/>
    <x v="1"/>
    <x v="0"/>
    <x v="0"/>
    <x v="0"/>
    <x v="0"/>
    <d v="2022-04-29T00:00:00"/>
    <d v="2022-05-04T00:00:00"/>
  </r>
  <r>
    <x v="0"/>
    <x v="506"/>
    <n v="1"/>
    <x v="2"/>
    <x v="3"/>
    <x v="0"/>
    <x v="0"/>
    <x v="0"/>
    <x v="0"/>
    <d v="2022-05-02T00:00:00"/>
    <d v="2022-05-04T00:00:00"/>
  </r>
  <r>
    <x v="4"/>
    <x v="507"/>
    <n v="2"/>
    <x v="3"/>
    <x v="4"/>
    <x v="3"/>
    <x v="0"/>
    <x v="0"/>
    <x v="2"/>
    <d v="2022-04-29T00:00:00"/>
    <d v="2022-05-04T00:00:00"/>
  </r>
  <r>
    <x v="1"/>
    <x v="508"/>
    <n v="1"/>
    <x v="1"/>
    <x v="2"/>
    <x v="1"/>
    <x v="0"/>
    <x v="0"/>
    <x v="2"/>
    <d v="2022-05-01T00:00:00"/>
    <d v="2022-05-04T00:00:00"/>
  </r>
  <r>
    <x v="2"/>
    <x v="509"/>
    <n v="1"/>
    <x v="3"/>
    <x v="4"/>
    <x v="3"/>
    <x v="0"/>
    <x v="0"/>
    <x v="2"/>
    <d v="2022-05-02T00:00:00"/>
    <d v="2022-05-04T00:00:00"/>
  </r>
  <r>
    <x v="0"/>
    <x v="510"/>
    <n v="1"/>
    <x v="5"/>
    <x v="7"/>
    <x v="5"/>
    <x v="4"/>
    <x v="0"/>
    <x v="2"/>
    <d v="2022-05-02T00:00:00"/>
    <d v="2022-05-04T00:00:00"/>
  </r>
  <r>
    <x v="7"/>
    <x v="511"/>
    <n v="8"/>
    <x v="3"/>
    <x v="4"/>
    <x v="3"/>
    <x v="3"/>
    <x v="3"/>
    <x v="3"/>
    <d v="2022-05-02T00:00:00"/>
    <d v="2022-05-04T00:00:00"/>
  </r>
  <r>
    <x v="7"/>
    <x v="512"/>
    <n v="2"/>
    <x v="3"/>
    <x v="4"/>
    <x v="3"/>
    <x v="3"/>
    <x v="0"/>
    <x v="3"/>
    <d v="2022-05-02T00:00:00"/>
    <d v="2022-05-04T00:00:00"/>
  </r>
  <r>
    <x v="0"/>
    <x v="513"/>
    <n v="2"/>
    <x v="0"/>
    <x v="1"/>
    <x v="5"/>
    <x v="0"/>
    <x v="0"/>
    <x v="3"/>
    <d v="2022-04-29T00:00:00"/>
    <d v="2022-05-04T00:00:00"/>
  </r>
  <r>
    <x v="7"/>
    <x v="514"/>
    <n v="2"/>
    <x v="3"/>
    <x v="4"/>
    <x v="3"/>
    <x v="3"/>
    <x v="3"/>
    <x v="3"/>
    <d v="2022-05-02T00:00:00"/>
    <d v="2022-05-04T00:00:00"/>
  </r>
  <r>
    <x v="7"/>
    <x v="515"/>
    <n v="1"/>
    <x v="3"/>
    <x v="4"/>
    <x v="3"/>
    <x v="3"/>
    <x v="0"/>
    <x v="3"/>
    <d v="2022-05-02T00:00:00"/>
    <d v="2022-05-04T00:00:00"/>
  </r>
  <r>
    <x v="0"/>
    <x v="516"/>
    <n v="2"/>
    <x v="0"/>
    <x v="1"/>
    <x v="2"/>
    <x v="0"/>
    <x v="0"/>
    <x v="3"/>
    <d v="2022-04-29T00:00:00"/>
    <d v="2022-05-04T00:00:00"/>
  </r>
  <r>
    <x v="2"/>
    <x v="517"/>
    <n v="1"/>
    <x v="3"/>
    <x v="4"/>
    <x v="3"/>
    <x v="3"/>
    <x v="3"/>
    <x v="3"/>
    <d v="2022-05-02T00:00:00"/>
    <d v="2022-05-04T00:00:00"/>
  </r>
  <r>
    <x v="7"/>
    <x v="518"/>
    <n v="4"/>
    <x v="3"/>
    <x v="4"/>
    <x v="3"/>
    <x v="3"/>
    <x v="3"/>
    <x v="3"/>
    <d v="2022-05-03T00:00:00"/>
    <d v="2022-05-04T00:00:00"/>
  </r>
  <r>
    <x v="1"/>
    <x v="519"/>
    <n v="1"/>
    <x v="1"/>
    <x v="2"/>
    <x v="1"/>
    <x v="1"/>
    <x v="0"/>
    <x v="0"/>
    <d v="2022-04-27T00:00:00"/>
    <d v="2022-05-04T00:00:00"/>
  </r>
  <r>
    <x v="1"/>
    <x v="520"/>
    <n v="1"/>
    <x v="1"/>
    <x v="2"/>
    <x v="1"/>
    <x v="1"/>
    <x v="0"/>
    <x v="0"/>
    <d v="2022-04-27T00:00:00"/>
    <d v="2022-05-04T00:00:00"/>
  </r>
  <r>
    <x v="1"/>
    <x v="521"/>
    <n v="1"/>
    <x v="1"/>
    <x v="2"/>
    <x v="1"/>
    <x v="1"/>
    <x v="0"/>
    <x v="0"/>
    <d v="2022-04-27T00:00:00"/>
    <d v="2022-05-04T00:00:00"/>
  </r>
  <r>
    <x v="1"/>
    <x v="522"/>
    <n v="1"/>
    <x v="1"/>
    <x v="2"/>
    <x v="1"/>
    <x v="1"/>
    <x v="0"/>
    <x v="0"/>
    <d v="2022-04-28T00:00:00"/>
    <d v="2022-05-04T00:00:00"/>
  </r>
  <r>
    <x v="1"/>
    <x v="523"/>
    <n v="1"/>
    <x v="1"/>
    <x v="2"/>
    <x v="1"/>
    <x v="1"/>
    <x v="0"/>
    <x v="0"/>
    <d v="2022-04-29T00:00:00"/>
    <d v="2022-05-04T00:00:00"/>
  </r>
  <r>
    <x v="1"/>
    <x v="524"/>
    <n v="1"/>
    <x v="1"/>
    <x v="2"/>
    <x v="1"/>
    <x v="1"/>
    <x v="0"/>
    <x v="0"/>
    <d v="2022-04-29T00:00:00"/>
    <d v="2022-05-04T00:00:00"/>
  </r>
  <r>
    <x v="3"/>
    <x v="525"/>
    <n v="3"/>
    <x v="3"/>
    <x v="4"/>
    <x v="0"/>
    <x v="0"/>
    <x v="0"/>
    <x v="0"/>
    <d v="2022-04-29T00:00:00"/>
    <d v="2022-05-04T00:00:00"/>
  </r>
  <r>
    <x v="0"/>
    <x v="526"/>
    <n v="1"/>
    <x v="0"/>
    <x v="0"/>
    <x v="0"/>
    <x v="0"/>
    <x v="0"/>
    <x v="0"/>
    <d v="2022-04-29T00:00:00"/>
    <d v="2022-05-04T00:00:00"/>
  </r>
  <r>
    <x v="0"/>
    <x v="527"/>
    <n v="2"/>
    <x v="0"/>
    <x v="1"/>
    <x v="0"/>
    <x v="0"/>
    <x v="0"/>
    <x v="0"/>
    <d v="2022-04-30T00:00:00"/>
    <d v="2022-05-04T00:00:00"/>
  </r>
  <r>
    <x v="0"/>
    <x v="528"/>
    <n v="2"/>
    <x v="2"/>
    <x v="3"/>
    <x v="0"/>
    <x v="0"/>
    <x v="0"/>
    <x v="0"/>
    <d v="2022-05-02T00:00:00"/>
    <d v="2022-05-04T00:00:00"/>
  </r>
  <r>
    <x v="0"/>
    <x v="529"/>
    <n v="1"/>
    <x v="2"/>
    <x v="3"/>
    <x v="0"/>
    <x v="0"/>
    <x v="0"/>
    <x v="0"/>
    <d v="2022-05-02T00:00:00"/>
    <d v="2022-05-04T00:00:00"/>
  </r>
  <r>
    <x v="2"/>
    <x v="530"/>
    <n v="1"/>
    <x v="3"/>
    <x v="4"/>
    <x v="3"/>
    <x v="3"/>
    <x v="0"/>
    <x v="0"/>
    <d v="2022-05-02T00:00:00"/>
    <d v="2022-05-04T00:00:00"/>
  </r>
  <r>
    <x v="7"/>
    <x v="531"/>
    <n v="2"/>
    <x v="3"/>
    <x v="4"/>
    <x v="3"/>
    <x v="0"/>
    <x v="0"/>
    <x v="0"/>
    <d v="2022-05-03T00:00:00"/>
    <d v="2022-05-04T00:00:00"/>
  </r>
  <r>
    <x v="0"/>
    <x v="532"/>
    <n v="1"/>
    <x v="0"/>
    <x v="1"/>
    <x v="0"/>
    <x v="0"/>
    <x v="0"/>
    <x v="0"/>
    <d v="2022-04-29T00:00:00"/>
    <d v="2022-05-04T00:00:00"/>
  </r>
  <r>
    <x v="0"/>
    <x v="533"/>
    <n v="1"/>
    <x v="0"/>
    <x v="1"/>
    <x v="0"/>
    <x v="0"/>
    <x v="0"/>
    <x v="0"/>
    <d v="2022-04-29T00:00:00"/>
    <d v="2022-05-04T00:00:00"/>
  </r>
  <r>
    <x v="0"/>
    <x v="534"/>
    <n v="1"/>
    <x v="0"/>
    <x v="0"/>
    <x v="0"/>
    <x v="0"/>
    <x v="0"/>
    <x v="0"/>
    <d v="2022-04-29T00:00:00"/>
    <d v="2022-05-04T00:00:00"/>
  </r>
  <r>
    <x v="1"/>
    <x v="535"/>
    <n v="1"/>
    <x v="1"/>
    <x v="2"/>
    <x v="1"/>
    <x v="1"/>
    <x v="0"/>
    <x v="0"/>
    <d v="2022-04-28T00:00:00"/>
    <d v="2022-05-04T00:00:00"/>
  </r>
  <r>
    <x v="7"/>
    <x v="536"/>
    <n v="2"/>
    <x v="3"/>
    <x v="4"/>
    <x v="3"/>
    <x v="0"/>
    <x v="0"/>
    <x v="0"/>
    <d v="2022-05-03T00:00:00"/>
    <d v="2022-05-04T00:00:00"/>
  </r>
  <r>
    <x v="2"/>
    <x v="537"/>
    <n v="1"/>
    <x v="3"/>
    <x v="4"/>
    <x v="3"/>
    <x v="3"/>
    <x v="0"/>
    <x v="0"/>
    <d v="2022-05-03T00:00:00"/>
    <d v="2022-05-04T00:00:00"/>
  </r>
  <r>
    <x v="2"/>
    <x v="538"/>
    <n v="1"/>
    <x v="3"/>
    <x v="4"/>
    <x v="3"/>
    <x v="3"/>
    <x v="0"/>
    <x v="0"/>
    <d v="2022-05-03T00:00:00"/>
    <d v="2022-05-04T00:00:00"/>
  </r>
  <r>
    <x v="0"/>
    <x v="539"/>
    <n v="1"/>
    <x v="0"/>
    <x v="1"/>
    <x v="0"/>
    <x v="0"/>
    <x v="0"/>
    <x v="0"/>
    <d v="2022-04-29T00:00:00"/>
    <d v="2022-05-04T00:00:00"/>
  </r>
  <r>
    <x v="0"/>
    <x v="540"/>
    <n v="1"/>
    <x v="0"/>
    <x v="0"/>
    <x v="0"/>
    <x v="0"/>
    <x v="0"/>
    <x v="0"/>
    <d v="2022-04-29T00:00:00"/>
    <d v="2022-05-04T00:00:00"/>
  </r>
  <r>
    <x v="0"/>
    <x v="541"/>
    <n v="1"/>
    <x v="0"/>
    <x v="0"/>
    <x v="0"/>
    <x v="0"/>
    <x v="0"/>
    <x v="0"/>
    <d v="2022-04-29T00:00:00"/>
    <d v="2022-05-04T00:00:00"/>
  </r>
  <r>
    <x v="7"/>
    <x v="542"/>
    <n v="3"/>
    <x v="3"/>
    <x v="4"/>
    <x v="3"/>
    <x v="1"/>
    <x v="0"/>
    <x v="0"/>
    <d v="2022-05-02T00:00:00"/>
    <d v="2022-05-04T00:00:00"/>
  </r>
  <r>
    <x v="2"/>
    <x v="543"/>
    <n v="1"/>
    <x v="3"/>
    <x v="4"/>
    <x v="3"/>
    <x v="3"/>
    <x v="0"/>
    <x v="0"/>
    <d v="2022-05-03T00:00:00"/>
    <d v="2022-05-04T00:00:00"/>
  </r>
  <r>
    <x v="1"/>
    <x v="544"/>
    <n v="1"/>
    <x v="1"/>
    <x v="2"/>
    <x v="1"/>
    <x v="1"/>
    <x v="0"/>
    <x v="0"/>
    <d v="2022-04-27T00:00:00"/>
    <d v="2022-05-04T00:00:00"/>
  </r>
  <r>
    <x v="1"/>
    <x v="545"/>
    <n v="1"/>
    <x v="1"/>
    <x v="2"/>
    <x v="1"/>
    <x v="1"/>
    <x v="0"/>
    <x v="0"/>
    <d v="2022-04-27T00:00:00"/>
    <d v="2022-05-04T00:00:00"/>
  </r>
  <r>
    <x v="0"/>
    <x v="546"/>
    <n v="1"/>
    <x v="0"/>
    <x v="1"/>
    <x v="0"/>
    <x v="0"/>
    <x v="0"/>
    <x v="0"/>
    <d v="2022-04-29T00:00:00"/>
    <d v="2022-05-04T00:00:00"/>
  </r>
  <r>
    <x v="0"/>
    <x v="547"/>
    <n v="3"/>
    <x v="0"/>
    <x v="1"/>
    <x v="2"/>
    <x v="6"/>
    <x v="7"/>
    <x v="0"/>
    <d v="2022-04-29T00:00:00"/>
    <d v="2022-05-04T00:00:00"/>
  </r>
  <r>
    <x v="3"/>
    <x v="548"/>
    <n v="2"/>
    <x v="3"/>
    <x v="4"/>
    <x v="0"/>
    <x v="0"/>
    <x v="0"/>
    <x v="0"/>
    <d v="2022-04-29T00:00:00"/>
    <d v="2022-05-04T00:00:00"/>
  </r>
  <r>
    <x v="1"/>
    <x v="549"/>
    <n v="1"/>
    <x v="1"/>
    <x v="2"/>
    <x v="1"/>
    <x v="1"/>
    <x v="0"/>
    <x v="0"/>
    <d v="2022-05-02T00:00:00"/>
    <d v="2022-05-04T00:00:00"/>
  </r>
  <r>
    <x v="1"/>
    <x v="550"/>
    <n v="1"/>
    <x v="1"/>
    <x v="2"/>
    <x v="1"/>
    <x v="1"/>
    <x v="0"/>
    <x v="0"/>
    <d v="2022-05-02T00:00:00"/>
    <d v="2022-05-04T00:00:00"/>
  </r>
  <r>
    <x v="0"/>
    <x v="551"/>
    <n v="1"/>
    <x v="2"/>
    <x v="3"/>
    <x v="0"/>
    <x v="0"/>
    <x v="0"/>
    <x v="0"/>
    <d v="2022-05-02T00:00:00"/>
    <d v="2022-05-04T00:00:00"/>
  </r>
  <r>
    <x v="0"/>
    <x v="552"/>
    <n v="1"/>
    <x v="0"/>
    <x v="1"/>
    <x v="0"/>
    <x v="0"/>
    <x v="0"/>
    <x v="0"/>
    <d v="2022-04-29T00:00:00"/>
    <d v="2022-05-04T00:00:00"/>
  </r>
  <r>
    <x v="2"/>
    <x v="553"/>
    <n v="1"/>
    <x v="3"/>
    <x v="4"/>
    <x v="3"/>
    <x v="3"/>
    <x v="0"/>
    <x v="0"/>
    <d v="2022-05-02T00:00:00"/>
    <d v="2022-05-04T00:00:00"/>
  </r>
  <r>
    <x v="0"/>
    <x v="554"/>
    <n v="1"/>
    <x v="2"/>
    <x v="0"/>
    <x v="0"/>
    <x v="0"/>
    <x v="0"/>
    <x v="0"/>
    <d v="2022-05-02T00:00:00"/>
    <d v="2022-05-04T00:00:00"/>
  </r>
  <r>
    <x v="7"/>
    <x v="555"/>
    <n v="2"/>
    <x v="3"/>
    <x v="4"/>
    <x v="3"/>
    <x v="0"/>
    <x v="0"/>
    <x v="0"/>
    <d v="2022-05-03T00:00:00"/>
    <d v="2022-05-04T00:00:00"/>
  </r>
  <r>
    <x v="0"/>
    <x v="556"/>
    <n v="1"/>
    <x v="0"/>
    <x v="1"/>
    <x v="0"/>
    <x v="0"/>
    <x v="0"/>
    <x v="0"/>
    <d v="2022-04-29T00:00:00"/>
    <d v="2022-05-04T00:00:00"/>
  </r>
  <r>
    <x v="1"/>
    <x v="557"/>
    <n v="1"/>
    <x v="1"/>
    <x v="2"/>
    <x v="1"/>
    <x v="1"/>
    <x v="0"/>
    <x v="0"/>
    <d v="2022-05-01T00:00:00"/>
    <d v="2022-05-04T00:00:00"/>
  </r>
  <r>
    <x v="1"/>
    <x v="558"/>
    <n v="1"/>
    <x v="1"/>
    <x v="2"/>
    <x v="1"/>
    <x v="1"/>
    <x v="0"/>
    <x v="0"/>
    <d v="2022-04-29T00:00:00"/>
    <d v="2022-05-04T00:00:00"/>
  </r>
  <r>
    <x v="1"/>
    <x v="559"/>
    <n v="1"/>
    <x v="1"/>
    <x v="2"/>
    <x v="1"/>
    <x v="1"/>
    <x v="0"/>
    <x v="0"/>
    <d v="2022-04-29T00:00:00"/>
    <d v="2022-05-04T00:00:00"/>
  </r>
  <r>
    <x v="7"/>
    <x v="560"/>
    <n v="2"/>
    <x v="3"/>
    <x v="4"/>
    <x v="3"/>
    <x v="3"/>
    <x v="3"/>
    <x v="0"/>
    <d v="2022-05-02T00:00:00"/>
    <d v="2022-05-04T00:00:00"/>
  </r>
  <r>
    <x v="7"/>
    <x v="561"/>
    <n v="4"/>
    <x v="7"/>
    <x v="8"/>
    <x v="5"/>
    <x v="0"/>
    <x v="0"/>
    <x v="0"/>
    <d v="2022-04-27T00:00:00"/>
    <d v="2022-05-04T00:00:00"/>
  </r>
  <r>
    <x v="0"/>
    <x v="562"/>
    <n v="1"/>
    <x v="0"/>
    <x v="1"/>
    <x v="0"/>
    <x v="0"/>
    <x v="0"/>
    <x v="0"/>
    <d v="2022-04-29T00:00:00"/>
    <d v="2022-05-04T00:00:00"/>
  </r>
  <r>
    <x v="1"/>
    <x v="563"/>
    <n v="1"/>
    <x v="1"/>
    <x v="2"/>
    <x v="1"/>
    <x v="1"/>
    <x v="0"/>
    <x v="0"/>
    <d v="2022-04-29T00:00:00"/>
    <d v="2022-05-04T00:00:00"/>
  </r>
  <r>
    <x v="0"/>
    <x v="564"/>
    <n v="1"/>
    <x v="2"/>
    <x v="3"/>
    <x v="0"/>
    <x v="0"/>
    <x v="0"/>
    <x v="0"/>
    <d v="2022-05-02T00:00:00"/>
    <d v="2022-05-04T00:00:00"/>
  </r>
  <r>
    <x v="3"/>
    <x v="565"/>
    <n v="3"/>
    <x v="3"/>
    <x v="4"/>
    <x v="3"/>
    <x v="0"/>
    <x v="0"/>
    <x v="0"/>
    <d v="2022-04-29T00:00:00"/>
    <d v="2022-05-04T00:00:00"/>
  </r>
  <r>
    <x v="0"/>
    <x v="566"/>
    <n v="1"/>
    <x v="2"/>
    <x v="3"/>
    <x v="0"/>
    <x v="0"/>
    <x v="0"/>
    <x v="0"/>
    <d v="2022-05-02T00:00:00"/>
    <d v="2022-05-04T00:00:00"/>
  </r>
  <r>
    <x v="0"/>
    <x v="567"/>
    <n v="1"/>
    <x v="0"/>
    <x v="1"/>
    <x v="0"/>
    <x v="0"/>
    <x v="0"/>
    <x v="0"/>
    <d v="2022-04-29T00:00:00"/>
    <d v="2022-05-04T00:00:00"/>
  </r>
  <r>
    <x v="0"/>
    <x v="568"/>
    <n v="1"/>
    <x v="2"/>
    <x v="3"/>
    <x v="0"/>
    <x v="0"/>
    <x v="0"/>
    <x v="0"/>
    <d v="2022-05-02T00:00:00"/>
    <d v="2022-05-04T00:00:00"/>
  </r>
  <r>
    <x v="1"/>
    <x v="569"/>
    <n v="1"/>
    <x v="1"/>
    <x v="2"/>
    <x v="1"/>
    <x v="1"/>
    <x v="0"/>
    <x v="0"/>
    <d v="2022-04-28T00:00:00"/>
    <d v="2022-05-04T00:00:00"/>
  </r>
  <r>
    <x v="0"/>
    <x v="570"/>
    <n v="2"/>
    <x v="0"/>
    <x v="1"/>
    <x v="0"/>
    <x v="0"/>
    <x v="0"/>
    <x v="0"/>
    <d v="2022-04-29T00:00:00"/>
    <d v="2022-05-04T00:00:00"/>
  </r>
  <r>
    <x v="0"/>
    <x v="571"/>
    <n v="1"/>
    <x v="2"/>
    <x v="0"/>
    <x v="0"/>
    <x v="0"/>
    <x v="0"/>
    <x v="0"/>
    <d v="2022-05-02T00:00:00"/>
    <d v="2022-05-05T00:00:00"/>
  </r>
  <r>
    <x v="1"/>
    <x v="572"/>
    <n v="1"/>
    <x v="3"/>
    <x v="4"/>
    <x v="3"/>
    <x v="3"/>
    <x v="0"/>
    <x v="0"/>
    <d v="2022-05-02T00:00:00"/>
    <d v="2022-05-05T00:00:00"/>
  </r>
  <r>
    <x v="0"/>
    <x v="573"/>
    <n v="1"/>
    <x v="3"/>
    <x v="4"/>
    <x v="3"/>
    <x v="3"/>
    <x v="0"/>
    <x v="0"/>
    <d v="2022-04-19T00:00:00"/>
    <d v="2022-05-05T00:00:00"/>
  </r>
  <r>
    <x v="0"/>
    <x v="574"/>
    <n v="2"/>
    <x v="2"/>
    <x v="3"/>
    <x v="0"/>
    <x v="0"/>
    <x v="0"/>
    <x v="0"/>
    <d v="2022-05-02T00:00:00"/>
    <d v="2022-05-05T00:00:00"/>
  </r>
  <r>
    <x v="4"/>
    <x v="575"/>
    <n v="2"/>
    <x v="4"/>
    <x v="2"/>
    <x v="1"/>
    <x v="1"/>
    <x v="2"/>
    <x v="0"/>
    <d v="2022-05-03T00:00:00"/>
    <d v="2022-05-05T00:00:00"/>
  </r>
  <r>
    <x v="0"/>
    <x v="576"/>
    <n v="1"/>
    <x v="0"/>
    <x v="1"/>
    <x v="0"/>
    <x v="0"/>
    <x v="0"/>
    <x v="0"/>
    <d v="2022-05-04T00:00:00"/>
    <d v="2022-05-05T00:00:00"/>
  </r>
  <r>
    <x v="1"/>
    <x v="577"/>
    <n v="1"/>
    <x v="3"/>
    <x v="4"/>
    <x v="3"/>
    <x v="3"/>
    <x v="0"/>
    <x v="0"/>
    <d v="2022-05-04T00:00:00"/>
    <d v="2022-05-05T00:00:00"/>
  </r>
  <r>
    <x v="4"/>
    <x v="578"/>
    <n v="3"/>
    <x v="4"/>
    <x v="5"/>
    <x v="4"/>
    <x v="5"/>
    <x v="4"/>
    <x v="0"/>
    <d v="2022-05-04T00:00:00"/>
    <d v="2022-05-05T00:00:00"/>
  </r>
  <r>
    <x v="1"/>
    <x v="579"/>
    <n v="1"/>
    <x v="3"/>
    <x v="4"/>
    <x v="3"/>
    <x v="3"/>
    <x v="0"/>
    <x v="0"/>
    <d v="2022-05-04T00:00:00"/>
    <d v="2022-05-05T00:00:00"/>
  </r>
  <r>
    <x v="1"/>
    <x v="580"/>
    <n v="1"/>
    <x v="2"/>
    <x v="3"/>
    <x v="5"/>
    <x v="0"/>
    <x v="0"/>
    <x v="0"/>
    <d v="2022-04-29T00:00:00"/>
    <d v="2022-05-05T00:00:00"/>
  </r>
  <r>
    <x v="1"/>
    <x v="581"/>
    <n v="1"/>
    <x v="2"/>
    <x v="3"/>
    <x v="5"/>
    <x v="0"/>
    <x v="0"/>
    <x v="0"/>
    <d v="2022-04-29T00:00:00"/>
    <d v="2022-05-05T00:00:00"/>
  </r>
  <r>
    <x v="0"/>
    <x v="582"/>
    <n v="2"/>
    <x v="0"/>
    <x v="1"/>
    <x v="2"/>
    <x v="0"/>
    <x v="0"/>
    <x v="0"/>
    <d v="2022-05-03T00:00:00"/>
    <d v="2022-05-05T00:00:00"/>
  </r>
  <r>
    <x v="0"/>
    <x v="583"/>
    <n v="1"/>
    <x v="2"/>
    <x v="3"/>
    <x v="0"/>
    <x v="0"/>
    <x v="0"/>
    <x v="0"/>
    <d v="2022-05-02T00:00:00"/>
    <d v="2022-05-05T00:00:00"/>
  </r>
  <r>
    <x v="0"/>
    <x v="584"/>
    <n v="1"/>
    <x v="0"/>
    <x v="1"/>
    <x v="0"/>
    <x v="0"/>
    <x v="0"/>
    <x v="0"/>
    <d v="2022-05-03T00:00:00"/>
    <d v="2022-05-05T00:00:00"/>
  </r>
  <r>
    <x v="0"/>
    <x v="585"/>
    <n v="1"/>
    <x v="0"/>
    <x v="1"/>
    <x v="0"/>
    <x v="0"/>
    <x v="0"/>
    <x v="0"/>
    <d v="2022-05-04T00:00:00"/>
    <d v="2022-05-05T00:00:00"/>
  </r>
  <r>
    <x v="0"/>
    <x v="586"/>
    <n v="2"/>
    <x v="0"/>
    <x v="1"/>
    <x v="0"/>
    <x v="0"/>
    <x v="0"/>
    <x v="0"/>
    <d v="2022-05-04T00:00:00"/>
    <d v="2022-05-05T00:00:00"/>
  </r>
  <r>
    <x v="1"/>
    <x v="587"/>
    <n v="1"/>
    <x v="3"/>
    <x v="4"/>
    <x v="3"/>
    <x v="3"/>
    <x v="0"/>
    <x v="0"/>
    <d v="2022-05-04T00:00:00"/>
    <d v="2022-05-05T00:00:00"/>
  </r>
  <r>
    <x v="0"/>
    <x v="588"/>
    <n v="1"/>
    <x v="0"/>
    <x v="1"/>
    <x v="0"/>
    <x v="0"/>
    <x v="0"/>
    <x v="0"/>
    <d v="2022-05-04T00:00:00"/>
    <d v="2022-05-05T00:00:00"/>
  </r>
  <r>
    <x v="4"/>
    <x v="589"/>
    <n v="2"/>
    <x v="1"/>
    <x v="2"/>
    <x v="0"/>
    <x v="0"/>
    <x v="0"/>
    <x v="0"/>
    <d v="2022-05-04T00:00:00"/>
    <d v="2022-05-05T00:00:00"/>
  </r>
  <r>
    <x v="1"/>
    <x v="590"/>
    <n v="1"/>
    <x v="3"/>
    <x v="4"/>
    <x v="3"/>
    <x v="3"/>
    <x v="0"/>
    <x v="0"/>
    <d v="2022-05-02T00:00:00"/>
    <d v="2022-05-05T00:00:00"/>
  </r>
  <r>
    <x v="3"/>
    <x v="591"/>
    <n v="1"/>
    <x v="3"/>
    <x v="4"/>
    <x v="0"/>
    <x v="0"/>
    <x v="0"/>
    <x v="0"/>
    <d v="2022-05-02T00:00:00"/>
    <d v="2022-05-05T00:00:00"/>
  </r>
  <r>
    <x v="0"/>
    <x v="592"/>
    <n v="1"/>
    <x v="0"/>
    <x v="1"/>
    <x v="0"/>
    <x v="0"/>
    <x v="0"/>
    <x v="0"/>
    <d v="2022-05-03T00:00:00"/>
    <d v="2022-05-05T00:00:00"/>
  </r>
  <r>
    <x v="0"/>
    <x v="593"/>
    <n v="1"/>
    <x v="0"/>
    <x v="1"/>
    <x v="0"/>
    <x v="0"/>
    <x v="0"/>
    <x v="0"/>
    <d v="2022-04-19T00:00:00"/>
    <d v="2022-05-05T00:00:00"/>
  </r>
  <r>
    <x v="1"/>
    <x v="594"/>
    <n v="1"/>
    <x v="3"/>
    <x v="4"/>
    <x v="3"/>
    <x v="3"/>
    <x v="0"/>
    <x v="0"/>
    <d v="2022-05-02T00:00:00"/>
    <d v="2022-05-05T00:00:00"/>
  </r>
  <r>
    <x v="1"/>
    <x v="595"/>
    <n v="1"/>
    <x v="3"/>
    <x v="4"/>
    <x v="3"/>
    <x v="3"/>
    <x v="0"/>
    <x v="0"/>
    <d v="2022-05-02T00:00:00"/>
    <d v="2022-05-05T00:00:00"/>
  </r>
  <r>
    <x v="6"/>
    <x v="596"/>
    <n v="1"/>
    <x v="1"/>
    <x v="2"/>
    <x v="1"/>
    <x v="0"/>
    <x v="0"/>
    <x v="0"/>
    <d v="2022-05-02T00:00:00"/>
    <d v="2022-05-05T00:00:00"/>
  </r>
  <r>
    <x v="4"/>
    <x v="597"/>
    <n v="2"/>
    <x v="4"/>
    <x v="5"/>
    <x v="4"/>
    <x v="5"/>
    <x v="4"/>
    <x v="0"/>
    <d v="2022-05-05T00:00:00"/>
    <d v="2022-05-05T00:00:00"/>
  </r>
  <r>
    <x v="0"/>
    <x v="598"/>
    <n v="2"/>
    <x v="0"/>
    <x v="4"/>
    <x v="3"/>
    <x v="0"/>
    <x v="0"/>
    <x v="0"/>
    <d v="2022-04-19T00:00:00"/>
    <d v="2022-05-05T00:00:00"/>
  </r>
  <r>
    <x v="7"/>
    <x v="599"/>
    <n v="3"/>
    <x v="7"/>
    <x v="8"/>
    <x v="8"/>
    <x v="0"/>
    <x v="0"/>
    <x v="0"/>
    <d v="2022-04-27T00:00:00"/>
    <d v="2022-05-05T00:00:00"/>
  </r>
  <r>
    <x v="1"/>
    <x v="600"/>
    <n v="1"/>
    <x v="2"/>
    <x v="3"/>
    <x v="5"/>
    <x v="0"/>
    <x v="0"/>
    <x v="0"/>
    <d v="2022-04-29T00:00:00"/>
    <d v="2022-05-05T00:00:00"/>
  </r>
  <r>
    <x v="1"/>
    <x v="601"/>
    <n v="1"/>
    <x v="2"/>
    <x v="3"/>
    <x v="5"/>
    <x v="0"/>
    <x v="0"/>
    <x v="0"/>
    <d v="2022-04-29T00:00:00"/>
    <d v="2022-05-05T00:00:00"/>
  </r>
  <r>
    <x v="0"/>
    <x v="602"/>
    <n v="1"/>
    <x v="2"/>
    <x v="3"/>
    <x v="0"/>
    <x v="0"/>
    <x v="0"/>
    <x v="0"/>
    <d v="2022-05-02T00:00:00"/>
    <d v="2022-05-05T00:00:00"/>
  </r>
  <r>
    <x v="1"/>
    <x v="603"/>
    <n v="1"/>
    <x v="3"/>
    <x v="4"/>
    <x v="3"/>
    <x v="3"/>
    <x v="0"/>
    <x v="0"/>
    <d v="2022-05-02T00:00:00"/>
    <d v="2022-05-05T00:00:00"/>
  </r>
  <r>
    <x v="1"/>
    <x v="604"/>
    <n v="1"/>
    <x v="3"/>
    <x v="4"/>
    <x v="3"/>
    <x v="3"/>
    <x v="0"/>
    <x v="0"/>
    <d v="2022-05-03T00:00:00"/>
    <d v="2022-05-05T00:00:00"/>
  </r>
  <r>
    <x v="1"/>
    <x v="605"/>
    <n v="1"/>
    <x v="3"/>
    <x v="4"/>
    <x v="3"/>
    <x v="3"/>
    <x v="0"/>
    <x v="0"/>
    <d v="2022-05-03T00:00:00"/>
    <d v="2022-05-05T00:00:00"/>
  </r>
  <r>
    <x v="7"/>
    <x v="606"/>
    <n v="2"/>
    <x v="7"/>
    <x v="8"/>
    <x v="0"/>
    <x v="0"/>
    <x v="0"/>
    <x v="0"/>
    <d v="2022-04-29T00:00:00"/>
    <d v="2022-05-05T00:00:00"/>
  </r>
  <r>
    <x v="0"/>
    <x v="607"/>
    <n v="1"/>
    <x v="0"/>
    <x v="1"/>
    <x v="2"/>
    <x v="0"/>
    <x v="0"/>
    <x v="0"/>
    <d v="2022-05-04T00:00:00"/>
    <d v="2022-05-05T00:00:00"/>
  </r>
  <r>
    <x v="7"/>
    <x v="608"/>
    <n v="2"/>
    <x v="7"/>
    <x v="8"/>
    <x v="8"/>
    <x v="0"/>
    <x v="0"/>
    <x v="0"/>
    <d v="2022-05-04T00:00:00"/>
    <d v="2022-05-05T00:00:00"/>
  </r>
  <r>
    <x v="1"/>
    <x v="609"/>
    <n v="1"/>
    <x v="2"/>
    <x v="3"/>
    <x v="5"/>
    <x v="0"/>
    <x v="0"/>
    <x v="0"/>
    <d v="2022-04-29T00:00:00"/>
    <d v="2022-05-05T00:00:00"/>
  </r>
  <r>
    <x v="1"/>
    <x v="610"/>
    <n v="2"/>
    <x v="3"/>
    <x v="4"/>
    <x v="3"/>
    <x v="3"/>
    <x v="3"/>
    <x v="0"/>
    <d v="2022-05-04T00:00:00"/>
    <d v="2022-05-05T00:00:00"/>
  </r>
  <r>
    <x v="1"/>
    <x v="611"/>
    <n v="1"/>
    <x v="2"/>
    <x v="3"/>
    <x v="5"/>
    <x v="0"/>
    <x v="0"/>
    <x v="0"/>
    <d v="2022-04-29T00:00:00"/>
    <d v="2022-05-05T00:00:00"/>
  </r>
  <r>
    <x v="1"/>
    <x v="612"/>
    <n v="1"/>
    <x v="2"/>
    <x v="3"/>
    <x v="5"/>
    <x v="0"/>
    <x v="0"/>
    <x v="0"/>
    <d v="2022-04-29T00:00:00"/>
    <d v="2022-05-05T00:00:00"/>
  </r>
  <r>
    <x v="1"/>
    <x v="613"/>
    <n v="1"/>
    <x v="2"/>
    <x v="3"/>
    <x v="5"/>
    <x v="0"/>
    <x v="0"/>
    <x v="0"/>
    <d v="2022-04-29T00:00:00"/>
    <d v="2022-05-05T00:00:00"/>
  </r>
  <r>
    <x v="0"/>
    <x v="614"/>
    <n v="1"/>
    <x v="2"/>
    <x v="3"/>
    <x v="0"/>
    <x v="0"/>
    <x v="0"/>
    <x v="0"/>
    <d v="2022-05-02T00:00:00"/>
    <d v="2022-05-05T00:00:00"/>
  </r>
  <r>
    <x v="2"/>
    <x v="615"/>
    <n v="1"/>
    <x v="1"/>
    <x v="2"/>
    <x v="1"/>
    <x v="0"/>
    <x v="0"/>
    <x v="0"/>
    <d v="2022-05-04T00:00:00"/>
    <d v="2022-05-05T00:00:00"/>
  </r>
  <r>
    <x v="1"/>
    <x v="616"/>
    <n v="1"/>
    <x v="2"/>
    <x v="3"/>
    <x v="5"/>
    <x v="0"/>
    <x v="0"/>
    <x v="0"/>
    <d v="2022-04-29T00:00:00"/>
    <d v="2022-05-05T00:00:00"/>
  </r>
  <r>
    <x v="1"/>
    <x v="617"/>
    <n v="1"/>
    <x v="3"/>
    <x v="4"/>
    <x v="3"/>
    <x v="3"/>
    <x v="0"/>
    <x v="0"/>
    <d v="2022-05-03T00:00:00"/>
    <d v="2022-05-05T00:00:00"/>
  </r>
  <r>
    <x v="0"/>
    <x v="618"/>
    <n v="2"/>
    <x v="2"/>
    <x v="3"/>
    <x v="0"/>
    <x v="0"/>
    <x v="0"/>
    <x v="0"/>
    <d v="2022-05-02T00:00:00"/>
    <d v="2022-05-05T00:00:00"/>
  </r>
  <r>
    <x v="1"/>
    <x v="619"/>
    <n v="1"/>
    <x v="3"/>
    <x v="4"/>
    <x v="3"/>
    <x v="3"/>
    <x v="0"/>
    <x v="0"/>
    <d v="2022-05-02T00:00:00"/>
    <d v="2022-05-05T00:00:00"/>
  </r>
  <r>
    <x v="7"/>
    <x v="620"/>
    <n v="3"/>
    <x v="7"/>
    <x v="8"/>
    <x v="8"/>
    <x v="0"/>
    <x v="0"/>
    <x v="0"/>
    <d v="2022-04-27T00:00:00"/>
    <d v="2022-05-05T00:00:00"/>
  </r>
  <r>
    <x v="4"/>
    <x v="621"/>
    <n v="2"/>
    <x v="1"/>
    <x v="2"/>
    <x v="0"/>
    <x v="0"/>
    <x v="0"/>
    <x v="0"/>
    <d v="2022-05-04T00:00:00"/>
    <d v="2022-05-05T00:00:00"/>
  </r>
  <r>
    <x v="7"/>
    <x v="622"/>
    <n v="1"/>
    <x v="7"/>
    <x v="8"/>
    <x v="8"/>
    <x v="0"/>
    <x v="0"/>
    <x v="0"/>
    <d v="2022-04-18T00:00:00"/>
    <d v="2022-05-05T00:00:00"/>
  </r>
  <r>
    <x v="1"/>
    <x v="623"/>
    <n v="1"/>
    <x v="2"/>
    <x v="3"/>
    <x v="5"/>
    <x v="0"/>
    <x v="0"/>
    <x v="0"/>
    <d v="2022-04-29T00:00:00"/>
    <d v="2022-05-05T00:00:00"/>
  </r>
  <r>
    <x v="1"/>
    <x v="624"/>
    <n v="1"/>
    <x v="3"/>
    <x v="4"/>
    <x v="3"/>
    <x v="3"/>
    <x v="0"/>
    <x v="0"/>
    <d v="2022-05-02T00:00:00"/>
    <d v="2022-05-05T00:00:00"/>
  </r>
  <r>
    <x v="7"/>
    <x v="625"/>
    <n v="2"/>
    <x v="3"/>
    <x v="4"/>
    <x v="0"/>
    <x v="0"/>
    <x v="0"/>
    <x v="0"/>
    <d v="2022-04-27T00:00:00"/>
    <d v="2022-05-05T00:00:00"/>
  </r>
  <r>
    <x v="1"/>
    <x v="626"/>
    <n v="1"/>
    <x v="2"/>
    <x v="3"/>
    <x v="5"/>
    <x v="0"/>
    <x v="0"/>
    <x v="0"/>
    <d v="2022-04-29T00:00:00"/>
    <d v="2022-05-05T00:00:00"/>
  </r>
  <r>
    <x v="1"/>
    <x v="627"/>
    <n v="1"/>
    <x v="2"/>
    <x v="3"/>
    <x v="5"/>
    <x v="0"/>
    <x v="0"/>
    <x v="0"/>
    <d v="2022-04-29T00:00:00"/>
    <d v="2022-05-05T00:00:00"/>
  </r>
  <r>
    <x v="1"/>
    <x v="628"/>
    <n v="1"/>
    <x v="3"/>
    <x v="4"/>
    <x v="3"/>
    <x v="3"/>
    <x v="0"/>
    <x v="0"/>
    <d v="2022-05-02T00:00:00"/>
    <d v="2022-05-05T00:00:00"/>
  </r>
  <r>
    <x v="1"/>
    <x v="629"/>
    <n v="1"/>
    <x v="2"/>
    <x v="3"/>
    <x v="5"/>
    <x v="0"/>
    <x v="0"/>
    <x v="0"/>
    <d v="2022-04-29T00:00:00"/>
    <d v="2022-05-05T00:00:00"/>
  </r>
  <r>
    <x v="4"/>
    <x v="630"/>
    <n v="2"/>
    <x v="1"/>
    <x v="2"/>
    <x v="0"/>
    <x v="0"/>
    <x v="0"/>
    <x v="0"/>
    <d v="2022-05-04T00:00:00"/>
    <d v="2022-05-05T00:00:00"/>
  </r>
  <r>
    <x v="6"/>
    <x v="631"/>
    <n v="1"/>
    <x v="1"/>
    <x v="2"/>
    <x v="1"/>
    <x v="0"/>
    <x v="0"/>
    <x v="0"/>
    <d v="2022-05-03T00:00:00"/>
    <d v="2022-05-05T00:00:00"/>
  </r>
  <r>
    <x v="1"/>
    <x v="632"/>
    <n v="1"/>
    <x v="3"/>
    <x v="4"/>
    <x v="3"/>
    <x v="3"/>
    <x v="0"/>
    <x v="0"/>
    <d v="2022-05-04T00:00:00"/>
    <d v="2022-05-05T00:00:00"/>
  </r>
  <r>
    <x v="1"/>
    <x v="633"/>
    <n v="1"/>
    <x v="2"/>
    <x v="3"/>
    <x v="5"/>
    <x v="0"/>
    <x v="0"/>
    <x v="0"/>
    <d v="2022-04-29T00:00:00"/>
    <d v="2022-05-05T00:00:00"/>
  </r>
  <r>
    <x v="1"/>
    <x v="634"/>
    <n v="1"/>
    <x v="2"/>
    <x v="3"/>
    <x v="5"/>
    <x v="0"/>
    <x v="0"/>
    <x v="0"/>
    <d v="2022-04-29T00:00:00"/>
    <d v="2022-05-05T00:00:00"/>
  </r>
  <r>
    <x v="1"/>
    <x v="635"/>
    <n v="1"/>
    <x v="2"/>
    <x v="3"/>
    <x v="5"/>
    <x v="0"/>
    <x v="0"/>
    <x v="0"/>
    <d v="2022-04-29T00:00:00"/>
    <d v="2022-05-05T00:00:00"/>
  </r>
  <r>
    <x v="0"/>
    <x v="636"/>
    <n v="1"/>
    <x v="0"/>
    <x v="1"/>
    <x v="0"/>
    <x v="0"/>
    <x v="0"/>
    <x v="0"/>
    <d v="2022-05-03T00:00:00"/>
    <d v="2022-05-05T00:00:00"/>
  </r>
  <r>
    <x v="1"/>
    <x v="637"/>
    <n v="1"/>
    <x v="2"/>
    <x v="3"/>
    <x v="5"/>
    <x v="0"/>
    <x v="0"/>
    <x v="0"/>
    <d v="2022-04-29T00:00:00"/>
    <d v="2022-05-05T00:00:00"/>
  </r>
  <r>
    <x v="0"/>
    <x v="638"/>
    <n v="2"/>
    <x v="2"/>
    <x v="3"/>
    <x v="0"/>
    <x v="0"/>
    <x v="0"/>
    <x v="0"/>
    <d v="2022-05-02T00:00:00"/>
    <d v="2022-05-05T00:00:00"/>
  </r>
  <r>
    <x v="4"/>
    <x v="639"/>
    <n v="2"/>
    <x v="4"/>
    <x v="2"/>
    <x v="1"/>
    <x v="1"/>
    <x v="2"/>
    <x v="0"/>
    <d v="2022-05-03T00:00:00"/>
    <d v="2022-05-05T00:00:00"/>
  </r>
  <r>
    <x v="0"/>
    <x v="640"/>
    <n v="1"/>
    <x v="0"/>
    <x v="1"/>
    <x v="2"/>
    <x v="0"/>
    <x v="0"/>
    <x v="0"/>
    <d v="2022-05-03T00:00:00"/>
    <d v="2022-05-05T00:00:00"/>
  </r>
  <r>
    <x v="0"/>
    <x v="641"/>
    <n v="1"/>
    <x v="2"/>
    <x v="3"/>
    <x v="0"/>
    <x v="0"/>
    <x v="0"/>
    <x v="0"/>
    <d v="2022-05-02T00:00:00"/>
    <d v="2022-05-05T00:00:00"/>
  </r>
  <r>
    <x v="0"/>
    <x v="642"/>
    <n v="1"/>
    <x v="0"/>
    <x v="1"/>
    <x v="0"/>
    <x v="0"/>
    <x v="0"/>
    <x v="0"/>
    <d v="2022-05-03T00:00:00"/>
    <d v="2022-05-05T00:00:00"/>
  </r>
  <r>
    <x v="0"/>
    <x v="643"/>
    <n v="1"/>
    <x v="0"/>
    <x v="1"/>
    <x v="0"/>
    <x v="0"/>
    <x v="0"/>
    <x v="0"/>
    <d v="2022-05-03T00:00:00"/>
    <d v="2022-05-05T00:00:00"/>
  </r>
  <r>
    <x v="4"/>
    <x v="644"/>
    <n v="2"/>
    <x v="1"/>
    <x v="2"/>
    <x v="1"/>
    <x v="0"/>
    <x v="0"/>
    <x v="0"/>
    <d v="2022-05-04T00:00:00"/>
    <d v="2022-05-05T00:00:00"/>
  </r>
  <r>
    <x v="0"/>
    <x v="645"/>
    <n v="1"/>
    <x v="2"/>
    <x v="3"/>
    <x v="0"/>
    <x v="0"/>
    <x v="0"/>
    <x v="0"/>
    <d v="2022-05-02T00:00:00"/>
    <d v="2022-05-05T00:00:00"/>
  </r>
  <r>
    <x v="1"/>
    <x v="646"/>
    <n v="1"/>
    <x v="3"/>
    <x v="4"/>
    <x v="3"/>
    <x v="3"/>
    <x v="0"/>
    <x v="0"/>
    <d v="2022-05-03T00:00:00"/>
    <d v="2022-05-05T00:00:00"/>
  </r>
  <r>
    <x v="1"/>
    <x v="647"/>
    <n v="1"/>
    <x v="3"/>
    <x v="4"/>
    <x v="3"/>
    <x v="3"/>
    <x v="0"/>
    <x v="0"/>
    <d v="2022-05-04T00:00:00"/>
    <d v="2022-05-05T00:00:00"/>
  </r>
  <r>
    <x v="8"/>
    <x v="648"/>
    <n v="2"/>
    <x v="3"/>
    <x v="4"/>
    <x v="0"/>
    <x v="0"/>
    <x v="0"/>
    <x v="0"/>
    <d v="2022-04-21T00:00:00"/>
    <d v="2022-05-05T00:00:00"/>
  </r>
  <r>
    <x v="7"/>
    <x v="649"/>
    <n v="3"/>
    <x v="7"/>
    <x v="8"/>
    <x v="8"/>
    <x v="0"/>
    <x v="0"/>
    <x v="0"/>
    <d v="2022-04-27T00:00:00"/>
    <d v="2022-05-05T00:00:00"/>
  </r>
  <r>
    <x v="4"/>
    <x v="650"/>
    <n v="3"/>
    <x v="4"/>
    <x v="5"/>
    <x v="4"/>
    <x v="2"/>
    <x v="0"/>
    <x v="0"/>
    <d v="2022-04-28T00:00:00"/>
    <d v="2022-05-05T00:00:00"/>
  </r>
  <r>
    <x v="7"/>
    <x v="651"/>
    <n v="2"/>
    <x v="7"/>
    <x v="8"/>
    <x v="8"/>
    <x v="0"/>
    <x v="0"/>
    <x v="0"/>
    <d v="2022-04-29T00:00:00"/>
    <d v="2022-05-05T00:00:00"/>
  </r>
  <r>
    <x v="0"/>
    <x v="652"/>
    <n v="1"/>
    <x v="3"/>
    <x v="4"/>
    <x v="0"/>
    <x v="0"/>
    <x v="0"/>
    <x v="0"/>
    <d v="2022-04-19T00:00:00"/>
    <d v="2022-05-05T00:00:00"/>
  </r>
  <r>
    <x v="0"/>
    <x v="653"/>
    <n v="2"/>
    <x v="2"/>
    <x v="3"/>
    <x v="0"/>
    <x v="0"/>
    <x v="0"/>
    <x v="0"/>
    <d v="2022-05-02T00:00:00"/>
    <d v="2022-05-05T00:00:00"/>
  </r>
  <r>
    <x v="1"/>
    <x v="654"/>
    <n v="1"/>
    <x v="3"/>
    <x v="4"/>
    <x v="3"/>
    <x v="3"/>
    <x v="0"/>
    <x v="0"/>
    <d v="2022-05-03T00:00:00"/>
    <d v="2022-05-05T00:00:00"/>
  </r>
  <r>
    <x v="1"/>
    <x v="655"/>
    <n v="1"/>
    <x v="3"/>
    <x v="4"/>
    <x v="3"/>
    <x v="3"/>
    <x v="0"/>
    <x v="0"/>
    <d v="2022-05-03T00:00:00"/>
    <d v="2022-05-05T00:00:00"/>
  </r>
  <r>
    <x v="1"/>
    <x v="656"/>
    <n v="1"/>
    <x v="3"/>
    <x v="4"/>
    <x v="3"/>
    <x v="3"/>
    <x v="0"/>
    <x v="0"/>
    <d v="2022-05-03T00:00:00"/>
    <d v="2022-05-05T00:00:00"/>
  </r>
  <r>
    <x v="0"/>
    <x v="657"/>
    <n v="1"/>
    <x v="0"/>
    <x v="1"/>
    <x v="0"/>
    <x v="0"/>
    <x v="0"/>
    <x v="0"/>
    <d v="2022-05-03T00:00:00"/>
    <d v="2022-05-05T00:00:00"/>
  </r>
  <r>
    <x v="4"/>
    <x v="658"/>
    <n v="3"/>
    <x v="4"/>
    <x v="5"/>
    <x v="1"/>
    <x v="1"/>
    <x v="2"/>
    <x v="0"/>
    <d v="2022-05-04T00:00:00"/>
    <d v="2022-05-05T00:00:00"/>
  </r>
  <r>
    <x v="7"/>
    <x v="659"/>
    <n v="2"/>
    <x v="7"/>
    <x v="8"/>
    <x v="8"/>
    <x v="0"/>
    <x v="0"/>
    <x v="0"/>
    <d v="2022-04-29T00:00:00"/>
    <d v="2022-05-05T00:00:00"/>
  </r>
  <r>
    <x v="1"/>
    <x v="660"/>
    <n v="1"/>
    <x v="2"/>
    <x v="3"/>
    <x v="5"/>
    <x v="0"/>
    <x v="0"/>
    <x v="0"/>
    <d v="2022-04-29T00:00:00"/>
    <d v="2022-05-05T00:00:00"/>
  </r>
  <r>
    <x v="0"/>
    <x v="661"/>
    <n v="1"/>
    <x v="0"/>
    <x v="1"/>
    <x v="0"/>
    <x v="0"/>
    <x v="0"/>
    <x v="0"/>
    <d v="2022-05-04T00:00:00"/>
    <d v="2022-05-05T00:00:00"/>
  </r>
  <r>
    <x v="4"/>
    <x v="662"/>
    <n v="2"/>
    <x v="1"/>
    <x v="2"/>
    <x v="0"/>
    <x v="0"/>
    <x v="0"/>
    <x v="0"/>
    <d v="2022-05-04T00:00:00"/>
    <d v="2022-05-05T00:00:00"/>
  </r>
  <r>
    <x v="1"/>
    <x v="663"/>
    <n v="1"/>
    <x v="3"/>
    <x v="4"/>
    <x v="3"/>
    <x v="3"/>
    <x v="0"/>
    <x v="0"/>
    <d v="2022-05-04T00:00:00"/>
    <d v="2022-05-05T00:00:00"/>
  </r>
  <r>
    <x v="0"/>
    <x v="664"/>
    <n v="3"/>
    <x v="0"/>
    <x v="1"/>
    <x v="2"/>
    <x v="3"/>
    <x v="0"/>
    <x v="0"/>
    <d v="2022-05-04T00:00:00"/>
    <d v="2022-05-05T00:00:00"/>
  </r>
  <r>
    <x v="1"/>
    <x v="665"/>
    <n v="1"/>
    <x v="2"/>
    <x v="3"/>
    <x v="5"/>
    <x v="0"/>
    <x v="0"/>
    <x v="0"/>
    <d v="2022-04-29T00:00:00"/>
    <d v="2022-05-05T00:00:00"/>
  </r>
  <r>
    <x v="7"/>
    <x v="666"/>
    <n v="3"/>
    <x v="7"/>
    <x v="8"/>
    <x v="8"/>
    <x v="0"/>
    <x v="0"/>
    <x v="0"/>
    <d v="2022-04-27T00:00:00"/>
    <d v="2022-05-05T00:00:00"/>
  </r>
  <r>
    <x v="1"/>
    <x v="667"/>
    <n v="1"/>
    <x v="2"/>
    <x v="3"/>
    <x v="5"/>
    <x v="0"/>
    <x v="0"/>
    <x v="0"/>
    <d v="2022-04-29T00:00:00"/>
    <d v="2022-05-05T00:00:00"/>
  </r>
  <r>
    <x v="0"/>
    <x v="668"/>
    <n v="1"/>
    <x v="0"/>
    <x v="1"/>
    <x v="0"/>
    <x v="0"/>
    <x v="0"/>
    <x v="0"/>
    <d v="2022-05-03T00:00:00"/>
    <d v="2022-05-05T00:00:00"/>
  </r>
  <r>
    <x v="7"/>
    <x v="669"/>
    <n v="3"/>
    <x v="7"/>
    <x v="8"/>
    <x v="0"/>
    <x v="0"/>
    <x v="0"/>
    <x v="0"/>
    <d v="2022-05-03T00:00:00"/>
    <d v="2022-05-05T00:00:00"/>
  </r>
  <r>
    <x v="1"/>
    <x v="670"/>
    <n v="1"/>
    <x v="3"/>
    <x v="4"/>
    <x v="3"/>
    <x v="3"/>
    <x v="0"/>
    <x v="0"/>
    <d v="2022-05-04T00:00:00"/>
    <d v="2022-05-05T00:00:00"/>
  </r>
  <r>
    <x v="0"/>
    <x v="671"/>
    <n v="2"/>
    <x v="2"/>
    <x v="0"/>
    <x v="0"/>
    <x v="0"/>
    <x v="0"/>
    <x v="0"/>
    <d v="2022-05-02T00:00:00"/>
    <d v="2022-05-05T00:00:00"/>
  </r>
  <r>
    <x v="0"/>
    <x v="672"/>
    <n v="1"/>
    <x v="0"/>
    <x v="1"/>
    <x v="0"/>
    <x v="0"/>
    <x v="0"/>
    <x v="0"/>
    <d v="2022-05-04T00:00:00"/>
    <d v="2022-05-05T00:00:00"/>
  </r>
  <r>
    <x v="1"/>
    <x v="673"/>
    <n v="1"/>
    <x v="2"/>
    <x v="3"/>
    <x v="5"/>
    <x v="0"/>
    <x v="0"/>
    <x v="0"/>
    <d v="2022-04-29T00:00:00"/>
    <d v="2022-05-05T00:00:00"/>
  </r>
  <r>
    <x v="1"/>
    <x v="674"/>
    <n v="1"/>
    <x v="2"/>
    <x v="3"/>
    <x v="5"/>
    <x v="0"/>
    <x v="0"/>
    <x v="0"/>
    <d v="2022-04-29T00:00:00"/>
    <d v="2022-05-05T00:00:00"/>
  </r>
  <r>
    <x v="8"/>
    <x v="675"/>
    <n v="2"/>
    <x v="3"/>
    <x v="4"/>
    <x v="0"/>
    <x v="0"/>
    <x v="0"/>
    <x v="0"/>
    <d v="2022-05-03T00:00:00"/>
    <d v="2022-05-05T00:00:00"/>
  </r>
  <r>
    <x v="0"/>
    <x v="676"/>
    <n v="1"/>
    <x v="0"/>
    <x v="1"/>
    <x v="0"/>
    <x v="0"/>
    <x v="0"/>
    <x v="0"/>
    <d v="2022-05-03T00:00:00"/>
    <d v="2022-05-05T00:00:00"/>
  </r>
  <r>
    <x v="4"/>
    <x v="677"/>
    <n v="2"/>
    <x v="1"/>
    <x v="2"/>
    <x v="0"/>
    <x v="0"/>
    <x v="0"/>
    <x v="0"/>
    <d v="2022-05-04T00:00:00"/>
    <d v="2022-05-05T00:00:00"/>
  </r>
  <r>
    <x v="0"/>
    <x v="678"/>
    <n v="1"/>
    <x v="0"/>
    <x v="1"/>
    <x v="0"/>
    <x v="0"/>
    <x v="0"/>
    <x v="0"/>
    <d v="2022-05-03T00:00:00"/>
    <d v="2022-05-05T00:00:00"/>
  </r>
  <r>
    <x v="1"/>
    <x v="679"/>
    <n v="1"/>
    <x v="2"/>
    <x v="3"/>
    <x v="5"/>
    <x v="0"/>
    <x v="0"/>
    <x v="0"/>
    <d v="2022-04-29T00:00:00"/>
    <d v="2022-05-05T00:00:00"/>
  </r>
  <r>
    <x v="1"/>
    <x v="680"/>
    <n v="1"/>
    <x v="2"/>
    <x v="3"/>
    <x v="5"/>
    <x v="0"/>
    <x v="0"/>
    <x v="0"/>
    <d v="2022-04-29T00:00:00"/>
    <d v="2022-05-05T00:00:00"/>
  </r>
  <r>
    <x v="0"/>
    <x v="681"/>
    <n v="1"/>
    <x v="0"/>
    <x v="1"/>
    <x v="0"/>
    <x v="0"/>
    <x v="0"/>
    <x v="0"/>
    <d v="2022-05-03T00:00:00"/>
    <d v="2022-05-05T00:00:00"/>
  </r>
  <r>
    <x v="0"/>
    <x v="682"/>
    <n v="1"/>
    <x v="0"/>
    <x v="1"/>
    <x v="0"/>
    <x v="0"/>
    <x v="0"/>
    <x v="0"/>
    <d v="2022-05-03T00:00:00"/>
    <d v="2022-05-05T00:00:00"/>
  </r>
  <r>
    <x v="4"/>
    <x v="683"/>
    <n v="2"/>
    <x v="1"/>
    <x v="2"/>
    <x v="0"/>
    <x v="0"/>
    <x v="0"/>
    <x v="0"/>
    <d v="2022-05-04T00:00:00"/>
    <d v="2022-05-05T00:00:00"/>
  </r>
  <r>
    <x v="3"/>
    <x v="684"/>
    <n v="1"/>
    <x v="3"/>
    <x v="4"/>
    <x v="0"/>
    <x v="0"/>
    <x v="0"/>
    <x v="0"/>
    <d v="2022-05-02T00:00:00"/>
    <d v="2022-05-05T00:00:00"/>
  </r>
  <r>
    <x v="4"/>
    <x v="685"/>
    <n v="2"/>
    <x v="1"/>
    <x v="2"/>
    <x v="0"/>
    <x v="0"/>
    <x v="0"/>
    <x v="0"/>
    <d v="2022-05-04T00:00:00"/>
    <d v="2022-05-05T00:00:00"/>
  </r>
  <r>
    <x v="0"/>
    <x v="686"/>
    <n v="1"/>
    <x v="2"/>
    <x v="0"/>
    <x v="0"/>
    <x v="0"/>
    <x v="0"/>
    <x v="2"/>
    <d v="2022-05-02T00:00:00"/>
    <d v="2022-05-05T00:00:00"/>
  </r>
  <r>
    <x v="4"/>
    <x v="687"/>
    <n v="2"/>
    <x v="4"/>
    <x v="5"/>
    <x v="4"/>
    <x v="5"/>
    <x v="4"/>
    <x v="3"/>
    <d v="2022-05-05T00:00:00"/>
    <d v="2022-05-05T00:00:00"/>
  </r>
  <r>
    <x v="4"/>
    <x v="688"/>
    <n v="4"/>
    <x v="4"/>
    <x v="2"/>
    <x v="1"/>
    <x v="0"/>
    <x v="0"/>
    <x v="3"/>
    <d v="2022-05-04T00:00:00"/>
    <d v="2022-05-05T00:00:00"/>
  </r>
  <r>
    <x v="1"/>
    <x v="689"/>
    <n v="1"/>
    <x v="3"/>
    <x v="4"/>
    <x v="3"/>
    <x v="3"/>
    <x v="0"/>
    <x v="3"/>
    <d v="2022-05-02T00:00:00"/>
    <d v="2022-05-05T00:00:00"/>
  </r>
  <r>
    <x v="7"/>
    <x v="690"/>
    <n v="2"/>
    <x v="7"/>
    <x v="8"/>
    <x v="8"/>
    <x v="0"/>
    <x v="0"/>
    <x v="3"/>
    <d v="2022-04-18T00:00:00"/>
    <d v="2022-05-05T00:00:00"/>
  </r>
  <r>
    <x v="4"/>
    <x v="691"/>
    <n v="2"/>
    <x v="4"/>
    <x v="5"/>
    <x v="4"/>
    <x v="5"/>
    <x v="3"/>
    <x v="3"/>
    <d v="2022-05-05T00:00:00"/>
    <d v="2022-05-05T00:00:00"/>
  </r>
  <r>
    <x v="7"/>
    <x v="692"/>
    <n v="6"/>
    <x v="4"/>
    <x v="8"/>
    <x v="8"/>
    <x v="8"/>
    <x v="3"/>
    <x v="3"/>
    <d v="2022-04-18T00:00:00"/>
    <d v="2022-05-05T00:00:00"/>
  </r>
  <r>
    <x v="1"/>
    <x v="693"/>
    <n v="3"/>
    <x v="3"/>
    <x v="4"/>
    <x v="3"/>
    <x v="3"/>
    <x v="3"/>
    <x v="3"/>
    <d v="2022-05-03T00:00:00"/>
    <d v="2022-05-05T00:00:00"/>
  </r>
  <r>
    <x v="4"/>
    <x v="694"/>
    <n v="4"/>
    <x v="4"/>
    <x v="2"/>
    <x v="1"/>
    <x v="0"/>
    <x v="0"/>
    <x v="3"/>
    <d v="2022-05-04T00:00:00"/>
    <d v="2022-05-05T00:00:00"/>
  </r>
  <r>
    <x v="7"/>
    <x v="695"/>
    <n v="3"/>
    <x v="7"/>
    <x v="8"/>
    <x v="8"/>
    <x v="0"/>
    <x v="0"/>
    <x v="0"/>
    <d v="2022-04-18T00:00:00"/>
    <d v="2022-05-05T00:00:00"/>
  </r>
  <r>
    <x v="7"/>
    <x v="696"/>
    <n v="2"/>
    <x v="7"/>
    <x v="8"/>
    <x v="0"/>
    <x v="0"/>
    <x v="0"/>
    <x v="0"/>
    <d v="2022-04-14T00:00:00"/>
    <d v="2022-05-05T00:00:00"/>
  </r>
  <r>
    <x v="0"/>
    <x v="697"/>
    <n v="1"/>
    <x v="2"/>
    <x v="3"/>
    <x v="5"/>
    <x v="0"/>
    <x v="0"/>
    <x v="0"/>
    <d v="2022-05-02T00:00:00"/>
    <d v="2022-05-05T00:00:00"/>
  </r>
  <r>
    <x v="1"/>
    <x v="698"/>
    <n v="1"/>
    <x v="3"/>
    <x v="4"/>
    <x v="3"/>
    <x v="3"/>
    <x v="0"/>
    <x v="0"/>
    <d v="2022-05-02T00:00:00"/>
    <d v="2022-05-05T00:00:00"/>
  </r>
  <r>
    <x v="1"/>
    <x v="699"/>
    <n v="1"/>
    <x v="3"/>
    <x v="4"/>
    <x v="3"/>
    <x v="3"/>
    <x v="0"/>
    <x v="0"/>
    <d v="2022-05-02T00:00:00"/>
    <d v="2022-05-05T00:00:00"/>
  </r>
  <r>
    <x v="3"/>
    <x v="700"/>
    <n v="3"/>
    <x v="3"/>
    <x v="4"/>
    <x v="0"/>
    <x v="0"/>
    <x v="0"/>
    <x v="0"/>
    <d v="2022-05-02T00:00:00"/>
    <d v="2022-05-05T00:00:00"/>
  </r>
  <r>
    <x v="0"/>
    <x v="701"/>
    <n v="1"/>
    <x v="0"/>
    <x v="1"/>
    <x v="0"/>
    <x v="0"/>
    <x v="0"/>
    <x v="0"/>
    <d v="2022-05-03T00:00:00"/>
    <d v="2022-05-05T00:00:00"/>
  </r>
  <r>
    <x v="1"/>
    <x v="702"/>
    <n v="1"/>
    <x v="3"/>
    <x v="4"/>
    <x v="3"/>
    <x v="3"/>
    <x v="0"/>
    <x v="0"/>
    <d v="2022-05-04T00:00:00"/>
    <d v="2022-05-05T00:00:00"/>
  </r>
  <r>
    <x v="1"/>
    <x v="703"/>
    <n v="1"/>
    <x v="5"/>
    <x v="4"/>
    <x v="3"/>
    <x v="3"/>
    <x v="3"/>
    <x v="0"/>
    <d v="2022-05-04T00:00:00"/>
    <d v="2022-05-05T00:00:00"/>
  </r>
  <r>
    <x v="4"/>
    <x v="704"/>
    <n v="2"/>
    <x v="1"/>
    <x v="2"/>
    <x v="0"/>
    <x v="0"/>
    <x v="0"/>
    <x v="0"/>
    <d v="2022-05-04T00:00:00"/>
    <d v="2022-05-05T00:00:00"/>
  </r>
  <r>
    <x v="0"/>
    <x v="705"/>
    <n v="1"/>
    <x v="0"/>
    <x v="0"/>
    <x v="0"/>
    <x v="0"/>
    <x v="0"/>
    <x v="0"/>
    <d v="2022-05-03T00:00:00"/>
    <d v="2022-05-05T00:00:00"/>
  </r>
  <r>
    <x v="0"/>
    <x v="706"/>
    <n v="2"/>
    <x v="0"/>
    <x v="1"/>
    <x v="0"/>
    <x v="0"/>
    <x v="0"/>
    <x v="0"/>
    <d v="2022-05-04T00:00:00"/>
    <d v="2022-05-05T00:00:00"/>
  </r>
  <r>
    <x v="0"/>
    <x v="707"/>
    <n v="1"/>
    <x v="0"/>
    <x v="1"/>
    <x v="0"/>
    <x v="0"/>
    <x v="0"/>
    <x v="0"/>
    <d v="2022-05-04T00:00:00"/>
    <d v="2022-05-05T00:00:00"/>
  </r>
  <r>
    <x v="4"/>
    <x v="708"/>
    <n v="2"/>
    <x v="1"/>
    <x v="2"/>
    <x v="0"/>
    <x v="0"/>
    <x v="0"/>
    <x v="0"/>
    <d v="2022-05-04T00:00:00"/>
    <d v="2022-05-05T00:00:00"/>
  </r>
  <r>
    <x v="0"/>
    <x v="709"/>
    <n v="1"/>
    <x v="0"/>
    <x v="0"/>
    <x v="0"/>
    <x v="0"/>
    <x v="0"/>
    <x v="0"/>
    <d v="2022-04-19T00:00:00"/>
    <d v="2022-05-05T00:00:00"/>
  </r>
  <r>
    <x v="1"/>
    <x v="710"/>
    <n v="2"/>
    <x v="2"/>
    <x v="3"/>
    <x v="5"/>
    <x v="0"/>
    <x v="0"/>
    <x v="0"/>
    <d v="2022-04-29T00:00:00"/>
    <d v="2022-05-05T00:00:00"/>
  </r>
  <r>
    <x v="1"/>
    <x v="711"/>
    <n v="1"/>
    <x v="3"/>
    <x v="4"/>
    <x v="3"/>
    <x v="3"/>
    <x v="0"/>
    <x v="0"/>
    <d v="2022-05-02T00:00:00"/>
    <d v="2022-05-05T00:00:00"/>
  </r>
  <r>
    <x v="1"/>
    <x v="712"/>
    <n v="1"/>
    <x v="3"/>
    <x v="4"/>
    <x v="3"/>
    <x v="3"/>
    <x v="0"/>
    <x v="0"/>
    <d v="2022-05-04T00:00:00"/>
    <d v="2022-05-05T00:00:00"/>
  </r>
  <r>
    <x v="0"/>
    <x v="713"/>
    <n v="1"/>
    <x v="3"/>
    <x v="4"/>
    <x v="3"/>
    <x v="0"/>
    <x v="0"/>
    <x v="0"/>
    <d v="2022-04-19T00:00:00"/>
    <d v="2022-05-05T00:00:00"/>
  </r>
  <r>
    <x v="1"/>
    <x v="714"/>
    <n v="1"/>
    <x v="2"/>
    <x v="3"/>
    <x v="5"/>
    <x v="4"/>
    <x v="0"/>
    <x v="0"/>
    <d v="2022-04-29T00:00:00"/>
    <d v="2022-05-05T00:00:00"/>
  </r>
  <r>
    <x v="1"/>
    <x v="715"/>
    <n v="1"/>
    <x v="2"/>
    <x v="3"/>
    <x v="5"/>
    <x v="0"/>
    <x v="0"/>
    <x v="0"/>
    <d v="2022-04-29T00:00:00"/>
    <d v="2022-05-05T00:00:00"/>
  </r>
  <r>
    <x v="0"/>
    <x v="716"/>
    <n v="1"/>
    <x v="2"/>
    <x v="3"/>
    <x v="0"/>
    <x v="0"/>
    <x v="0"/>
    <x v="0"/>
    <d v="2022-05-02T00:00:00"/>
    <d v="2022-05-05T00:00:00"/>
  </r>
  <r>
    <x v="0"/>
    <x v="717"/>
    <n v="1"/>
    <x v="2"/>
    <x v="3"/>
    <x v="0"/>
    <x v="0"/>
    <x v="0"/>
    <x v="0"/>
    <d v="2022-05-02T00:00:00"/>
    <d v="2022-05-05T00:00:00"/>
  </r>
  <r>
    <x v="7"/>
    <x v="718"/>
    <n v="3"/>
    <x v="7"/>
    <x v="8"/>
    <x v="8"/>
    <x v="0"/>
    <x v="0"/>
    <x v="0"/>
    <d v="2022-04-27T00:00:00"/>
    <d v="2022-05-05T00:00:00"/>
  </r>
  <r>
    <x v="1"/>
    <x v="719"/>
    <n v="1"/>
    <x v="2"/>
    <x v="3"/>
    <x v="5"/>
    <x v="0"/>
    <x v="0"/>
    <x v="0"/>
    <d v="2022-04-29T00:00:00"/>
    <d v="2022-05-05T00:00:00"/>
  </r>
  <r>
    <x v="1"/>
    <x v="720"/>
    <n v="1"/>
    <x v="3"/>
    <x v="4"/>
    <x v="3"/>
    <x v="3"/>
    <x v="0"/>
    <x v="0"/>
    <d v="2022-05-02T00:00:00"/>
    <d v="2022-05-05T00:00:00"/>
  </r>
  <r>
    <x v="1"/>
    <x v="721"/>
    <n v="1"/>
    <x v="3"/>
    <x v="4"/>
    <x v="3"/>
    <x v="3"/>
    <x v="0"/>
    <x v="0"/>
    <d v="2022-05-04T00:00:00"/>
    <d v="2022-05-05T00:00:00"/>
  </r>
  <r>
    <x v="0"/>
    <x v="722"/>
    <n v="1"/>
    <x v="2"/>
    <x v="3"/>
    <x v="0"/>
    <x v="0"/>
    <x v="0"/>
    <x v="0"/>
    <d v="2022-05-02T00:00:00"/>
    <d v="2022-05-05T00:00:00"/>
  </r>
  <r>
    <x v="1"/>
    <x v="723"/>
    <n v="1"/>
    <x v="3"/>
    <x v="4"/>
    <x v="3"/>
    <x v="3"/>
    <x v="0"/>
    <x v="0"/>
    <d v="2022-05-02T00:00:00"/>
    <d v="2022-05-05T00:00:00"/>
  </r>
  <r>
    <x v="0"/>
    <x v="724"/>
    <n v="1"/>
    <x v="0"/>
    <x v="0"/>
    <x v="0"/>
    <x v="0"/>
    <x v="0"/>
    <x v="0"/>
    <d v="2022-05-03T00:00:00"/>
    <d v="2022-05-05T00:00:00"/>
  </r>
  <r>
    <x v="4"/>
    <x v="725"/>
    <n v="2"/>
    <x v="4"/>
    <x v="5"/>
    <x v="4"/>
    <x v="3"/>
    <x v="0"/>
    <x v="0"/>
    <d v="2022-05-05T00:00:00"/>
    <d v="2022-05-05T00:00:00"/>
  </r>
  <r>
    <x v="0"/>
    <x v="726"/>
    <n v="1"/>
    <x v="0"/>
    <x v="1"/>
    <x v="0"/>
    <x v="0"/>
    <x v="0"/>
    <x v="0"/>
    <d v="2022-05-03T00:00:00"/>
    <d v="2022-05-05T00:00:00"/>
  </r>
  <r>
    <x v="1"/>
    <x v="727"/>
    <n v="1"/>
    <x v="3"/>
    <x v="4"/>
    <x v="3"/>
    <x v="3"/>
    <x v="0"/>
    <x v="0"/>
    <d v="2022-05-04T00:00:00"/>
    <d v="2022-05-05T00:00:00"/>
  </r>
  <r>
    <x v="4"/>
    <x v="728"/>
    <n v="2"/>
    <x v="1"/>
    <x v="2"/>
    <x v="0"/>
    <x v="0"/>
    <x v="0"/>
    <x v="0"/>
    <d v="2022-05-04T00:00:00"/>
    <d v="2022-05-05T00:00:00"/>
  </r>
  <r>
    <x v="0"/>
    <x v="729"/>
    <n v="1"/>
    <x v="2"/>
    <x v="3"/>
    <x v="0"/>
    <x v="0"/>
    <x v="0"/>
    <x v="0"/>
    <d v="2022-05-02T00:00:00"/>
    <d v="2022-05-05T00:00:00"/>
  </r>
  <r>
    <x v="0"/>
    <x v="730"/>
    <n v="1"/>
    <x v="0"/>
    <x v="1"/>
    <x v="0"/>
    <x v="0"/>
    <x v="0"/>
    <x v="0"/>
    <d v="2022-05-03T00:00:00"/>
    <d v="2022-05-05T00:00:00"/>
  </r>
  <r>
    <x v="0"/>
    <x v="731"/>
    <n v="1"/>
    <x v="3"/>
    <x v="4"/>
    <x v="3"/>
    <x v="0"/>
    <x v="0"/>
    <x v="0"/>
    <d v="2022-04-19T00:00:00"/>
    <d v="2022-05-05T00:00:00"/>
  </r>
  <r>
    <x v="0"/>
    <x v="732"/>
    <n v="1"/>
    <x v="3"/>
    <x v="4"/>
    <x v="3"/>
    <x v="0"/>
    <x v="0"/>
    <x v="0"/>
    <d v="2022-04-19T00:00:00"/>
    <d v="2022-05-05T00:00:00"/>
  </r>
  <r>
    <x v="1"/>
    <x v="733"/>
    <n v="1"/>
    <x v="3"/>
    <x v="4"/>
    <x v="3"/>
    <x v="3"/>
    <x v="0"/>
    <x v="0"/>
    <d v="2022-05-02T00:00:00"/>
    <d v="2022-05-05T00:00:00"/>
  </r>
  <r>
    <x v="1"/>
    <x v="734"/>
    <n v="1"/>
    <x v="3"/>
    <x v="4"/>
    <x v="3"/>
    <x v="3"/>
    <x v="0"/>
    <x v="0"/>
    <d v="2022-05-02T00:00:00"/>
    <d v="2022-05-05T00:00:00"/>
  </r>
  <r>
    <x v="6"/>
    <x v="735"/>
    <n v="1"/>
    <x v="5"/>
    <x v="2"/>
    <x v="1"/>
    <x v="1"/>
    <x v="0"/>
    <x v="0"/>
    <d v="2022-05-02T00:00:00"/>
    <d v="2022-05-05T00:00:00"/>
  </r>
  <r>
    <x v="4"/>
    <x v="736"/>
    <n v="2"/>
    <x v="1"/>
    <x v="2"/>
    <x v="0"/>
    <x v="0"/>
    <x v="0"/>
    <x v="0"/>
    <d v="2022-05-04T00:00:00"/>
    <d v="2022-05-05T00:00:00"/>
  </r>
  <r>
    <x v="7"/>
    <x v="737"/>
    <n v="2"/>
    <x v="7"/>
    <x v="8"/>
    <x v="0"/>
    <x v="0"/>
    <x v="0"/>
    <x v="0"/>
    <d v="2022-04-29T00:00:00"/>
    <d v="2022-05-05T00:00:00"/>
  </r>
  <r>
    <x v="0"/>
    <x v="738"/>
    <n v="1"/>
    <x v="2"/>
    <x v="3"/>
    <x v="0"/>
    <x v="0"/>
    <x v="0"/>
    <x v="0"/>
    <d v="2022-05-02T00:00:00"/>
    <d v="2022-05-05T00:00:00"/>
  </r>
  <r>
    <x v="1"/>
    <x v="739"/>
    <n v="1"/>
    <x v="3"/>
    <x v="4"/>
    <x v="3"/>
    <x v="3"/>
    <x v="0"/>
    <x v="0"/>
    <d v="2022-05-03T00:00:00"/>
    <d v="2022-05-05T00:00:00"/>
  </r>
  <r>
    <x v="1"/>
    <x v="740"/>
    <n v="1"/>
    <x v="2"/>
    <x v="3"/>
    <x v="5"/>
    <x v="0"/>
    <x v="0"/>
    <x v="0"/>
    <d v="2022-04-29T00:00:00"/>
    <d v="2022-05-05T00:00:00"/>
  </r>
  <r>
    <x v="4"/>
    <x v="741"/>
    <n v="2"/>
    <x v="4"/>
    <x v="5"/>
    <x v="3"/>
    <x v="0"/>
    <x v="0"/>
    <x v="0"/>
    <d v="2022-05-05T00:00:00"/>
    <d v="2022-05-05T00:00:00"/>
  </r>
  <r>
    <x v="1"/>
    <x v="742"/>
    <n v="1"/>
    <x v="2"/>
    <x v="3"/>
    <x v="5"/>
    <x v="0"/>
    <x v="0"/>
    <x v="0"/>
    <d v="2022-04-29T00:00:00"/>
    <d v="2022-05-05T00:00:00"/>
  </r>
  <r>
    <x v="0"/>
    <x v="743"/>
    <n v="1"/>
    <x v="2"/>
    <x v="3"/>
    <x v="0"/>
    <x v="0"/>
    <x v="0"/>
    <x v="0"/>
    <d v="2022-05-02T00:00:00"/>
    <d v="2022-05-05T00:00:00"/>
  </r>
  <r>
    <x v="4"/>
    <x v="744"/>
    <n v="3"/>
    <x v="4"/>
    <x v="5"/>
    <x v="3"/>
    <x v="1"/>
    <x v="2"/>
    <x v="0"/>
    <d v="2022-05-03T00:00:00"/>
    <d v="2022-05-05T00:00:00"/>
  </r>
  <r>
    <x v="1"/>
    <x v="745"/>
    <n v="1"/>
    <x v="3"/>
    <x v="4"/>
    <x v="3"/>
    <x v="3"/>
    <x v="0"/>
    <x v="0"/>
    <d v="2022-05-04T00:00:00"/>
    <d v="2022-05-05T00:00:00"/>
  </r>
  <r>
    <x v="0"/>
    <x v="746"/>
    <n v="1"/>
    <x v="4"/>
    <x v="5"/>
    <x v="4"/>
    <x v="5"/>
    <x v="7"/>
    <x v="0"/>
    <d v="2022-04-19T00:00:00"/>
    <d v="2022-05-05T00:00:00"/>
  </r>
  <r>
    <x v="7"/>
    <x v="747"/>
    <n v="2"/>
    <x v="7"/>
    <x v="8"/>
    <x v="0"/>
    <x v="0"/>
    <x v="0"/>
    <x v="0"/>
    <d v="2022-04-28T00:00:00"/>
    <d v="2022-05-05T00:00:00"/>
  </r>
  <r>
    <x v="1"/>
    <x v="748"/>
    <n v="1"/>
    <x v="3"/>
    <x v="4"/>
    <x v="3"/>
    <x v="3"/>
    <x v="0"/>
    <x v="0"/>
    <d v="2022-05-02T00:00:00"/>
    <d v="2022-05-05T00:00:00"/>
  </r>
  <r>
    <x v="6"/>
    <x v="749"/>
    <n v="1"/>
    <x v="1"/>
    <x v="2"/>
    <x v="1"/>
    <x v="0"/>
    <x v="0"/>
    <x v="0"/>
    <d v="2022-05-02T00:00:00"/>
    <d v="2022-05-05T00:00:00"/>
  </r>
  <r>
    <x v="2"/>
    <x v="750"/>
    <n v="1"/>
    <x v="3"/>
    <x v="4"/>
    <x v="3"/>
    <x v="0"/>
    <x v="0"/>
    <x v="2"/>
    <d v="2022-05-05T00:00:00"/>
    <d v="2022-05-06T00:00:00"/>
  </r>
  <r>
    <x v="1"/>
    <x v="751"/>
    <n v="1"/>
    <x v="3"/>
    <x v="4"/>
    <x v="3"/>
    <x v="3"/>
    <x v="0"/>
    <x v="0"/>
    <d v="2022-05-03T00:00:00"/>
    <d v="2022-05-06T00:00:00"/>
  </r>
  <r>
    <x v="7"/>
    <x v="752"/>
    <n v="4"/>
    <x v="4"/>
    <x v="5"/>
    <x v="4"/>
    <x v="5"/>
    <x v="4"/>
    <x v="3"/>
    <d v="2022-05-04T00:00:00"/>
    <d v="2022-05-06T00:00:00"/>
  </r>
  <r>
    <x v="2"/>
    <x v="753"/>
    <n v="1"/>
    <x v="3"/>
    <x v="4"/>
    <x v="3"/>
    <x v="3"/>
    <x v="0"/>
    <x v="3"/>
    <d v="2022-05-03T00:00:00"/>
    <d v="2022-05-06T00:00:00"/>
  </r>
  <r>
    <x v="7"/>
    <x v="754"/>
    <n v="2"/>
    <x v="4"/>
    <x v="5"/>
    <x v="5"/>
    <x v="3"/>
    <x v="3"/>
    <x v="3"/>
    <d v="2022-05-05T00:00:00"/>
    <d v="2022-05-06T00:00:00"/>
  </r>
  <r>
    <x v="2"/>
    <x v="755"/>
    <n v="5"/>
    <x v="3"/>
    <x v="4"/>
    <x v="3"/>
    <x v="3"/>
    <x v="3"/>
    <x v="3"/>
    <d v="2022-05-04T00:00:00"/>
    <d v="2022-05-06T00:00:00"/>
  </r>
  <r>
    <x v="2"/>
    <x v="756"/>
    <n v="1"/>
    <x v="3"/>
    <x v="4"/>
    <x v="3"/>
    <x v="3"/>
    <x v="3"/>
    <x v="3"/>
    <d v="2022-05-05T00:00:00"/>
    <d v="2022-05-06T00:00:00"/>
  </r>
  <r>
    <x v="2"/>
    <x v="757"/>
    <n v="1"/>
    <x v="3"/>
    <x v="4"/>
    <x v="3"/>
    <x v="0"/>
    <x v="0"/>
    <x v="0"/>
    <d v="2022-04-29T00:00:00"/>
    <d v="2022-05-06T00:00:00"/>
  </r>
  <r>
    <x v="1"/>
    <x v="758"/>
    <n v="1"/>
    <x v="3"/>
    <x v="4"/>
    <x v="3"/>
    <x v="3"/>
    <x v="0"/>
    <x v="0"/>
    <d v="2022-05-03T00:00:00"/>
    <d v="2022-05-06T00:00:00"/>
  </r>
  <r>
    <x v="1"/>
    <x v="759"/>
    <n v="1"/>
    <x v="3"/>
    <x v="4"/>
    <x v="3"/>
    <x v="3"/>
    <x v="0"/>
    <x v="0"/>
    <d v="2022-05-03T00:00:00"/>
    <d v="2022-05-06T00:00:00"/>
  </r>
  <r>
    <x v="1"/>
    <x v="760"/>
    <n v="3"/>
    <x v="2"/>
    <x v="4"/>
    <x v="3"/>
    <x v="3"/>
    <x v="3"/>
    <x v="0"/>
    <d v="2022-05-03T00:00:00"/>
    <d v="2022-05-06T00:00:00"/>
  </r>
  <r>
    <x v="2"/>
    <x v="761"/>
    <n v="1"/>
    <x v="3"/>
    <x v="4"/>
    <x v="3"/>
    <x v="3"/>
    <x v="0"/>
    <x v="0"/>
    <d v="2022-05-04T00:00:00"/>
    <d v="2022-05-06T00:00:00"/>
  </r>
  <r>
    <x v="2"/>
    <x v="762"/>
    <n v="1"/>
    <x v="3"/>
    <x v="4"/>
    <x v="3"/>
    <x v="3"/>
    <x v="0"/>
    <x v="0"/>
    <d v="2022-05-05T00:00:00"/>
    <d v="2022-05-06T00:00:00"/>
  </r>
  <r>
    <x v="1"/>
    <x v="763"/>
    <n v="1"/>
    <x v="3"/>
    <x v="4"/>
    <x v="3"/>
    <x v="3"/>
    <x v="0"/>
    <x v="0"/>
    <d v="2022-05-04T00:00:00"/>
    <d v="2022-05-06T00:00:00"/>
  </r>
  <r>
    <x v="2"/>
    <x v="764"/>
    <n v="4"/>
    <x v="5"/>
    <x v="7"/>
    <x v="3"/>
    <x v="3"/>
    <x v="3"/>
    <x v="0"/>
    <d v="2022-05-05T00:00:00"/>
    <d v="2022-05-06T00:00:00"/>
  </r>
  <r>
    <x v="1"/>
    <x v="765"/>
    <n v="1"/>
    <x v="2"/>
    <x v="3"/>
    <x v="5"/>
    <x v="0"/>
    <x v="0"/>
    <x v="0"/>
    <d v="2022-04-29T00:00:00"/>
    <d v="2022-05-06T00:00:00"/>
  </r>
  <r>
    <x v="2"/>
    <x v="766"/>
    <n v="1"/>
    <x v="3"/>
    <x v="4"/>
    <x v="3"/>
    <x v="3"/>
    <x v="0"/>
    <x v="0"/>
    <d v="2022-05-03T00:00:00"/>
    <d v="2022-05-06T00:00:00"/>
  </r>
  <r>
    <x v="1"/>
    <x v="767"/>
    <n v="1"/>
    <x v="3"/>
    <x v="4"/>
    <x v="3"/>
    <x v="3"/>
    <x v="0"/>
    <x v="0"/>
    <d v="2022-05-03T00:00:00"/>
    <d v="2022-05-06T00:00:00"/>
  </r>
  <r>
    <x v="1"/>
    <x v="768"/>
    <n v="1"/>
    <x v="3"/>
    <x v="4"/>
    <x v="3"/>
    <x v="3"/>
    <x v="0"/>
    <x v="0"/>
    <d v="2022-05-03T00:00:00"/>
    <d v="2022-05-06T00:00:00"/>
  </r>
  <r>
    <x v="2"/>
    <x v="769"/>
    <n v="1"/>
    <x v="3"/>
    <x v="4"/>
    <x v="3"/>
    <x v="3"/>
    <x v="0"/>
    <x v="0"/>
    <d v="2022-05-05T00:00:00"/>
    <d v="2022-05-06T00:00:00"/>
  </r>
  <r>
    <x v="1"/>
    <x v="770"/>
    <n v="1"/>
    <x v="3"/>
    <x v="4"/>
    <x v="3"/>
    <x v="3"/>
    <x v="0"/>
    <x v="0"/>
    <d v="2022-05-03T00:00:00"/>
    <d v="2022-05-06T00:00:00"/>
  </r>
  <r>
    <x v="2"/>
    <x v="771"/>
    <n v="1"/>
    <x v="3"/>
    <x v="4"/>
    <x v="3"/>
    <x v="3"/>
    <x v="0"/>
    <x v="0"/>
    <d v="2022-05-04T00:00:00"/>
    <d v="2022-05-06T00:00:00"/>
  </r>
  <r>
    <x v="2"/>
    <x v="772"/>
    <n v="1"/>
    <x v="3"/>
    <x v="4"/>
    <x v="3"/>
    <x v="3"/>
    <x v="0"/>
    <x v="0"/>
    <d v="2022-05-05T00:00:00"/>
    <d v="2022-05-06T00:00:00"/>
  </r>
  <r>
    <x v="4"/>
    <x v="773"/>
    <n v="3"/>
    <x v="4"/>
    <x v="5"/>
    <x v="4"/>
    <x v="5"/>
    <x v="4"/>
    <x v="0"/>
    <d v="2022-05-05T00:00:00"/>
    <d v="2022-05-06T00:00:00"/>
  </r>
  <r>
    <x v="2"/>
    <x v="774"/>
    <n v="1"/>
    <x v="3"/>
    <x v="4"/>
    <x v="3"/>
    <x v="3"/>
    <x v="0"/>
    <x v="0"/>
    <d v="2022-05-03T00:00:00"/>
    <d v="2022-05-06T00:00:00"/>
  </r>
  <r>
    <x v="1"/>
    <x v="775"/>
    <n v="1"/>
    <x v="3"/>
    <x v="4"/>
    <x v="3"/>
    <x v="3"/>
    <x v="0"/>
    <x v="0"/>
    <d v="2022-05-03T00:00:00"/>
    <d v="2022-05-06T00:00:00"/>
  </r>
  <r>
    <x v="2"/>
    <x v="776"/>
    <n v="1"/>
    <x v="3"/>
    <x v="4"/>
    <x v="3"/>
    <x v="3"/>
    <x v="0"/>
    <x v="0"/>
    <d v="2022-05-05T00:00:00"/>
    <d v="2022-05-06T00:00:00"/>
  </r>
  <r>
    <x v="2"/>
    <x v="777"/>
    <n v="1"/>
    <x v="3"/>
    <x v="4"/>
    <x v="3"/>
    <x v="3"/>
    <x v="0"/>
    <x v="0"/>
    <d v="2022-05-05T00:00:00"/>
    <d v="2022-05-06T00:00:00"/>
  </r>
  <r>
    <x v="2"/>
    <x v="778"/>
    <n v="1"/>
    <x v="3"/>
    <x v="4"/>
    <x v="3"/>
    <x v="3"/>
    <x v="0"/>
    <x v="0"/>
    <d v="2022-05-04T00:00:00"/>
    <d v="2022-05-06T00:00:00"/>
  </r>
  <r>
    <x v="4"/>
    <x v="779"/>
    <n v="3"/>
    <x v="4"/>
    <x v="5"/>
    <x v="4"/>
    <x v="5"/>
    <x v="1"/>
    <x v="0"/>
    <d v="2022-05-05T00:00:00"/>
    <d v="2022-05-06T00:00:00"/>
  </r>
  <r>
    <x v="2"/>
    <x v="780"/>
    <n v="1"/>
    <x v="3"/>
    <x v="4"/>
    <x v="3"/>
    <x v="3"/>
    <x v="0"/>
    <x v="0"/>
    <d v="2022-05-05T00:00:00"/>
    <d v="2022-05-06T00:00:00"/>
  </r>
  <r>
    <x v="0"/>
    <x v="781"/>
    <n v="1"/>
    <x v="0"/>
    <x v="1"/>
    <x v="0"/>
    <x v="0"/>
    <x v="0"/>
    <x v="0"/>
    <d v="2022-05-06T00:00:00"/>
    <d v="2022-05-06T00:00:00"/>
  </r>
  <r>
    <x v="2"/>
    <x v="782"/>
    <n v="2"/>
    <x v="0"/>
    <x v="1"/>
    <x v="3"/>
    <x v="3"/>
    <x v="3"/>
    <x v="0"/>
    <d v="2022-05-05T00:00:00"/>
    <d v="2022-05-06T00:00:00"/>
  </r>
  <r>
    <x v="2"/>
    <x v="783"/>
    <n v="1"/>
    <x v="3"/>
    <x v="4"/>
    <x v="3"/>
    <x v="3"/>
    <x v="0"/>
    <x v="0"/>
    <d v="2022-04-29T00:00:00"/>
    <d v="2022-05-06T00:00:00"/>
  </r>
  <r>
    <x v="1"/>
    <x v="784"/>
    <n v="1"/>
    <x v="2"/>
    <x v="3"/>
    <x v="5"/>
    <x v="0"/>
    <x v="0"/>
    <x v="0"/>
    <d v="2022-04-29T00:00:00"/>
    <d v="2022-05-06T00:00:00"/>
  </r>
  <r>
    <x v="2"/>
    <x v="785"/>
    <n v="1"/>
    <x v="3"/>
    <x v="4"/>
    <x v="3"/>
    <x v="3"/>
    <x v="0"/>
    <x v="0"/>
    <d v="2022-05-05T00:00:00"/>
    <d v="2022-05-06T00:00:00"/>
  </r>
  <r>
    <x v="4"/>
    <x v="786"/>
    <n v="2"/>
    <x v="4"/>
    <x v="5"/>
    <x v="4"/>
    <x v="3"/>
    <x v="0"/>
    <x v="0"/>
    <d v="2022-04-29T00:00:00"/>
    <d v="2022-05-06T00:00:00"/>
  </r>
  <r>
    <x v="2"/>
    <x v="787"/>
    <n v="2"/>
    <x v="3"/>
    <x v="4"/>
    <x v="3"/>
    <x v="3"/>
    <x v="3"/>
    <x v="0"/>
    <d v="2022-05-05T00:00:00"/>
    <d v="2022-05-06T00:00:00"/>
  </r>
  <r>
    <x v="1"/>
    <x v="788"/>
    <n v="1"/>
    <x v="2"/>
    <x v="3"/>
    <x v="5"/>
    <x v="0"/>
    <x v="0"/>
    <x v="0"/>
    <d v="2022-04-29T00:00:00"/>
    <d v="2022-05-06T00:00:00"/>
  </r>
  <r>
    <x v="1"/>
    <x v="789"/>
    <n v="1"/>
    <x v="3"/>
    <x v="4"/>
    <x v="3"/>
    <x v="3"/>
    <x v="0"/>
    <x v="0"/>
    <d v="2022-05-03T00:00:00"/>
    <d v="2022-05-06T00:00:00"/>
  </r>
  <r>
    <x v="2"/>
    <x v="790"/>
    <n v="1"/>
    <x v="3"/>
    <x v="4"/>
    <x v="3"/>
    <x v="3"/>
    <x v="0"/>
    <x v="0"/>
    <d v="2022-05-04T00:00:00"/>
    <d v="2022-05-06T00:00:00"/>
  </r>
  <r>
    <x v="2"/>
    <x v="791"/>
    <n v="1"/>
    <x v="3"/>
    <x v="4"/>
    <x v="3"/>
    <x v="3"/>
    <x v="0"/>
    <x v="0"/>
    <d v="2022-05-03T00:00:00"/>
    <d v="2022-05-06T00:00:00"/>
  </r>
  <r>
    <x v="4"/>
    <x v="792"/>
    <n v="2"/>
    <x v="4"/>
    <x v="5"/>
    <x v="4"/>
    <x v="3"/>
    <x v="0"/>
    <x v="0"/>
    <d v="2022-04-21T00:00:00"/>
    <d v="2022-05-06T00:00:00"/>
  </r>
  <r>
    <x v="1"/>
    <x v="793"/>
    <n v="1"/>
    <x v="3"/>
    <x v="4"/>
    <x v="3"/>
    <x v="3"/>
    <x v="0"/>
    <x v="0"/>
    <d v="2022-05-03T00:00:00"/>
    <d v="2022-05-06T00:00:00"/>
  </r>
  <r>
    <x v="2"/>
    <x v="794"/>
    <n v="1"/>
    <x v="3"/>
    <x v="4"/>
    <x v="3"/>
    <x v="3"/>
    <x v="0"/>
    <x v="0"/>
    <d v="2022-05-04T00:00:00"/>
    <d v="2022-05-06T00:00:00"/>
  </r>
  <r>
    <x v="2"/>
    <x v="795"/>
    <n v="1"/>
    <x v="3"/>
    <x v="4"/>
    <x v="3"/>
    <x v="3"/>
    <x v="0"/>
    <x v="0"/>
    <d v="2022-05-05T00:00:00"/>
    <d v="2022-05-06T00:00:00"/>
  </r>
  <r>
    <x v="1"/>
    <x v="796"/>
    <n v="1"/>
    <x v="3"/>
    <x v="4"/>
    <x v="3"/>
    <x v="3"/>
    <x v="0"/>
    <x v="0"/>
    <d v="2022-05-03T00:00:00"/>
    <d v="2022-05-06T00:00:00"/>
  </r>
  <r>
    <x v="2"/>
    <x v="797"/>
    <n v="1"/>
    <x v="3"/>
    <x v="4"/>
    <x v="3"/>
    <x v="3"/>
    <x v="0"/>
    <x v="0"/>
    <d v="2022-05-05T00:00:00"/>
    <d v="2022-05-06T00:00:00"/>
  </r>
  <r>
    <x v="2"/>
    <x v="798"/>
    <n v="1"/>
    <x v="3"/>
    <x v="4"/>
    <x v="3"/>
    <x v="3"/>
    <x v="0"/>
    <x v="0"/>
    <d v="2022-05-03T00:00:00"/>
    <d v="2022-05-06T00:00:00"/>
  </r>
  <r>
    <x v="2"/>
    <x v="799"/>
    <n v="1"/>
    <x v="3"/>
    <x v="4"/>
    <x v="3"/>
    <x v="3"/>
    <x v="0"/>
    <x v="0"/>
    <d v="2022-05-05T00:00:00"/>
    <d v="2022-05-06T00:00:00"/>
  </r>
  <r>
    <x v="2"/>
    <x v="800"/>
    <n v="1"/>
    <x v="3"/>
    <x v="4"/>
    <x v="3"/>
    <x v="3"/>
    <x v="0"/>
    <x v="0"/>
    <d v="2022-05-05T00:00:00"/>
    <d v="2022-05-06T00:00:00"/>
  </r>
  <r>
    <x v="2"/>
    <x v="801"/>
    <n v="1"/>
    <x v="3"/>
    <x v="4"/>
    <x v="3"/>
    <x v="3"/>
    <x v="0"/>
    <x v="0"/>
    <d v="2022-05-05T00:00:00"/>
    <d v="2022-05-06T00:00:00"/>
  </r>
  <r>
    <x v="2"/>
    <x v="802"/>
    <n v="1"/>
    <x v="3"/>
    <x v="4"/>
    <x v="3"/>
    <x v="3"/>
    <x v="3"/>
    <x v="0"/>
    <d v="2022-05-05T00:00:00"/>
    <d v="2022-05-06T00:00:00"/>
  </r>
  <r>
    <x v="1"/>
    <x v="803"/>
    <n v="1"/>
    <x v="3"/>
    <x v="4"/>
    <x v="3"/>
    <x v="3"/>
    <x v="0"/>
    <x v="0"/>
    <d v="2022-05-03T00:00:00"/>
    <d v="2022-05-06T00:00:00"/>
  </r>
  <r>
    <x v="2"/>
    <x v="804"/>
    <n v="4"/>
    <x v="5"/>
    <x v="7"/>
    <x v="6"/>
    <x v="3"/>
    <x v="3"/>
    <x v="0"/>
    <d v="2022-05-05T00:00:00"/>
    <d v="2022-05-06T00:00:00"/>
  </r>
  <r>
    <x v="1"/>
    <x v="805"/>
    <n v="1"/>
    <x v="2"/>
    <x v="3"/>
    <x v="5"/>
    <x v="0"/>
    <x v="0"/>
    <x v="0"/>
    <d v="2022-04-29T00:00:00"/>
    <d v="2022-05-06T00:00:00"/>
  </r>
  <r>
    <x v="1"/>
    <x v="806"/>
    <n v="1"/>
    <x v="3"/>
    <x v="4"/>
    <x v="3"/>
    <x v="3"/>
    <x v="0"/>
    <x v="0"/>
    <d v="2022-05-03T00:00:00"/>
    <d v="2022-05-06T00:00:00"/>
  </r>
  <r>
    <x v="1"/>
    <x v="807"/>
    <n v="1"/>
    <x v="3"/>
    <x v="4"/>
    <x v="3"/>
    <x v="3"/>
    <x v="0"/>
    <x v="0"/>
    <d v="2022-05-03T00:00:00"/>
    <d v="2022-05-06T00:00:00"/>
  </r>
  <r>
    <x v="2"/>
    <x v="808"/>
    <n v="1"/>
    <x v="3"/>
    <x v="4"/>
    <x v="3"/>
    <x v="3"/>
    <x v="0"/>
    <x v="0"/>
    <d v="2022-05-04T00:00:00"/>
    <d v="2022-05-06T00:00:00"/>
  </r>
  <r>
    <x v="1"/>
    <x v="809"/>
    <n v="1"/>
    <x v="2"/>
    <x v="3"/>
    <x v="5"/>
    <x v="0"/>
    <x v="0"/>
    <x v="0"/>
    <d v="2022-04-29T00:00:00"/>
    <d v="2022-05-06T00:00:00"/>
  </r>
  <r>
    <x v="2"/>
    <x v="810"/>
    <n v="1"/>
    <x v="3"/>
    <x v="4"/>
    <x v="3"/>
    <x v="3"/>
    <x v="3"/>
    <x v="0"/>
    <d v="2022-05-05T00:00:00"/>
    <d v="2022-05-06T00:00:00"/>
  </r>
  <r>
    <x v="2"/>
    <x v="811"/>
    <n v="1"/>
    <x v="3"/>
    <x v="4"/>
    <x v="3"/>
    <x v="3"/>
    <x v="0"/>
    <x v="0"/>
    <d v="2022-05-05T00:00:00"/>
    <d v="2022-05-06T00:00:00"/>
  </r>
  <r>
    <x v="1"/>
    <x v="812"/>
    <n v="1"/>
    <x v="3"/>
    <x v="4"/>
    <x v="3"/>
    <x v="0"/>
    <x v="0"/>
    <x v="2"/>
    <d v="2022-05-03T00:00:00"/>
    <d v="2022-05-06T00:00:00"/>
  </r>
  <r>
    <x v="2"/>
    <x v="813"/>
    <n v="1"/>
    <x v="0"/>
    <x v="1"/>
    <x v="2"/>
    <x v="6"/>
    <x v="0"/>
    <x v="2"/>
    <d v="2022-05-06T00:00:00"/>
    <d v="2022-05-08T00:00:00"/>
  </r>
  <r>
    <x v="1"/>
    <x v="814"/>
    <n v="1"/>
    <x v="2"/>
    <x v="3"/>
    <x v="5"/>
    <x v="0"/>
    <x v="0"/>
    <x v="0"/>
    <d v="2022-05-05T00:00:00"/>
    <d v="2022-05-08T00:00:00"/>
  </r>
  <r>
    <x v="1"/>
    <x v="815"/>
    <n v="1"/>
    <x v="2"/>
    <x v="3"/>
    <x v="5"/>
    <x v="0"/>
    <x v="0"/>
    <x v="0"/>
    <d v="2022-05-05T00:00:00"/>
    <d v="2022-05-08T00:00:00"/>
  </r>
  <r>
    <x v="7"/>
    <x v="816"/>
    <n v="3"/>
    <x v="3"/>
    <x v="4"/>
    <x v="0"/>
    <x v="0"/>
    <x v="0"/>
    <x v="0"/>
    <d v="2022-05-06T00:00:00"/>
    <d v="2022-05-08T00:00:00"/>
  </r>
  <r>
    <x v="1"/>
    <x v="817"/>
    <n v="1"/>
    <x v="2"/>
    <x v="3"/>
    <x v="5"/>
    <x v="0"/>
    <x v="0"/>
    <x v="0"/>
    <d v="2022-05-05T00:00:00"/>
    <d v="2022-05-08T00:00:00"/>
  </r>
  <r>
    <x v="1"/>
    <x v="818"/>
    <n v="1"/>
    <x v="2"/>
    <x v="3"/>
    <x v="5"/>
    <x v="0"/>
    <x v="0"/>
    <x v="0"/>
    <d v="2022-05-05T00:00:00"/>
    <d v="2022-05-08T00:00:00"/>
  </r>
  <r>
    <x v="1"/>
    <x v="819"/>
    <n v="1"/>
    <x v="2"/>
    <x v="3"/>
    <x v="5"/>
    <x v="0"/>
    <x v="0"/>
    <x v="0"/>
    <d v="2022-05-05T00:00:00"/>
    <d v="2022-05-08T00:00:00"/>
  </r>
  <r>
    <x v="0"/>
    <x v="820"/>
    <n v="1"/>
    <x v="0"/>
    <x v="1"/>
    <x v="2"/>
    <x v="6"/>
    <x v="7"/>
    <x v="0"/>
    <d v="2022-05-04T00:00:00"/>
    <d v="2022-05-09T00:00:00"/>
  </r>
  <r>
    <x v="0"/>
    <x v="821"/>
    <n v="1"/>
    <x v="0"/>
    <x v="1"/>
    <x v="2"/>
    <x v="6"/>
    <x v="7"/>
    <x v="0"/>
    <d v="2022-05-04T00:00:00"/>
    <d v="2022-05-09T00:00:00"/>
  </r>
  <r>
    <x v="0"/>
    <x v="822"/>
    <n v="2"/>
    <x v="0"/>
    <x v="1"/>
    <x v="2"/>
    <x v="6"/>
    <x v="0"/>
    <x v="0"/>
    <d v="2022-05-04T00:00:00"/>
    <d v="2022-05-09T00:00:00"/>
  </r>
  <r>
    <x v="0"/>
    <x v="823"/>
    <n v="1"/>
    <x v="3"/>
    <x v="4"/>
    <x v="0"/>
    <x v="0"/>
    <x v="0"/>
    <x v="0"/>
    <d v="2022-05-05T00:00:00"/>
    <d v="2022-05-09T00:00:00"/>
  </r>
  <r>
    <x v="0"/>
    <x v="824"/>
    <n v="1"/>
    <x v="3"/>
    <x v="4"/>
    <x v="3"/>
    <x v="0"/>
    <x v="0"/>
    <x v="0"/>
    <d v="2022-05-05T00:00:00"/>
    <d v="2022-05-09T00:00:00"/>
  </r>
  <r>
    <x v="0"/>
    <x v="825"/>
    <n v="1"/>
    <x v="0"/>
    <x v="1"/>
    <x v="2"/>
    <x v="6"/>
    <x v="0"/>
    <x v="0"/>
    <d v="2022-05-03T00:00:00"/>
    <d v="2022-05-09T00:00:00"/>
  </r>
  <r>
    <x v="0"/>
    <x v="826"/>
    <n v="1"/>
    <x v="3"/>
    <x v="4"/>
    <x v="3"/>
    <x v="3"/>
    <x v="0"/>
    <x v="0"/>
    <d v="2022-05-05T00:00:00"/>
    <d v="2022-05-09T00:00:00"/>
  </r>
  <r>
    <x v="0"/>
    <x v="827"/>
    <n v="1"/>
    <x v="3"/>
    <x v="4"/>
    <x v="3"/>
    <x v="3"/>
    <x v="0"/>
    <x v="0"/>
    <d v="2022-05-05T00:00:00"/>
    <d v="2022-05-09T00:00:00"/>
  </r>
  <r>
    <x v="0"/>
    <x v="828"/>
    <n v="1"/>
    <x v="3"/>
    <x v="4"/>
    <x v="3"/>
    <x v="3"/>
    <x v="0"/>
    <x v="0"/>
    <d v="2022-05-05T00:00:00"/>
    <d v="2022-05-09T00:00:00"/>
  </r>
  <r>
    <x v="0"/>
    <x v="829"/>
    <n v="1"/>
    <x v="3"/>
    <x v="4"/>
    <x v="3"/>
    <x v="3"/>
    <x v="0"/>
    <x v="0"/>
    <d v="2022-05-05T00:00:00"/>
    <d v="2022-05-09T00:00:00"/>
  </r>
  <r>
    <x v="1"/>
    <x v="830"/>
    <n v="1"/>
    <x v="3"/>
    <x v="4"/>
    <x v="3"/>
    <x v="3"/>
    <x v="3"/>
    <x v="0"/>
    <d v="2022-05-06T00:00:00"/>
    <d v="2022-05-09T00:00:00"/>
  </r>
  <r>
    <x v="0"/>
    <x v="831"/>
    <n v="1"/>
    <x v="0"/>
    <x v="1"/>
    <x v="2"/>
    <x v="6"/>
    <x v="7"/>
    <x v="0"/>
    <d v="2022-05-04T00:00:00"/>
    <d v="2022-05-09T00:00:00"/>
  </r>
  <r>
    <x v="4"/>
    <x v="832"/>
    <n v="3"/>
    <x v="5"/>
    <x v="7"/>
    <x v="0"/>
    <x v="0"/>
    <x v="0"/>
    <x v="2"/>
    <d v="2022-05-06T00:00:00"/>
    <d v="2022-05-09T00:00:00"/>
  </r>
  <r>
    <x v="0"/>
    <x v="833"/>
    <n v="1"/>
    <x v="0"/>
    <x v="1"/>
    <x v="6"/>
    <x v="2"/>
    <x v="0"/>
    <x v="2"/>
    <d v="2022-05-03T00:00:00"/>
    <d v="2022-05-09T00:00:00"/>
  </r>
  <r>
    <x v="0"/>
    <x v="834"/>
    <n v="1"/>
    <x v="0"/>
    <x v="1"/>
    <x v="2"/>
    <x v="6"/>
    <x v="7"/>
    <x v="3"/>
    <d v="2022-05-04T00:00:00"/>
    <d v="2022-05-09T00:00:00"/>
  </r>
  <r>
    <x v="0"/>
    <x v="835"/>
    <n v="3"/>
    <x v="0"/>
    <x v="4"/>
    <x v="3"/>
    <x v="3"/>
    <x v="3"/>
    <x v="0"/>
    <d v="2022-05-05T00:00:00"/>
    <d v="2022-05-09T00:00:00"/>
  </r>
  <r>
    <x v="0"/>
    <x v="836"/>
    <n v="1"/>
    <x v="0"/>
    <x v="1"/>
    <x v="2"/>
    <x v="6"/>
    <x v="0"/>
    <x v="0"/>
    <d v="2022-05-03T00:00:00"/>
    <d v="2022-05-09T00:00:00"/>
  </r>
  <r>
    <x v="0"/>
    <x v="837"/>
    <n v="1"/>
    <x v="3"/>
    <x v="4"/>
    <x v="3"/>
    <x v="0"/>
    <x v="0"/>
    <x v="0"/>
    <d v="2022-05-05T00:00:00"/>
    <d v="2022-05-09T00:00:00"/>
  </r>
  <r>
    <x v="0"/>
    <x v="838"/>
    <n v="1"/>
    <x v="3"/>
    <x v="4"/>
    <x v="3"/>
    <x v="3"/>
    <x v="3"/>
    <x v="0"/>
    <d v="2022-05-05T00:00:00"/>
    <d v="2022-05-09T00:00:00"/>
  </r>
  <r>
    <x v="1"/>
    <x v="839"/>
    <n v="1"/>
    <x v="3"/>
    <x v="4"/>
    <x v="3"/>
    <x v="3"/>
    <x v="3"/>
    <x v="0"/>
    <d v="2022-05-06T00:00:00"/>
    <d v="2022-05-09T00:00:00"/>
  </r>
  <r>
    <x v="1"/>
    <x v="840"/>
    <n v="1"/>
    <x v="3"/>
    <x v="4"/>
    <x v="3"/>
    <x v="3"/>
    <x v="0"/>
    <x v="0"/>
    <d v="2022-05-06T00:00:00"/>
    <d v="2022-05-09T00:00:00"/>
  </r>
  <r>
    <x v="2"/>
    <x v="841"/>
    <n v="1"/>
    <x v="3"/>
    <x v="4"/>
    <x v="3"/>
    <x v="3"/>
    <x v="3"/>
    <x v="0"/>
    <d v="2022-05-05T00:00:00"/>
    <d v="2022-05-09T00:00:00"/>
  </r>
  <r>
    <x v="4"/>
    <x v="842"/>
    <n v="1"/>
    <x v="4"/>
    <x v="5"/>
    <x v="4"/>
    <x v="1"/>
    <x v="0"/>
    <x v="0"/>
    <d v="2022-05-06T00:00:00"/>
    <d v="2022-05-09T00:00:00"/>
  </r>
  <r>
    <x v="4"/>
    <x v="843"/>
    <n v="2"/>
    <x v="4"/>
    <x v="5"/>
    <x v="4"/>
    <x v="3"/>
    <x v="0"/>
    <x v="0"/>
    <d v="2022-05-06T00:00:00"/>
    <d v="2022-05-09T00:00:00"/>
  </r>
  <r>
    <x v="1"/>
    <x v="844"/>
    <n v="1"/>
    <x v="3"/>
    <x v="4"/>
    <x v="3"/>
    <x v="3"/>
    <x v="0"/>
    <x v="0"/>
    <d v="2022-05-05T00:00:00"/>
    <d v="2022-05-09T00:00:00"/>
  </r>
  <r>
    <x v="1"/>
    <x v="845"/>
    <n v="1"/>
    <x v="3"/>
    <x v="4"/>
    <x v="3"/>
    <x v="3"/>
    <x v="0"/>
    <x v="0"/>
    <d v="2022-05-05T00:00:00"/>
    <d v="2022-05-09T00:00:00"/>
  </r>
  <r>
    <x v="0"/>
    <x v="846"/>
    <n v="1"/>
    <x v="3"/>
    <x v="4"/>
    <x v="3"/>
    <x v="0"/>
    <x v="0"/>
    <x v="0"/>
    <d v="2022-05-05T00:00:00"/>
    <d v="2022-05-09T00:00:00"/>
  </r>
  <r>
    <x v="0"/>
    <x v="847"/>
    <n v="1"/>
    <x v="3"/>
    <x v="4"/>
    <x v="3"/>
    <x v="0"/>
    <x v="0"/>
    <x v="0"/>
    <d v="2022-05-05T00:00:00"/>
    <d v="2022-05-09T00:00:00"/>
  </r>
  <r>
    <x v="1"/>
    <x v="848"/>
    <n v="1"/>
    <x v="3"/>
    <x v="4"/>
    <x v="3"/>
    <x v="3"/>
    <x v="0"/>
    <x v="0"/>
    <d v="2022-05-06T00:00:00"/>
    <d v="2022-05-09T00:00:00"/>
  </r>
  <r>
    <x v="0"/>
    <x v="849"/>
    <n v="1"/>
    <x v="0"/>
    <x v="4"/>
    <x v="3"/>
    <x v="3"/>
    <x v="3"/>
    <x v="0"/>
    <d v="2022-05-05T00:00:00"/>
    <d v="2022-05-09T00:00:00"/>
  </r>
  <r>
    <x v="0"/>
    <x v="850"/>
    <n v="1"/>
    <x v="3"/>
    <x v="4"/>
    <x v="3"/>
    <x v="3"/>
    <x v="0"/>
    <x v="0"/>
    <d v="2022-05-05T00:00:00"/>
    <d v="2022-05-09T00:00:00"/>
  </r>
  <r>
    <x v="0"/>
    <x v="851"/>
    <n v="1"/>
    <x v="3"/>
    <x v="4"/>
    <x v="3"/>
    <x v="0"/>
    <x v="0"/>
    <x v="0"/>
    <d v="2022-05-05T00:00:00"/>
    <d v="2022-05-09T00:00:00"/>
  </r>
  <r>
    <x v="0"/>
    <x v="852"/>
    <n v="1"/>
    <x v="3"/>
    <x v="4"/>
    <x v="3"/>
    <x v="0"/>
    <x v="0"/>
    <x v="0"/>
    <d v="2022-05-05T00:00:00"/>
    <d v="2022-05-09T00:00:00"/>
  </r>
  <r>
    <x v="0"/>
    <x v="853"/>
    <n v="1"/>
    <x v="3"/>
    <x v="4"/>
    <x v="3"/>
    <x v="3"/>
    <x v="3"/>
    <x v="0"/>
    <d v="2022-05-05T00:00:00"/>
    <d v="2022-05-09T00:00:00"/>
  </r>
  <r>
    <x v="0"/>
    <x v="854"/>
    <n v="1"/>
    <x v="0"/>
    <x v="1"/>
    <x v="2"/>
    <x v="6"/>
    <x v="0"/>
    <x v="0"/>
    <d v="2022-05-04T00:00:00"/>
    <d v="2022-05-09T00:00:00"/>
  </r>
  <r>
    <x v="1"/>
    <x v="855"/>
    <n v="1"/>
    <x v="3"/>
    <x v="4"/>
    <x v="3"/>
    <x v="3"/>
    <x v="3"/>
    <x v="0"/>
    <d v="2022-05-05T00:00:00"/>
    <d v="2022-05-09T00:00:00"/>
  </r>
  <r>
    <x v="0"/>
    <x v="856"/>
    <n v="1"/>
    <x v="3"/>
    <x v="4"/>
    <x v="3"/>
    <x v="0"/>
    <x v="0"/>
    <x v="0"/>
    <d v="2022-05-05T00:00:00"/>
    <d v="2022-05-09T00:00:00"/>
  </r>
  <r>
    <x v="0"/>
    <x v="857"/>
    <n v="1"/>
    <x v="3"/>
    <x v="4"/>
    <x v="3"/>
    <x v="3"/>
    <x v="3"/>
    <x v="0"/>
    <d v="2022-05-05T00:00:00"/>
    <d v="2022-05-09T00:00:00"/>
  </r>
  <r>
    <x v="1"/>
    <x v="858"/>
    <n v="1"/>
    <x v="3"/>
    <x v="4"/>
    <x v="3"/>
    <x v="3"/>
    <x v="3"/>
    <x v="0"/>
    <d v="2022-05-06T00:00:00"/>
    <d v="2022-05-09T00:00:00"/>
  </r>
  <r>
    <x v="1"/>
    <x v="859"/>
    <n v="1"/>
    <x v="3"/>
    <x v="4"/>
    <x v="3"/>
    <x v="3"/>
    <x v="3"/>
    <x v="0"/>
    <d v="2022-05-06T00:00:00"/>
    <d v="2022-05-09T00:00:00"/>
  </r>
  <r>
    <x v="0"/>
    <x v="860"/>
    <n v="1"/>
    <x v="0"/>
    <x v="1"/>
    <x v="2"/>
    <x v="6"/>
    <x v="0"/>
    <x v="0"/>
    <d v="2022-05-04T00:00:00"/>
    <d v="2022-05-09T00:00:00"/>
  </r>
  <r>
    <x v="0"/>
    <x v="861"/>
    <n v="1"/>
    <x v="0"/>
    <x v="1"/>
    <x v="0"/>
    <x v="0"/>
    <x v="0"/>
    <x v="0"/>
    <d v="2022-05-04T00:00:00"/>
    <d v="2022-05-09T00:00:00"/>
  </r>
  <r>
    <x v="1"/>
    <x v="862"/>
    <n v="1"/>
    <x v="3"/>
    <x v="4"/>
    <x v="3"/>
    <x v="3"/>
    <x v="3"/>
    <x v="0"/>
    <d v="2022-05-06T00:00:00"/>
    <d v="2022-05-09T00:00:00"/>
  </r>
  <r>
    <x v="1"/>
    <x v="863"/>
    <n v="1"/>
    <x v="3"/>
    <x v="4"/>
    <x v="3"/>
    <x v="3"/>
    <x v="3"/>
    <x v="0"/>
    <d v="2022-05-06T00:00:00"/>
    <d v="2022-05-09T00:00:00"/>
  </r>
  <r>
    <x v="1"/>
    <x v="864"/>
    <n v="1"/>
    <x v="3"/>
    <x v="4"/>
    <x v="3"/>
    <x v="3"/>
    <x v="0"/>
    <x v="0"/>
    <d v="2022-05-06T00:00:00"/>
    <d v="2022-05-09T00:00:00"/>
  </r>
  <r>
    <x v="5"/>
    <x v="865"/>
    <n v="3"/>
    <x v="4"/>
    <x v="5"/>
    <x v="4"/>
    <x v="5"/>
    <x v="4"/>
    <x v="0"/>
    <d v="2022-05-02T00:00:00"/>
    <d v="2022-05-09T00:00:00"/>
  </r>
  <r>
    <x v="1"/>
    <x v="866"/>
    <n v="1"/>
    <x v="3"/>
    <x v="4"/>
    <x v="3"/>
    <x v="3"/>
    <x v="0"/>
    <x v="0"/>
    <d v="2022-05-06T00:00:00"/>
    <d v="2022-05-09T00:00:00"/>
  </r>
  <r>
    <x v="1"/>
    <x v="867"/>
    <n v="1"/>
    <x v="3"/>
    <x v="4"/>
    <x v="3"/>
    <x v="3"/>
    <x v="3"/>
    <x v="0"/>
    <d v="2022-05-06T00:00:00"/>
    <d v="2022-05-09T00:00:00"/>
  </r>
  <r>
    <x v="1"/>
    <x v="868"/>
    <n v="1"/>
    <x v="3"/>
    <x v="4"/>
    <x v="3"/>
    <x v="3"/>
    <x v="3"/>
    <x v="0"/>
    <d v="2022-05-06T00:00:00"/>
    <d v="2022-05-09T00:00:00"/>
  </r>
  <r>
    <x v="0"/>
    <x v="869"/>
    <n v="1"/>
    <x v="0"/>
    <x v="1"/>
    <x v="0"/>
    <x v="0"/>
    <x v="0"/>
    <x v="0"/>
    <d v="2022-05-03T00:00:00"/>
    <d v="2022-05-09T00:00:00"/>
  </r>
  <r>
    <x v="0"/>
    <x v="870"/>
    <n v="2"/>
    <x v="0"/>
    <x v="1"/>
    <x v="2"/>
    <x v="0"/>
    <x v="0"/>
    <x v="0"/>
    <d v="2022-05-04T00:00:00"/>
    <d v="2022-05-09T00:00:00"/>
  </r>
  <r>
    <x v="0"/>
    <x v="871"/>
    <n v="1"/>
    <x v="0"/>
    <x v="1"/>
    <x v="2"/>
    <x v="6"/>
    <x v="7"/>
    <x v="0"/>
    <d v="2022-05-04T00:00:00"/>
    <d v="2022-05-09T00:00:00"/>
  </r>
  <r>
    <x v="0"/>
    <x v="872"/>
    <n v="1"/>
    <x v="0"/>
    <x v="1"/>
    <x v="2"/>
    <x v="6"/>
    <x v="0"/>
    <x v="0"/>
    <d v="2022-05-04T00:00:00"/>
    <d v="2022-05-09T00:00:00"/>
  </r>
  <r>
    <x v="2"/>
    <x v="873"/>
    <n v="1"/>
    <x v="3"/>
    <x v="4"/>
    <x v="3"/>
    <x v="3"/>
    <x v="3"/>
    <x v="0"/>
    <d v="2022-05-05T00:00:00"/>
    <d v="2022-05-09T00:00:00"/>
  </r>
  <r>
    <x v="1"/>
    <x v="874"/>
    <n v="1"/>
    <x v="3"/>
    <x v="4"/>
    <x v="3"/>
    <x v="3"/>
    <x v="0"/>
    <x v="0"/>
    <d v="2022-05-06T00:00:00"/>
    <d v="2022-05-09T00:00:00"/>
  </r>
  <r>
    <x v="0"/>
    <x v="875"/>
    <n v="1"/>
    <x v="3"/>
    <x v="4"/>
    <x v="0"/>
    <x v="0"/>
    <x v="0"/>
    <x v="0"/>
    <d v="2022-05-05T00:00:00"/>
    <d v="2022-05-09T00:00:00"/>
  </r>
  <r>
    <x v="0"/>
    <x v="876"/>
    <n v="1"/>
    <x v="3"/>
    <x v="4"/>
    <x v="3"/>
    <x v="3"/>
    <x v="0"/>
    <x v="0"/>
    <d v="2022-05-05T00:00:00"/>
    <d v="2022-05-09T00:00:00"/>
  </r>
  <r>
    <x v="0"/>
    <x v="877"/>
    <n v="1"/>
    <x v="3"/>
    <x v="4"/>
    <x v="3"/>
    <x v="0"/>
    <x v="0"/>
    <x v="0"/>
    <d v="2022-05-05T00:00:00"/>
    <d v="2022-05-09T00:00:00"/>
  </r>
  <r>
    <x v="0"/>
    <x v="878"/>
    <n v="1"/>
    <x v="3"/>
    <x v="4"/>
    <x v="3"/>
    <x v="3"/>
    <x v="3"/>
    <x v="0"/>
    <d v="2022-05-05T00:00:00"/>
    <d v="2022-05-09T00:00:00"/>
  </r>
  <r>
    <x v="1"/>
    <x v="879"/>
    <n v="1"/>
    <x v="3"/>
    <x v="4"/>
    <x v="3"/>
    <x v="3"/>
    <x v="0"/>
    <x v="0"/>
    <d v="2022-05-06T00:00:00"/>
    <d v="2022-05-09T00:00:00"/>
  </r>
  <r>
    <x v="0"/>
    <x v="880"/>
    <n v="1"/>
    <x v="0"/>
    <x v="1"/>
    <x v="0"/>
    <x v="0"/>
    <x v="0"/>
    <x v="0"/>
    <d v="2022-05-04T00:00:00"/>
    <d v="2022-05-09T00:00:00"/>
  </r>
  <r>
    <x v="0"/>
    <x v="881"/>
    <n v="1"/>
    <x v="0"/>
    <x v="1"/>
    <x v="2"/>
    <x v="6"/>
    <x v="0"/>
    <x v="0"/>
    <d v="2022-05-04T00:00:00"/>
    <d v="2022-05-09T00:00:00"/>
  </r>
  <r>
    <x v="0"/>
    <x v="882"/>
    <n v="1"/>
    <x v="0"/>
    <x v="1"/>
    <x v="2"/>
    <x v="6"/>
    <x v="0"/>
    <x v="0"/>
    <d v="2022-05-04T00:00:00"/>
    <d v="2022-05-09T00:00:00"/>
  </r>
  <r>
    <x v="0"/>
    <x v="883"/>
    <n v="3"/>
    <x v="3"/>
    <x v="4"/>
    <x v="3"/>
    <x v="3"/>
    <x v="0"/>
    <x v="0"/>
    <d v="2022-05-05T00:00:00"/>
    <d v="2022-05-09T00:00:00"/>
  </r>
  <r>
    <x v="0"/>
    <x v="884"/>
    <n v="1"/>
    <x v="0"/>
    <x v="1"/>
    <x v="2"/>
    <x v="6"/>
    <x v="7"/>
    <x v="0"/>
    <d v="2022-05-04T00:00:00"/>
    <d v="2022-05-09T00:00:00"/>
  </r>
  <r>
    <x v="0"/>
    <x v="885"/>
    <n v="1"/>
    <x v="0"/>
    <x v="1"/>
    <x v="2"/>
    <x v="6"/>
    <x v="7"/>
    <x v="0"/>
    <d v="2022-05-03T00:00:00"/>
    <d v="2022-05-09T00:00:00"/>
  </r>
  <r>
    <x v="0"/>
    <x v="886"/>
    <n v="2"/>
    <x v="0"/>
    <x v="1"/>
    <x v="2"/>
    <x v="6"/>
    <x v="7"/>
    <x v="0"/>
    <d v="2022-05-04T00:00:00"/>
    <d v="2022-05-09T00:00:00"/>
  </r>
  <r>
    <x v="0"/>
    <x v="887"/>
    <n v="1"/>
    <x v="0"/>
    <x v="1"/>
    <x v="0"/>
    <x v="0"/>
    <x v="0"/>
    <x v="0"/>
    <d v="2022-05-04T00:00:00"/>
    <d v="2022-05-09T00:00:00"/>
  </r>
  <r>
    <x v="0"/>
    <x v="888"/>
    <n v="2"/>
    <x v="3"/>
    <x v="4"/>
    <x v="3"/>
    <x v="3"/>
    <x v="3"/>
    <x v="0"/>
    <d v="2022-05-05T00:00:00"/>
    <d v="2022-05-09T00:00:00"/>
  </r>
  <r>
    <x v="1"/>
    <x v="889"/>
    <n v="1"/>
    <x v="3"/>
    <x v="4"/>
    <x v="3"/>
    <x v="3"/>
    <x v="3"/>
    <x v="0"/>
    <d v="2022-05-06T00:00:00"/>
    <d v="2022-05-09T00:00:00"/>
  </r>
  <r>
    <x v="1"/>
    <x v="890"/>
    <n v="1"/>
    <x v="3"/>
    <x v="4"/>
    <x v="3"/>
    <x v="3"/>
    <x v="0"/>
    <x v="0"/>
    <d v="2022-05-06T00:00:00"/>
    <d v="2022-05-09T00:00:00"/>
  </r>
  <r>
    <x v="0"/>
    <x v="891"/>
    <n v="1"/>
    <x v="0"/>
    <x v="1"/>
    <x v="2"/>
    <x v="6"/>
    <x v="0"/>
    <x v="0"/>
    <d v="2022-05-04T00:00:00"/>
    <d v="2022-05-09T00:00:00"/>
  </r>
  <r>
    <x v="0"/>
    <x v="892"/>
    <n v="1"/>
    <x v="0"/>
    <x v="1"/>
    <x v="2"/>
    <x v="6"/>
    <x v="7"/>
    <x v="0"/>
    <d v="2022-05-04T00:00:00"/>
    <d v="2022-05-09T00:00:00"/>
  </r>
  <r>
    <x v="0"/>
    <x v="893"/>
    <n v="1"/>
    <x v="3"/>
    <x v="4"/>
    <x v="3"/>
    <x v="3"/>
    <x v="0"/>
    <x v="0"/>
    <d v="2022-05-05T00:00:00"/>
    <d v="2022-05-09T00:00:00"/>
  </r>
  <r>
    <x v="0"/>
    <x v="894"/>
    <n v="1"/>
    <x v="0"/>
    <x v="1"/>
    <x v="0"/>
    <x v="0"/>
    <x v="0"/>
    <x v="0"/>
    <d v="2022-05-04T00:00:00"/>
    <d v="2022-05-09T00:00:00"/>
  </r>
  <r>
    <x v="1"/>
    <x v="895"/>
    <n v="1"/>
    <x v="3"/>
    <x v="4"/>
    <x v="3"/>
    <x v="3"/>
    <x v="0"/>
    <x v="0"/>
    <d v="2022-05-06T00:00:00"/>
    <d v="2022-05-09T00:00:00"/>
  </r>
  <r>
    <x v="1"/>
    <x v="896"/>
    <n v="1"/>
    <x v="8"/>
    <x v="0"/>
    <x v="0"/>
    <x v="0"/>
    <x v="0"/>
    <x v="1"/>
    <d v="2022-05-05T00:00:00"/>
    <d v="2022-05-10T00:00:00"/>
  </r>
  <r>
    <x v="7"/>
    <x v="897"/>
    <n v="2"/>
    <x v="3"/>
    <x v="4"/>
    <x v="3"/>
    <x v="0"/>
    <x v="0"/>
    <x v="0"/>
    <d v="2022-05-06T00:00:00"/>
    <d v="2022-05-10T00:00:00"/>
  </r>
  <r>
    <x v="4"/>
    <x v="898"/>
    <n v="3"/>
    <x v="4"/>
    <x v="5"/>
    <x v="4"/>
    <x v="5"/>
    <x v="4"/>
    <x v="2"/>
    <d v="2022-05-06T00:00:00"/>
    <d v="2022-05-10T00:00:00"/>
  </r>
  <r>
    <x v="0"/>
    <x v="899"/>
    <n v="1"/>
    <x v="0"/>
    <x v="1"/>
    <x v="2"/>
    <x v="0"/>
    <x v="0"/>
    <x v="2"/>
    <d v="2022-05-05T00:00:00"/>
    <d v="2022-05-10T00:00:00"/>
  </r>
  <r>
    <x v="7"/>
    <x v="900"/>
    <n v="1"/>
    <x v="5"/>
    <x v="7"/>
    <x v="6"/>
    <x v="2"/>
    <x v="8"/>
    <x v="2"/>
    <d v="2022-05-10T00:00:00"/>
    <d v="2022-05-10T00:00:00"/>
  </r>
  <r>
    <x v="7"/>
    <x v="901"/>
    <n v="2"/>
    <x v="3"/>
    <x v="4"/>
    <x v="3"/>
    <x v="0"/>
    <x v="0"/>
    <x v="2"/>
    <d v="2022-05-06T00:00:00"/>
    <d v="2022-05-10T00:00:00"/>
  </r>
  <r>
    <x v="0"/>
    <x v="902"/>
    <n v="1"/>
    <x v="0"/>
    <x v="1"/>
    <x v="2"/>
    <x v="0"/>
    <x v="0"/>
    <x v="2"/>
    <d v="2022-05-05T00:00:00"/>
    <d v="2022-05-10T00:00:00"/>
  </r>
  <r>
    <x v="0"/>
    <x v="903"/>
    <n v="2"/>
    <x v="0"/>
    <x v="1"/>
    <x v="2"/>
    <x v="0"/>
    <x v="0"/>
    <x v="2"/>
    <d v="2022-05-05T00:00:00"/>
    <d v="2022-05-10T00:00:00"/>
  </r>
  <r>
    <x v="1"/>
    <x v="904"/>
    <n v="1"/>
    <x v="2"/>
    <x v="3"/>
    <x v="5"/>
    <x v="0"/>
    <x v="0"/>
    <x v="3"/>
    <d v="2022-05-05T00:00:00"/>
    <d v="2022-05-10T00:00:00"/>
  </r>
  <r>
    <x v="4"/>
    <x v="905"/>
    <n v="5"/>
    <x v="4"/>
    <x v="5"/>
    <x v="4"/>
    <x v="5"/>
    <x v="4"/>
    <x v="3"/>
    <d v="2022-05-06T00:00:00"/>
    <d v="2022-05-10T00:00:00"/>
  </r>
  <r>
    <x v="7"/>
    <x v="906"/>
    <n v="2"/>
    <x v="3"/>
    <x v="4"/>
    <x v="3"/>
    <x v="0"/>
    <x v="0"/>
    <x v="3"/>
    <d v="2022-05-06T00:00:00"/>
    <d v="2022-05-10T00:00:00"/>
  </r>
  <r>
    <x v="0"/>
    <x v="907"/>
    <n v="2"/>
    <x v="3"/>
    <x v="4"/>
    <x v="3"/>
    <x v="0"/>
    <x v="0"/>
    <x v="4"/>
    <d v="2022-02-09T00:00:00"/>
    <d v="2022-05-10T00:00:00"/>
  </r>
  <r>
    <x v="0"/>
    <x v="908"/>
    <n v="1"/>
    <x v="0"/>
    <x v="1"/>
    <x v="0"/>
    <x v="0"/>
    <x v="0"/>
    <x v="0"/>
    <d v="2022-05-04T00:00:00"/>
    <d v="2022-05-10T00:00:00"/>
  </r>
  <r>
    <x v="0"/>
    <x v="909"/>
    <n v="1"/>
    <x v="0"/>
    <x v="0"/>
    <x v="0"/>
    <x v="0"/>
    <x v="0"/>
    <x v="0"/>
    <d v="2022-05-05T00:00:00"/>
    <d v="2022-05-10T00:00:00"/>
  </r>
  <r>
    <x v="0"/>
    <x v="910"/>
    <n v="1"/>
    <x v="0"/>
    <x v="1"/>
    <x v="2"/>
    <x v="0"/>
    <x v="0"/>
    <x v="0"/>
    <d v="2022-05-05T00:00:00"/>
    <d v="2022-05-10T00:00:00"/>
  </r>
  <r>
    <x v="7"/>
    <x v="911"/>
    <n v="2"/>
    <x v="6"/>
    <x v="4"/>
    <x v="3"/>
    <x v="3"/>
    <x v="0"/>
    <x v="0"/>
    <d v="2022-05-06T00:00:00"/>
    <d v="2022-05-10T00:00:00"/>
  </r>
  <r>
    <x v="1"/>
    <x v="912"/>
    <n v="1"/>
    <x v="2"/>
    <x v="3"/>
    <x v="5"/>
    <x v="0"/>
    <x v="0"/>
    <x v="0"/>
    <d v="2022-05-10T00:00:00"/>
    <d v="2022-05-10T00:00:00"/>
  </r>
  <r>
    <x v="7"/>
    <x v="913"/>
    <n v="2"/>
    <x v="3"/>
    <x v="4"/>
    <x v="3"/>
    <x v="0"/>
    <x v="0"/>
    <x v="0"/>
    <d v="2022-05-06T00:00:00"/>
    <d v="2022-05-10T00:00:00"/>
  </r>
  <r>
    <x v="4"/>
    <x v="914"/>
    <n v="1"/>
    <x v="5"/>
    <x v="0"/>
    <x v="0"/>
    <x v="0"/>
    <x v="0"/>
    <x v="0"/>
    <d v="2022-05-09T00:00:00"/>
    <d v="2022-05-10T00:00:00"/>
  </r>
  <r>
    <x v="7"/>
    <x v="915"/>
    <n v="2"/>
    <x v="3"/>
    <x v="4"/>
    <x v="0"/>
    <x v="0"/>
    <x v="0"/>
    <x v="0"/>
    <d v="2022-05-06T00:00:00"/>
    <d v="2022-05-10T00:00:00"/>
  </r>
  <r>
    <x v="7"/>
    <x v="916"/>
    <n v="2"/>
    <x v="3"/>
    <x v="4"/>
    <x v="0"/>
    <x v="0"/>
    <x v="0"/>
    <x v="0"/>
    <d v="2022-05-06T00:00:00"/>
    <d v="2022-05-10T00:00:00"/>
  </r>
  <r>
    <x v="7"/>
    <x v="917"/>
    <n v="2"/>
    <x v="3"/>
    <x v="4"/>
    <x v="3"/>
    <x v="0"/>
    <x v="0"/>
    <x v="0"/>
    <d v="2022-05-06T00:00:00"/>
    <d v="2022-05-10T00:00:00"/>
  </r>
  <r>
    <x v="0"/>
    <x v="918"/>
    <n v="1"/>
    <x v="0"/>
    <x v="1"/>
    <x v="0"/>
    <x v="0"/>
    <x v="0"/>
    <x v="0"/>
    <d v="2022-05-04T00:00:00"/>
    <d v="2022-05-10T00:00:00"/>
  </r>
  <r>
    <x v="1"/>
    <x v="919"/>
    <n v="1"/>
    <x v="2"/>
    <x v="3"/>
    <x v="5"/>
    <x v="0"/>
    <x v="0"/>
    <x v="0"/>
    <d v="2022-05-05T00:00:00"/>
    <d v="2022-05-10T00:00:00"/>
  </r>
  <r>
    <x v="0"/>
    <x v="920"/>
    <n v="1"/>
    <x v="0"/>
    <x v="1"/>
    <x v="0"/>
    <x v="0"/>
    <x v="0"/>
    <x v="0"/>
    <d v="2022-05-05T00:00:00"/>
    <d v="2022-05-10T00:00:00"/>
  </r>
  <r>
    <x v="7"/>
    <x v="921"/>
    <n v="2"/>
    <x v="3"/>
    <x v="4"/>
    <x v="0"/>
    <x v="0"/>
    <x v="0"/>
    <x v="0"/>
    <d v="2022-05-06T00:00:00"/>
    <d v="2022-05-10T00:00:00"/>
  </r>
  <r>
    <x v="1"/>
    <x v="922"/>
    <n v="1"/>
    <x v="2"/>
    <x v="3"/>
    <x v="5"/>
    <x v="0"/>
    <x v="0"/>
    <x v="0"/>
    <d v="2022-05-05T00:00:00"/>
    <d v="2022-05-10T00:00:00"/>
  </r>
  <r>
    <x v="0"/>
    <x v="923"/>
    <n v="1"/>
    <x v="0"/>
    <x v="1"/>
    <x v="0"/>
    <x v="0"/>
    <x v="0"/>
    <x v="0"/>
    <d v="2022-05-05T00:00:00"/>
    <d v="2022-05-10T00:00:00"/>
  </r>
  <r>
    <x v="7"/>
    <x v="924"/>
    <n v="2"/>
    <x v="6"/>
    <x v="4"/>
    <x v="3"/>
    <x v="3"/>
    <x v="3"/>
    <x v="0"/>
    <d v="2022-05-06T00:00:00"/>
    <d v="2022-05-10T00:00:00"/>
  </r>
  <r>
    <x v="7"/>
    <x v="925"/>
    <n v="2"/>
    <x v="3"/>
    <x v="4"/>
    <x v="3"/>
    <x v="3"/>
    <x v="0"/>
    <x v="0"/>
    <d v="2022-05-06T00:00:00"/>
    <d v="2022-05-10T00:00:00"/>
  </r>
  <r>
    <x v="1"/>
    <x v="926"/>
    <n v="1"/>
    <x v="2"/>
    <x v="3"/>
    <x v="5"/>
    <x v="0"/>
    <x v="0"/>
    <x v="0"/>
    <d v="2022-05-05T00:00:00"/>
    <d v="2022-05-10T00:00:00"/>
  </r>
  <r>
    <x v="1"/>
    <x v="927"/>
    <n v="1"/>
    <x v="2"/>
    <x v="3"/>
    <x v="5"/>
    <x v="0"/>
    <x v="0"/>
    <x v="0"/>
    <d v="2022-05-05T00:00:00"/>
    <d v="2022-05-10T00:00:00"/>
  </r>
  <r>
    <x v="7"/>
    <x v="928"/>
    <n v="2"/>
    <x v="3"/>
    <x v="4"/>
    <x v="3"/>
    <x v="0"/>
    <x v="0"/>
    <x v="0"/>
    <d v="2022-05-06T00:00:00"/>
    <d v="2022-05-10T00:00:00"/>
  </r>
  <r>
    <x v="7"/>
    <x v="929"/>
    <n v="2"/>
    <x v="3"/>
    <x v="4"/>
    <x v="3"/>
    <x v="0"/>
    <x v="0"/>
    <x v="0"/>
    <d v="2022-05-06T00:00:00"/>
    <d v="2022-05-10T00:00:00"/>
  </r>
  <r>
    <x v="9"/>
    <x v="930"/>
    <n v="2"/>
    <x v="1"/>
    <x v="2"/>
    <x v="0"/>
    <x v="0"/>
    <x v="0"/>
    <x v="0"/>
    <d v="2022-05-10T00:00:00"/>
    <d v="2022-05-10T00:00:00"/>
  </r>
  <r>
    <x v="3"/>
    <x v="931"/>
    <n v="2"/>
    <x v="1"/>
    <x v="2"/>
    <x v="1"/>
    <x v="0"/>
    <x v="0"/>
    <x v="0"/>
    <d v="2022-05-09T00:00:00"/>
    <d v="2022-05-10T00:00:00"/>
  </r>
  <r>
    <x v="0"/>
    <x v="932"/>
    <n v="1"/>
    <x v="0"/>
    <x v="1"/>
    <x v="0"/>
    <x v="0"/>
    <x v="0"/>
    <x v="0"/>
    <d v="2022-05-05T00:00:00"/>
    <d v="2022-05-10T00:00:00"/>
  </r>
  <r>
    <x v="1"/>
    <x v="933"/>
    <n v="1"/>
    <x v="2"/>
    <x v="3"/>
    <x v="5"/>
    <x v="0"/>
    <x v="0"/>
    <x v="0"/>
    <d v="2022-05-05T00:00:00"/>
    <d v="2022-05-10T00:00:00"/>
  </r>
  <r>
    <x v="1"/>
    <x v="934"/>
    <n v="1"/>
    <x v="2"/>
    <x v="3"/>
    <x v="5"/>
    <x v="4"/>
    <x v="5"/>
    <x v="0"/>
    <d v="2022-05-05T00:00:00"/>
    <d v="2022-05-10T00:00:00"/>
  </r>
  <r>
    <x v="7"/>
    <x v="935"/>
    <n v="2"/>
    <x v="5"/>
    <x v="6"/>
    <x v="3"/>
    <x v="3"/>
    <x v="3"/>
    <x v="0"/>
    <d v="2022-05-06T00:00:00"/>
    <d v="2022-05-10T00:00:00"/>
  </r>
  <r>
    <x v="0"/>
    <x v="936"/>
    <n v="1"/>
    <x v="0"/>
    <x v="1"/>
    <x v="0"/>
    <x v="0"/>
    <x v="0"/>
    <x v="0"/>
    <d v="2022-05-04T00:00:00"/>
    <d v="2022-05-10T00:00:00"/>
  </r>
  <r>
    <x v="0"/>
    <x v="937"/>
    <n v="1"/>
    <x v="0"/>
    <x v="1"/>
    <x v="0"/>
    <x v="0"/>
    <x v="0"/>
    <x v="0"/>
    <d v="2022-05-05T00:00:00"/>
    <d v="2022-05-10T00:00:00"/>
  </r>
  <r>
    <x v="1"/>
    <x v="938"/>
    <n v="2"/>
    <x v="2"/>
    <x v="3"/>
    <x v="5"/>
    <x v="4"/>
    <x v="0"/>
    <x v="0"/>
    <d v="2022-05-05T00:00:00"/>
    <d v="2022-05-10T00:00:00"/>
  </r>
  <r>
    <x v="7"/>
    <x v="939"/>
    <n v="2"/>
    <x v="3"/>
    <x v="4"/>
    <x v="0"/>
    <x v="0"/>
    <x v="0"/>
    <x v="0"/>
    <d v="2022-05-06T00:00:00"/>
    <d v="2022-05-10T00:00:00"/>
  </r>
  <r>
    <x v="7"/>
    <x v="940"/>
    <n v="2"/>
    <x v="3"/>
    <x v="4"/>
    <x v="3"/>
    <x v="0"/>
    <x v="0"/>
    <x v="0"/>
    <d v="2022-05-06T00:00:00"/>
    <d v="2022-05-10T00:00:00"/>
  </r>
  <r>
    <x v="7"/>
    <x v="941"/>
    <n v="2"/>
    <x v="3"/>
    <x v="4"/>
    <x v="0"/>
    <x v="0"/>
    <x v="0"/>
    <x v="0"/>
    <d v="2022-05-06T00:00:00"/>
    <d v="2022-05-10T00:00:00"/>
  </r>
  <r>
    <x v="0"/>
    <x v="942"/>
    <n v="1"/>
    <x v="0"/>
    <x v="0"/>
    <x v="0"/>
    <x v="0"/>
    <x v="0"/>
    <x v="0"/>
    <d v="2022-05-05T00:00:00"/>
    <d v="2022-05-10T00:00:00"/>
  </r>
  <r>
    <x v="1"/>
    <x v="943"/>
    <n v="1"/>
    <x v="2"/>
    <x v="3"/>
    <x v="5"/>
    <x v="0"/>
    <x v="0"/>
    <x v="0"/>
    <d v="2022-05-05T00:00:00"/>
    <d v="2022-05-10T00:00:00"/>
  </r>
  <r>
    <x v="1"/>
    <x v="944"/>
    <n v="1"/>
    <x v="2"/>
    <x v="3"/>
    <x v="5"/>
    <x v="0"/>
    <x v="0"/>
    <x v="0"/>
    <d v="2022-05-05T00:00:00"/>
    <d v="2022-05-10T00:00:00"/>
  </r>
  <r>
    <x v="7"/>
    <x v="945"/>
    <n v="2"/>
    <x v="6"/>
    <x v="4"/>
    <x v="3"/>
    <x v="3"/>
    <x v="3"/>
    <x v="0"/>
    <d v="2022-05-06T00:00:00"/>
    <d v="2022-05-10T00:00:00"/>
  </r>
  <r>
    <x v="7"/>
    <x v="946"/>
    <n v="2"/>
    <x v="6"/>
    <x v="4"/>
    <x v="3"/>
    <x v="3"/>
    <x v="0"/>
    <x v="0"/>
    <d v="2022-05-06T00:00:00"/>
    <d v="2022-05-10T00:00:00"/>
  </r>
  <r>
    <x v="1"/>
    <x v="947"/>
    <n v="1"/>
    <x v="2"/>
    <x v="3"/>
    <x v="5"/>
    <x v="0"/>
    <x v="0"/>
    <x v="0"/>
    <d v="2022-05-05T00:00:00"/>
    <d v="2022-05-10T00:00:00"/>
  </r>
  <r>
    <x v="3"/>
    <x v="948"/>
    <n v="1"/>
    <x v="1"/>
    <x v="2"/>
    <x v="0"/>
    <x v="0"/>
    <x v="0"/>
    <x v="0"/>
    <d v="2022-05-06T00:00:00"/>
    <d v="2022-05-10T00:00:00"/>
  </r>
  <r>
    <x v="1"/>
    <x v="949"/>
    <n v="2"/>
    <x v="2"/>
    <x v="3"/>
    <x v="5"/>
    <x v="0"/>
    <x v="0"/>
    <x v="0"/>
    <d v="2022-05-05T00:00:00"/>
    <d v="2022-05-10T00:00:00"/>
  </r>
  <r>
    <x v="0"/>
    <x v="950"/>
    <n v="1"/>
    <x v="0"/>
    <x v="0"/>
    <x v="0"/>
    <x v="0"/>
    <x v="0"/>
    <x v="0"/>
    <d v="2022-04-29T00:00:00"/>
    <d v="2022-05-10T00:00:00"/>
  </r>
  <r>
    <x v="1"/>
    <x v="951"/>
    <n v="1"/>
    <x v="2"/>
    <x v="3"/>
    <x v="5"/>
    <x v="4"/>
    <x v="0"/>
    <x v="0"/>
    <d v="2022-05-05T00:00:00"/>
    <d v="2022-05-10T00:00:00"/>
  </r>
  <r>
    <x v="1"/>
    <x v="952"/>
    <n v="1"/>
    <x v="2"/>
    <x v="3"/>
    <x v="5"/>
    <x v="0"/>
    <x v="0"/>
    <x v="0"/>
    <d v="2022-05-05T00:00:00"/>
    <d v="2022-05-10T00:00:00"/>
  </r>
  <r>
    <x v="0"/>
    <x v="953"/>
    <n v="3"/>
    <x v="0"/>
    <x v="1"/>
    <x v="0"/>
    <x v="0"/>
    <x v="0"/>
    <x v="2"/>
    <d v="2022-05-05T00:00:00"/>
    <d v="2022-05-10T00:00:00"/>
  </r>
  <r>
    <x v="2"/>
    <x v="954"/>
    <n v="1"/>
    <x v="0"/>
    <x v="1"/>
    <x v="2"/>
    <x v="0"/>
    <x v="0"/>
    <x v="0"/>
    <d v="2022-05-09T00:00:00"/>
    <d v="2022-05-11T00:00:00"/>
  </r>
  <r>
    <x v="4"/>
    <x v="955"/>
    <n v="2"/>
    <x v="4"/>
    <x v="5"/>
    <x v="4"/>
    <x v="1"/>
    <x v="0"/>
    <x v="0"/>
    <d v="2022-05-10T00:00:00"/>
    <d v="2022-05-11T00:00:00"/>
  </r>
  <r>
    <x v="1"/>
    <x v="956"/>
    <n v="1"/>
    <x v="2"/>
    <x v="3"/>
    <x v="5"/>
    <x v="0"/>
    <x v="0"/>
    <x v="0"/>
    <d v="2022-05-05T00:00:00"/>
    <d v="2022-05-11T00:00:00"/>
  </r>
  <r>
    <x v="1"/>
    <x v="957"/>
    <n v="1"/>
    <x v="2"/>
    <x v="3"/>
    <x v="5"/>
    <x v="0"/>
    <x v="0"/>
    <x v="0"/>
    <d v="2022-05-05T00:00:00"/>
    <d v="2022-05-11T00:00:00"/>
  </r>
  <r>
    <x v="6"/>
    <x v="958"/>
    <n v="2"/>
    <x v="4"/>
    <x v="5"/>
    <x v="6"/>
    <x v="0"/>
    <x v="0"/>
    <x v="0"/>
    <d v="2022-05-05T00:00:00"/>
    <d v="2022-05-11T00:00:00"/>
  </r>
  <r>
    <x v="2"/>
    <x v="959"/>
    <n v="1"/>
    <x v="0"/>
    <x v="1"/>
    <x v="2"/>
    <x v="0"/>
    <x v="0"/>
    <x v="0"/>
    <d v="2022-05-06T00:00:00"/>
    <d v="2022-05-11T00:00:00"/>
  </r>
  <r>
    <x v="1"/>
    <x v="960"/>
    <n v="1"/>
    <x v="2"/>
    <x v="3"/>
    <x v="5"/>
    <x v="0"/>
    <x v="0"/>
    <x v="0"/>
    <d v="2022-05-05T00:00:00"/>
    <d v="2022-05-11T00:00:00"/>
  </r>
  <r>
    <x v="4"/>
    <x v="961"/>
    <n v="2"/>
    <x v="4"/>
    <x v="5"/>
    <x v="4"/>
    <x v="5"/>
    <x v="2"/>
    <x v="0"/>
    <d v="2022-05-10T00:00:00"/>
    <d v="2022-05-11T00:00:00"/>
  </r>
  <r>
    <x v="2"/>
    <x v="962"/>
    <n v="1"/>
    <x v="0"/>
    <x v="1"/>
    <x v="0"/>
    <x v="0"/>
    <x v="0"/>
    <x v="0"/>
    <d v="2022-05-06T00:00:00"/>
    <d v="2022-05-11T00:00:00"/>
  </r>
  <r>
    <x v="3"/>
    <x v="963"/>
    <n v="2"/>
    <x v="3"/>
    <x v="4"/>
    <x v="0"/>
    <x v="0"/>
    <x v="0"/>
    <x v="0"/>
    <d v="2022-05-10T00:00:00"/>
    <d v="2022-05-11T00:00:00"/>
  </r>
  <r>
    <x v="1"/>
    <x v="964"/>
    <n v="1"/>
    <x v="2"/>
    <x v="3"/>
    <x v="5"/>
    <x v="4"/>
    <x v="5"/>
    <x v="0"/>
    <d v="2022-05-10T00:00:00"/>
    <d v="2022-05-11T00:00:00"/>
  </r>
  <r>
    <x v="4"/>
    <x v="965"/>
    <n v="2"/>
    <x v="4"/>
    <x v="5"/>
    <x v="4"/>
    <x v="5"/>
    <x v="2"/>
    <x v="0"/>
    <d v="2022-05-10T00:00:00"/>
    <d v="2022-05-11T00:00:00"/>
  </r>
  <r>
    <x v="1"/>
    <x v="966"/>
    <n v="1"/>
    <x v="2"/>
    <x v="3"/>
    <x v="5"/>
    <x v="0"/>
    <x v="0"/>
    <x v="0"/>
    <d v="2022-05-10T00:00:00"/>
    <d v="2022-05-11T00:00:00"/>
  </r>
  <r>
    <x v="7"/>
    <x v="967"/>
    <n v="3"/>
    <x v="3"/>
    <x v="4"/>
    <x v="3"/>
    <x v="0"/>
    <x v="0"/>
    <x v="0"/>
    <d v="2022-05-05T00:00:00"/>
    <d v="2022-05-11T00:00:00"/>
  </r>
  <r>
    <x v="2"/>
    <x v="968"/>
    <n v="1"/>
    <x v="0"/>
    <x v="1"/>
    <x v="2"/>
    <x v="0"/>
    <x v="0"/>
    <x v="0"/>
    <d v="2022-05-05T00:00:00"/>
    <d v="2022-05-11T00:00:00"/>
  </r>
  <r>
    <x v="0"/>
    <x v="969"/>
    <n v="1"/>
    <x v="3"/>
    <x v="4"/>
    <x v="3"/>
    <x v="0"/>
    <x v="0"/>
    <x v="0"/>
    <d v="2022-05-06T00:00:00"/>
    <d v="2022-05-11T00:00:00"/>
  </r>
  <r>
    <x v="1"/>
    <x v="970"/>
    <n v="1"/>
    <x v="2"/>
    <x v="3"/>
    <x v="5"/>
    <x v="0"/>
    <x v="0"/>
    <x v="0"/>
    <d v="2022-05-05T00:00:00"/>
    <d v="2022-05-11T00:00:00"/>
  </r>
  <r>
    <x v="1"/>
    <x v="971"/>
    <n v="1"/>
    <x v="2"/>
    <x v="3"/>
    <x v="5"/>
    <x v="0"/>
    <x v="0"/>
    <x v="0"/>
    <d v="2022-05-05T00:00:00"/>
    <d v="2022-05-11T00:00:00"/>
  </r>
  <r>
    <x v="2"/>
    <x v="972"/>
    <n v="1"/>
    <x v="0"/>
    <x v="1"/>
    <x v="2"/>
    <x v="0"/>
    <x v="0"/>
    <x v="0"/>
    <d v="2022-05-06T00:00:00"/>
    <d v="2022-05-11T00:00:00"/>
  </r>
  <r>
    <x v="2"/>
    <x v="973"/>
    <n v="1"/>
    <x v="0"/>
    <x v="1"/>
    <x v="2"/>
    <x v="0"/>
    <x v="0"/>
    <x v="0"/>
    <d v="2022-05-06T00:00:00"/>
    <d v="2022-05-11T00:00:00"/>
  </r>
  <r>
    <x v="0"/>
    <x v="974"/>
    <n v="2"/>
    <x v="3"/>
    <x v="4"/>
    <x v="3"/>
    <x v="0"/>
    <x v="0"/>
    <x v="0"/>
    <d v="2022-05-06T00:00:00"/>
    <d v="2022-05-11T00:00:00"/>
  </r>
  <r>
    <x v="7"/>
    <x v="975"/>
    <n v="2"/>
    <x v="3"/>
    <x v="4"/>
    <x v="3"/>
    <x v="0"/>
    <x v="0"/>
    <x v="0"/>
    <d v="2022-05-06T00:00:00"/>
    <d v="2022-05-11T00:00:00"/>
  </r>
  <r>
    <x v="1"/>
    <x v="976"/>
    <n v="1"/>
    <x v="2"/>
    <x v="3"/>
    <x v="5"/>
    <x v="0"/>
    <x v="0"/>
    <x v="0"/>
    <d v="2022-05-10T00:00:00"/>
    <d v="2022-05-11T00:00:00"/>
  </r>
  <r>
    <x v="4"/>
    <x v="977"/>
    <n v="2"/>
    <x v="4"/>
    <x v="5"/>
    <x v="4"/>
    <x v="5"/>
    <x v="4"/>
    <x v="0"/>
    <d v="2022-05-10T00:00:00"/>
    <d v="2022-05-11T00:00:00"/>
  </r>
  <r>
    <x v="4"/>
    <x v="978"/>
    <n v="2"/>
    <x v="4"/>
    <x v="4"/>
    <x v="1"/>
    <x v="1"/>
    <x v="2"/>
    <x v="0"/>
    <d v="2022-05-10T00:00:00"/>
    <d v="2022-05-11T00:00:00"/>
  </r>
  <r>
    <x v="6"/>
    <x v="979"/>
    <n v="1"/>
    <x v="4"/>
    <x v="5"/>
    <x v="4"/>
    <x v="5"/>
    <x v="4"/>
    <x v="0"/>
    <d v="2022-05-10T00:00:00"/>
    <d v="2022-05-11T00:00:00"/>
  </r>
  <r>
    <x v="7"/>
    <x v="980"/>
    <n v="3"/>
    <x v="3"/>
    <x v="4"/>
    <x v="0"/>
    <x v="0"/>
    <x v="0"/>
    <x v="0"/>
    <d v="2022-05-05T00:00:00"/>
    <d v="2022-05-11T00:00:00"/>
  </r>
  <r>
    <x v="0"/>
    <x v="981"/>
    <n v="1"/>
    <x v="3"/>
    <x v="4"/>
    <x v="0"/>
    <x v="0"/>
    <x v="0"/>
    <x v="0"/>
    <d v="2022-05-06T00:00:00"/>
    <d v="2022-05-11T00:00:00"/>
  </r>
  <r>
    <x v="1"/>
    <x v="982"/>
    <n v="1"/>
    <x v="2"/>
    <x v="3"/>
    <x v="5"/>
    <x v="0"/>
    <x v="0"/>
    <x v="0"/>
    <d v="2022-05-05T00:00:00"/>
    <d v="2022-05-11T00:00:00"/>
  </r>
  <r>
    <x v="2"/>
    <x v="983"/>
    <n v="2"/>
    <x v="0"/>
    <x v="1"/>
    <x v="2"/>
    <x v="6"/>
    <x v="7"/>
    <x v="0"/>
    <d v="2022-05-06T00:00:00"/>
    <d v="2022-05-11T00:00:00"/>
  </r>
  <r>
    <x v="0"/>
    <x v="984"/>
    <n v="1"/>
    <x v="0"/>
    <x v="1"/>
    <x v="0"/>
    <x v="0"/>
    <x v="0"/>
    <x v="0"/>
    <d v="2022-05-05T00:00:00"/>
    <d v="2022-05-11T00:00:00"/>
  </r>
  <r>
    <x v="0"/>
    <x v="985"/>
    <n v="1"/>
    <x v="3"/>
    <x v="4"/>
    <x v="3"/>
    <x v="0"/>
    <x v="0"/>
    <x v="0"/>
    <d v="2022-05-06T00:00:00"/>
    <d v="2022-05-11T00:00:00"/>
  </r>
  <r>
    <x v="0"/>
    <x v="986"/>
    <n v="2"/>
    <x v="3"/>
    <x v="4"/>
    <x v="3"/>
    <x v="0"/>
    <x v="0"/>
    <x v="0"/>
    <d v="2022-05-06T00:00:00"/>
    <d v="2022-05-11T00:00:00"/>
  </r>
  <r>
    <x v="0"/>
    <x v="987"/>
    <n v="3"/>
    <x v="0"/>
    <x v="1"/>
    <x v="0"/>
    <x v="0"/>
    <x v="0"/>
    <x v="2"/>
    <d v="2022-05-05T00:00:00"/>
    <d v="2022-05-11T00:00:00"/>
  </r>
  <r>
    <x v="2"/>
    <x v="988"/>
    <n v="1"/>
    <x v="0"/>
    <x v="1"/>
    <x v="2"/>
    <x v="6"/>
    <x v="0"/>
    <x v="3"/>
    <d v="2022-05-06T00:00:00"/>
    <d v="2022-05-11T00:00:00"/>
  </r>
  <r>
    <x v="4"/>
    <x v="989"/>
    <n v="3"/>
    <x v="4"/>
    <x v="5"/>
    <x v="0"/>
    <x v="0"/>
    <x v="0"/>
    <x v="3"/>
    <d v="2022-05-10T00:00:00"/>
    <d v="2022-05-11T00:00:00"/>
  </r>
  <r>
    <x v="1"/>
    <x v="990"/>
    <n v="2"/>
    <x v="2"/>
    <x v="3"/>
    <x v="5"/>
    <x v="1"/>
    <x v="0"/>
    <x v="3"/>
    <d v="2022-05-11T00:00:00"/>
    <d v="2022-05-11T00:00:00"/>
  </r>
  <r>
    <x v="4"/>
    <x v="991"/>
    <n v="3"/>
    <x v="4"/>
    <x v="5"/>
    <x v="4"/>
    <x v="5"/>
    <x v="4"/>
    <x v="0"/>
    <d v="2022-05-10T00:00:00"/>
    <d v="2022-05-11T00:00:00"/>
  </r>
  <r>
    <x v="0"/>
    <x v="992"/>
    <n v="2"/>
    <x v="0"/>
    <x v="0"/>
    <x v="0"/>
    <x v="0"/>
    <x v="0"/>
    <x v="0"/>
    <d v="2022-05-05T00:00:00"/>
    <d v="2022-05-11T00:00:00"/>
  </r>
  <r>
    <x v="2"/>
    <x v="993"/>
    <n v="1"/>
    <x v="0"/>
    <x v="1"/>
    <x v="2"/>
    <x v="0"/>
    <x v="0"/>
    <x v="0"/>
    <d v="2022-05-06T00:00:00"/>
    <d v="2022-05-11T00:00:00"/>
  </r>
  <r>
    <x v="2"/>
    <x v="994"/>
    <n v="1"/>
    <x v="0"/>
    <x v="1"/>
    <x v="2"/>
    <x v="0"/>
    <x v="0"/>
    <x v="0"/>
    <d v="2022-05-06T00:00:00"/>
    <d v="2022-05-11T00:00:00"/>
  </r>
  <r>
    <x v="4"/>
    <x v="995"/>
    <n v="2"/>
    <x v="4"/>
    <x v="5"/>
    <x v="4"/>
    <x v="1"/>
    <x v="0"/>
    <x v="0"/>
    <d v="2022-05-10T00:00:00"/>
    <d v="2022-05-11T00:00:00"/>
  </r>
  <r>
    <x v="3"/>
    <x v="996"/>
    <n v="2"/>
    <x v="3"/>
    <x v="4"/>
    <x v="0"/>
    <x v="0"/>
    <x v="0"/>
    <x v="0"/>
    <d v="2022-05-10T00:00:00"/>
    <d v="2022-05-11T00:00:00"/>
  </r>
  <r>
    <x v="1"/>
    <x v="997"/>
    <n v="1"/>
    <x v="2"/>
    <x v="3"/>
    <x v="5"/>
    <x v="0"/>
    <x v="0"/>
    <x v="0"/>
    <d v="2022-05-09T00:00:00"/>
    <d v="2022-05-11T00:00:00"/>
  </r>
  <r>
    <x v="0"/>
    <x v="998"/>
    <n v="1"/>
    <x v="0"/>
    <x v="1"/>
    <x v="2"/>
    <x v="6"/>
    <x v="0"/>
    <x v="0"/>
    <d v="2022-05-05T00:00:00"/>
    <d v="2022-05-11T00:00:00"/>
  </r>
  <r>
    <x v="0"/>
    <x v="999"/>
    <n v="1"/>
    <x v="0"/>
    <x v="1"/>
    <x v="0"/>
    <x v="0"/>
    <x v="0"/>
    <x v="0"/>
    <d v="2022-05-05T00:00:00"/>
    <d v="2022-05-11T00:00:00"/>
  </r>
  <r>
    <x v="2"/>
    <x v="1000"/>
    <n v="1"/>
    <x v="0"/>
    <x v="1"/>
    <x v="2"/>
    <x v="0"/>
    <x v="0"/>
    <x v="0"/>
    <d v="2022-05-06T00:00:00"/>
    <d v="2022-05-11T00:00:00"/>
  </r>
  <r>
    <x v="0"/>
    <x v="1001"/>
    <n v="1"/>
    <x v="0"/>
    <x v="1"/>
    <x v="0"/>
    <x v="0"/>
    <x v="0"/>
    <x v="0"/>
    <d v="2022-05-05T00:00:00"/>
    <d v="2022-05-11T00:00:00"/>
  </r>
  <r>
    <x v="7"/>
    <x v="1002"/>
    <n v="3"/>
    <x v="3"/>
    <x v="4"/>
    <x v="0"/>
    <x v="0"/>
    <x v="0"/>
    <x v="0"/>
    <d v="2022-05-05T00:00:00"/>
    <d v="2022-05-11T00:00:00"/>
  </r>
  <r>
    <x v="1"/>
    <x v="1003"/>
    <n v="1"/>
    <x v="2"/>
    <x v="3"/>
    <x v="5"/>
    <x v="0"/>
    <x v="0"/>
    <x v="0"/>
    <d v="2022-05-05T00:00:00"/>
    <d v="2022-05-11T00:00:00"/>
  </r>
  <r>
    <x v="2"/>
    <x v="1004"/>
    <n v="6"/>
    <x v="0"/>
    <x v="1"/>
    <x v="2"/>
    <x v="0"/>
    <x v="0"/>
    <x v="0"/>
    <d v="2022-05-06T00:00:00"/>
    <d v="2022-05-11T00:00:00"/>
  </r>
  <r>
    <x v="1"/>
    <x v="1005"/>
    <n v="1"/>
    <x v="2"/>
    <x v="3"/>
    <x v="5"/>
    <x v="0"/>
    <x v="0"/>
    <x v="0"/>
    <d v="2022-05-05T00:00:00"/>
    <d v="2022-05-11T00:00:00"/>
  </r>
  <r>
    <x v="7"/>
    <x v="1006"/>
    <n v="2"/>
    <x v="3"/>
    <x v="4"/>
    <x v="0"/>
    <x v="0"/>
    <x v="0"/>
    <x v="0"/>
    <d v="2022-05-06T00:00:00"/>
    <d v="2022-05-11T00:00:00"/>
  </r>
  <r>
    <x v="7"/>
    <x v="1007"/>
    <n v="2"/>
    <x v="3"/>
    <x v="4"/>
    <x v="0"/>
    <x v="0"/>
    <x v="0"/>
    <x v="0"/>
    <d v="2022-05-06T00:00:00"/>
    <d v="2022-05-11T00:00:00"/>
  </r>
  <r>
    <x v="4"/>
    <x v="1008"/>
    <n v="2"/>
    <x v="4"/>
    <x v="5"/>
    <x v="4"/>
    <x v="1"/>
    <x v="0"/>
    <x v="0"/>
    <d v="2022-05-10T00:00:00"/>
    <d v="2022-05-11T00:00:00"/>
  </r>
  <r>
    <x v="1"/>
    <x v="1009"/>
    <n v="1"/>
    <x v="2"/>
    <x v="3"/>
    <x v="5"/>
    <x v="0"/>
    <x v="0"/>
    <x v="0"/>
    <d v="2022-05-11T00:00:00"/>
    <d v="2022-05-11T00:00:00"/>
  </r>
  <r>
    <x v="2"/>
    <x v="1010"/>
    <n v="1"/>
    <x v="0"/>
    <x v="1"/>
    <x v="2"/>
    <x v="0"/>
    <x v="0"/>
    <x v="0"/>
    <d v="2022-05-09T00:00:00"/>
    <d v="2022-05-11T00:00:00"/>
  </r>
  <r>
    <x v="2"/>
    <x v="1011"/>
    <n v="1"/>
    <x v="0"/>
    <x v="1"/>
    <x v="0"/>
    <x v="0"/>
    <x v="0"/>
    <x v="0"/>
    <d v="2022-05-06T00:00:00"/>
    <d v="2022-05-11T00:00:00"/>
  </r>
  <r>
    <x v="2"/>
    <x v="1012"/>
    <n v="1"/>
    <x v="0"/>
    <x v="1"/>
    <x v="2"/>
    <x v="0"/>
    <x v="0"/>
    <x v="0"/>
    <d v="2022-05-06T00:00:00"/>
    <d v="2022-05-11T00:00:00"/>
  </r>
  <r>
    <x v="0"/>
    <x v="1013"/>
    <n v="1"/>
    <x v="3"/>
    <x v="4"/>
    <x v="3"/>
    <x v="0"/>
    <x v="0"/>
    <x v="0"/>
    <d v="2022-05-06T00:00:00"/>
    <d v="2022-05-11T00:00:00"/>
  </r>
  <r>
    <x v="0"/>
    <x v="1014"/>
    <n v="2"/>
    <x v="3"/>
    <x v="4"/>
    <x v="0"/>
    <x v="0"/>
    <x v="0"/>
    <x v="0"/>
    <d v="2022-05-06T00:00:00"/>
    <d v="2022-05-11T00:00:00"/>
  </r>
  <r>
    <x v="2"/>
    <x v="1015"/>
    <n v="1"/>
    <x v="0"/>
    <x v="1"/>
    <x v="2"/>
    <x v="0"/>
    <x v="0"/>
    <x v="0"/>
    <d v="2022-05-06T00:00:00"/>
    <d v="2022-05-11T00:00:00"/>
  </r>
  <r>
    <x v="0"/>
    <x v="1016"/>
    <n v="2"/>
    <x v="3"/>
    <x v="4"/>
    <x v="3"/>
    <x v="0"/>
    <x v="0"/>
    <x v="0"/>
    <d v="2022-05-06T00:00:00"/>
    <d v="2022-05-11T00:00:00"/>
  </r>
  <r>
    <x v="1"/>
    <x v="1017"/>
    <n v="1"/>
    <x v="2"/>
    <x v="3"/>
    <x v="5"/>
    <x v="0"/>
    <x v="0"/>
    <x v="0"/>
    <d v="2022-05-10T00:00:00"/>
    <d v="2022-05-11T00:00:00"/>
  </r>
  <r>
    <x v="2"/>
    <x v="1018"/>
    <n v="1"/>
    <x v="0"/>
    <x v="1"/>
    <x v="2"/>
    <x v="0"/>
    <x v="0"/>
    <x v="0"/>
    <d v="2022-05-06T00:00:00"/>
    <d v="2022-05-11T00:00:00"/>
  </r>
  <r>
    <x v="2"/>
    <x v="1019"/>
    <n v="1"/>
    <x v="0"/>
    <x v="1"/>
    <x v="2"/>
    <x v="0"/>
    <x v="0"/>
    <x v="0"/>
    <d v="2022-05-06T00:00:00"/>
    <d v="2022-05-11T00:00:00"/>
  </r>
  <r>
    <x v="2"/>
    <x v="1020"/>
    <n v="1"/>
    <x v="0"/>
    <x v="1"/>
    <x v="2"/>
    <x v="0"/>
    <x v="0"/>
    <x v="0"/>
    <d v="2022-05-06T00:00:00"/>
    <d v="2022-05-11T00:00:00"/>
  </r>
  <r>
    <x v="4"/>
    <x v="1021"/>
    <n v="2"/>
    <x v="4"/>
    <x v="5"/>
    <x v="4"/>
    <x v="1"/>
    <x v="0"/>
    <x v="0"/>
    <d v="2022-05-10T00:00:00"/>
    <d v="2022-05-11T00:00:00"/>
  </r>
  <r>
    <x v="4"/>
    <x v="1022"/>
    <n v="2"/>
    <x v="4"/>
    <x v="5"/>
    <x v="1"/>
    <x v="0"/>
    <x v="0"/>
    <x v="0"/>
    <d v="2022-05-10T00:00:00"/>
    <d v="2022-05-11T00:00:00"/>
  </r>
  <r>
    <x v="1"/>
    <x v="1023"/>
    <n v="1"/>
    <x v="2"/>
    <x v="3"/>
    <x v="5"/>
    <x v="0"/>
    <x v="0"/>
    <x v="0"/>
    <d v="2022-05-10T00:00:00"/>
    <d v="2022-05-11T00:00:00"/>
  </r>
  <r>
    <x v="4"/>
    <x v="1024"/>
    <n v="2"/>
    <x v="4"/>
    <x v="5"/>
    <x v="4"/>
    <x v="3"/>
    <x v="0"/>
    <x v="0"/>
    <d v="2022-05-10T00:00:00"/>
    <d v="2022-05-11T00:00:00"/>
  </r>
  <r>
    <x v="1"/>
    <x v="1025"/>
    <n v="1"/>
    <x v="2"/>
    <x v="3"/>
    <x v="5"/>
    <x v="0"/>
    <x v="0"/>
    <x v="0"/>
    <d v="2022-05-05T00:00:00"/>
    <d v="2022-05-11T00:00:00"/>
  </r>
  <r>
    <x v="1"/>
    <x v="1026"/>
    <n v="1"/>
    <x v="2"/>
    <x v="3"/>
    <x v="5"/>
    <x v="0"/>
    <x v="0"/>
    <x v="0"/>
    <d v="2022-05-05T00:00:00"/>
    <d v="2022-05-11T00:00:00"/>
  </r>
  <r>
    <x v="2"/>
    <x v="1027"/>
    <n v="1"/>
    <x v="0"/>
    <x v="1"/>
    <x v="2"/>
    <x v="6"/>
    <x v="0"/>
    <x v="0"/>
    <d v="2022-05-06T00:00:00"/>
    <d v="2022-05-11T00:00:00"/>
  </r>
  <r>
    <x v="0"/>
    <x v="1028"/>
    <n v="2"/>
    <x v="0"/>
    <x v="1"/>
    <x v="0"/>
    <x v="0"/>
    <x v="0"/>
    <x v="0"/>
    <d v="2022-05-05T00:00:00"/>
    <d v="2022-05-11T00:00:00"/>
  </r>
  <r>
    <x v="1"/>
    <x v="1029"/>
    <n v="1"/>
    <x v="2"/>
    <x v="3"/>
    <x v="5"/>
    <x v="0"/>
    <x v="0"/>
    <x v="0"/>
    <d v="2022-05-05T00:00:00"/>
    <d v="2022-05-11T00:00:00"/>
  </r>
  <r>
    <x v="1"/>
    <x v="1030"/>
    <n v="1"/>
    <x v="2"/>
    <x v="3"/>
    <x v="5"/>
    <x v="0"/>
    <x v="0"/>
    <x v="0"/>
    <d v="2022-05-11T00:00:00"/>
    <d v="2022-05-11T00:00:00"/>
  </r>
  <r>
    <x v="1"/>
    <x v="1031"/>
    <n v="1"/>
    <x v="2"/>
    <x v="3"/>
    <x v="5"/>
    <x v="0"/>
    <x v="0"/>
    <x v="0"/>
    <d v="2022-05-11T00:00:00"/>
    <d v="2022-05-11T00:00:00"/>
  </r>
  <r>
    <x v="1"/>
    <x v="1032"/>
    <n v="1"/>
    <x v="2"/>
    <x v="3"/>
    <x v="5"/>
    <x v="0"/>
    <x v="0"/>
    <x v="0"/>
    <d v="2022-05-05T00:00:00"/>
    <d v="2022-05-11T00:00:00"/>
  </r>
  <r>
    <x v="1"/>
    <x v="1033"/>
    <n v="1"/>
    <x v="2"/>
    <x v="3"/>
    <x v="5"/>
    <x v="0"/>
    <x v="0"/>
    <x v="0"/>
    <d v="2022-05-05T00:00:00"/>
    <d v="2022-05-11T00:00:00"/>
  </r>
  <r>
    <x v="0"/>
    <x v="1034"/>
    <n v="2"/>
    <x v="0"/>
    <x v="1"/>
    <x v="0"/>
    <x v="0"/>
    <x v="0"/>
    <x v="0"/>
    <d v="2022-05-05T00:00:00"/>
    <d v="2022-05-11T00:00:00"/>
  </r>
  <r>
    <x v="1"/>
    <x v="1035"/>
    <n v="1"/>
    <x v="2"/>
    <x v="3"/>
    <x v="5"/>
    <x v="0"/>
    <x v="0"/>
    <x v="0"/>
    <d v="2022-05-05T00:00:00"/>
    <d v="2022-05-11T00:00:00"/>
  </r>
  <r>
    <x v="0"/>
    <x v="1036"/>
    <n v="1"/>
    <x v="3"/>
    <x v="4"/>
    <x v="0"/>
    <x v="0"/>
    <x v="0"/>
    <x v="0"/>
    <d v="2022-05-06T00:00:00"/>
    <d v="2022-05-11T00:00:00"/>
  </r>
  <r>
    <x v="4"/>
    <x v="1037"/>
    <n v="2"/>
    <x v="4"/>
    <x v="5"/>
    <x v="1"/>
    <x v="0"/>
    <x v="0"/>
    <x v="0"/>
    <d v="2022-05-10T00:00:00"/>
    <d v="2022-05-11T00:00:00"/>
  </r>
  <r>
    <x v="2"/>
    <x v="1038"/>
    <n v="1"/>
    <x v="0"/>
    <x v="1"/>
    <x v="2"/>
    <x v="0"/>
    <x v="0"/>
    <x v="0"/>
    <d v="2022-05-09T00:00:00"/>
    <d v="2022-05-11T00:00:00"/>
  </r>
  <r>
    <x v="2"/>
    <x v="1039"/>
    <n v="1"/>
    <x v="0"/>
    <x v="1"/>
    <x v="0"/>
    <x v="0"/>
    <x v="0"/>
    <x v="0"/>
    <d v="2022-05-09T00:00:00"/>
    <d v="2022-05-11T00:00:00"/>
  </r>
  <r>
    <x v="7"/>
    <x v="1040"/>
    <n v="3"/>
    <x v="3"/>
    <x v="4"/>
    <x v="0"/>
    <x v="0"/>
    <x v="0"/>
    <x v="0"/>
    <d v="2022-05-05T00:00:00"/>
    <d v="2022-05-11T00:00:00"/>
  </r>
  <r>
    <x v="0"/>
    <x v="1041"/>
    <n v="1"/>
    <x v="3"/>
    <x v="4"/>
    <x v="0"/>
    <x v="0"/>
    <x v="0"/>
    <x v="0"/>
    <d v="2022-05-06T00:00:00"/>
    <d v="2022-05-11T00:00:00"/>
  </r>
  <r>
    <x v="0"/>
    <x v="1042"/>
    <n v="2"/>
    <x v="3"/>
    <x v="4"/>
    <x v="3"/>
    <x v="0"/>
    <x v="0"/>
    <x v="0"/>
    <d v="2022-05-06T00:00:00"/>
    <d v="2022-05-11T00:00:00"/>
  </r>
  <r>
    <x v="0"/>
    <x v="1043"/>
    <n v="2"/>
    <x v="3"/>
    <x v="4"/>
    <x v="3"/>
    <x v="0"/>
    <x v="0"/>
    <x v="0"/>
    <d v="2022-05-06T00:00:00"/>
    <d v="2022-05-11T00:00:00"/>
  </r>
  <r>
    <x v="1"/>
    <x v="1044"/>
    <n v="1"/>
    <x v="2"/>
    <x v="3"/>
    <x v="5"/>
    <x v="0"/>
    <x v="0"/>
    <x v="0"/>
    <d v="2022-05-09T00:00:00"/>
    <d v="2022-05-11T00:00:00"/>
  </r>
  <r>
    <x v="2"/>
    <x v="1045"/>
    <n v="1"/>
    <x v="0"/>
    <x v="1"/>
    <x v="2"/>
    <x v="6"/>
    <x v="7"/>
    <x v="0"/>
    <d v="2022-05-06T00:00:00"/>
    <d v="2022-05-11T00:00:00"/>
  </r>
  <r>
    <x v="2"/>
    <x v="1046"/>
    <n v="2"/>
    <x v="0"/>
    <x v="1"/>
    <x v="2"/>
    <x v="6"/>
    <x v="7"/>
    <x v="0"/>
    <d v="2022-05-06T00:00:00"/>
    <d v="2022-05-11T00:00:00"/>
  </r>
  <r>
    <x v="1"/>
    <x v="1047"/>
    <n v="1"/>
    <x v="2"/>
    <x v="3"/>
    <x v="5"/>
    <x v="0"/>
    <x v="0"/>
    <x v="0"/>
    <d v="2022-05-09T00:00:00"/>
    <d v="2022-05-11T00:00:00"/>
  </r>
  <r>
    <x v="0"/>
    <x v="1048"/>
    <n v="1"/>
    <x v="0"/>
    <x v="1"/>
    <x v="2"/>
    <x v="0"/>
    <x v="0"/>
    <x v="0"/>
    <d v="2022-05-05T00:00:00"/>
    <d v="2022-05-11T00:00:00"/>
  </r>
  <r>
    <x v="1"/>
    <x v="1049"/>
    <n v="1"/>
    <x v="2"/>
    <x v="3"/>
    <x v="5"/>
    <x v="0"/>
    <x v="0"/>
    <x v="0"/>
    <d v="2022-05-10T00:00:00"/>
    <d v="2022-05-11T00:00:00"/>
  </r>
  <r>
    <x v="2"/>
    <x v="1050"/>
    <n v="1"/>
    <x v="0"/>
    <x v="1"/>
    <x v="0"/>
    <x v="0"/>
    <x v="0"/>
    <x v="0"/>
    <d v="2022-05-06T00:00:00"/>
    <d v="2022-05-11T00:00:00"/>
  </r>
  <r>
    <x v="1"/>
    <x v="1051"/>
    <n v="1"/>
    <x v="2"/>
    <x v="3"/>
    <x v="5"/>
    <x v="0"/>
    <x v="0"/>
    <x v="0"/>
    <d v="2022-05-05T00:00:00"/>
    <d v="2022-05-12T00:00:00"/>
  </r>
  <r>
    <x v="0"/>
    <x v="1052"/>
    <n v="2"/>
    <x v="1"/>
    <x v="2"/>
    <x v="1"/>
    <x v="1"/>
    <x v="0"/>
    <x v="0"/>
    <d v="2022-05-09T00:00:00"/>
    <d v="2022-05-12T00:00:00"/>
  </r>
  <r>
    <x v="5"/>
    <x v="1053"/>
    <n v="3"/>
    <x v="3"/>
    <x v="4"/>
    <x v="3"/>
    <x v="0"/>
    <x v="0"/>
    <x v="0"/>
    <d v="2022-05-06T00:00:00"/>
    <d v="2022-05-12T00:00:00"/>
  </r>
  <r>
    <x v="0"/>
    <x v="1054"/>
    <n v="2"/>
    <x v="1"/>
    <x v="2"/>
    <x v="1"/>
    <x v="1"/>
    <x v="0"/>
    <x v="0"/>
    <d v="2022-05-08T00:00:00"/>
    <d v="2022-05-12T00:00:00"/>
  </r>
  <r>
    <x v="5"/>
    <x v="1055"/>
    <n v="4"/>
    <x v="3"/>
    <x v="4"/>
    <x v="3"/>
    <x v="3"/>
    <x v="0"/>
    <x v="0"/>
    <d v="2022-05-10T00:00:00"/>
    <d v="2022-05-12T00:00:00"/>
  </r>
  <r>
    <x v="0"/>
    <x v="1056"/>
    <n v="1"/>
    <x v="1"/>
    <x v="2"/>
    <x v="1"/>
    <x v="0"/>
    <x v="0"/>
    <x v="0"/>
    <d v="2022-05-08T00:00:00"/>
    <d v="2022-05-12T00:00:00"/>
  </r>
  <r>
    <x v="0"/>
    <x v="1057"/>
    <n v="1"/>
    <x v="0"/>
    <x v="1"/>
    <x v="0"/>
    <x v="0"/>
    <x v="0"/>
    <x v="0"/>
    <d v="2022-05-09T00:00:00"/>
    <d v="2022-05-12T00:00:00"/>
  </r>
  <r>
    <x v="0"/>
    <x v="1058"/>
    <n v="1"/>
    <x v="1"/>
    <x v="2"/>
    <x v="1"/>
    <x v="0"/>
    <x v="0"/>
    <x v="0"/>
    <d v="2022-05-09T00:00:00"/>
    <d v="2022-05-12T00:00:00"/>
  </r>
  <r>
    <x v="0"/>
    <x v="1059"/>
    <n v="1"/>
    <x v="1"/>
    <x v="2"/>
    <x v="1"/>
    <x v="0"/>
    <x v="0"/>
    <x v="0"/>
    <d v="2022-05-09T00:00:00"/>
    <d v="2022-05-12T00:00:00"/>
  </r>
  <r>
    <x v="7"/>
    <x v="1060"/>
    <n v="2"/>
    <x v="3"/>
    <x v="4"/>
    <x v="0"/>
    <x v="0"/>
    <x v="0"/>
    <x v="0"/>
    <d v="2022-05-09T00:00:00"/>
    <d v="2022-05-12T00:00:00"/>
  </r>
  <r>
    <x v="5"/>
    <x v="1061"/>
    <n v="3"/>
    <x v="6"/>
    <x v="4"/>
    <x v="3"/>
    <x v="3"/>
    <x v="3"/>
    <x v="0"/>
    <d v="2022-05-05T00:00:00"/>
    <d v="2022-05-12T00:00:00"/>
  </r>
  <r>
    <x v="5"/>
    <x v="1062"/>
    <n v="3"/>
    <x v="3"/>
    <x v="4"/>
    <x v="3"/>
    <x v="0"/>
    <x v="0"/>
    <x v="0"/>
    <d v="2022-05-05T00:00:00"/>
    <d v="2022-05-12T00:00:00"/>
  </r>
  <r>
    <x v="0"/>
    <x v="1063"/>
    <n v="1"/>
    <x v="0"/>
    <x v="1"/>
    <x v="0"/>
    <x v="0"/>
    <x v="0"/>
    <x v="0"/>
    <d v="2022-05-06T00:00:00"/>
    <d v="2022-05-12T00:00:00"/>
  </r>
  <r>
    <x v="1"/>
    <x v="1064"/>
    <n v="1"/>
    <x v="2"/>
    <x v="3"/>
    <x v="5"/>
    <x v="0"/>
    <x v="0"/>
    <x v="0"/>
    <d v="2022-05-06T00:00:00"/>
    <d v="2022-05-12T00:00:00"/>
  </r>
  <r>
    <x v="5"/>
    <x v="1065"/>
    <n v="3"/>
    <x v="3"/>
    <x v="4"/>
    <x v="3"/>
    <x v="0"/>
    <x v="0"/>
    <x v="0"/>
    <d v="2022-05-06T00:00:00"/>
    <d v="2022-05-12T00:00:00"/>
  </r>
  <r>
    <x v="1"/>
    <x v="1066"/>
    <n v="1"/>
    <x v="2"/>
    <x v="3"/>
    <x v="5"/>
    <x v="0"/>
    <x v="0"/>
    <x v="0"/>
    <d v="2022-05-08T00:00:00"/>
    <d v="2022-05-12T00:00:00"/>
  </r>
  <r>
    <x v="1"/>
    <x v="1067"/>
    <n v="1"/>
    <x v="2"/>
    <x v="3"/>
    <x v="5"/>
    <x v="0"/>
    <x v="0"/>
    <x v="0"/>
    <d v="2022-05-08T00:00:00"/>
    <d v="2022-05-12T00:00:00"/>
  </r>
  <r>
    <x v="0"/>
    <x v="1068"/>
    <n v="1"/>
    <x v="0"/>
    <x v="1"/>
    <x v="0"/>
    <x v="0"/>
    <x v="0"/>
    <x v="0"/>
    <d v="2022-05-06T00:00:00"/>
    <d v="2022-05-12T00:00:00"/>
  </r>
  <r>
    <x v="1"/>
    <x v="1069"/>
    <n v="1"/>
    <x v="2"/>
    <x v="3"/>
    <x v="5"/>
    <x v="0"/>
    <x v="0"/>
    <x v="0"/>
    <d v="2022-05-06T00:00:00"/>
    <d v="2022-05-12T00:00:00"/>
  </r>
  <r>
    <x v="0"/>
    <x v="1070"/>
    <n v="2"/>
    <x v="1"/>
    <x v="2"/>
    <x v="1"/>
    <x v="0"/>
    <x v="0"/>
    <x v="0"/>
    <d v="2022-05-09T00:00:00"/>
    <d v="2022-05-12T00:00:00"/>
  </r>
  <r>
    <x v="4"/>
    <x v="1071"/>
    <n v="7"/>
    <x v="4"/>
    <x v="5"/>
    <x v="4"/>
    <x v="5"/>
    <x v="4"/>
    <x v="0"/>
    <d v="2022-05-11T00:00:00"/>
    <d v="2022-05-12T00:00:00"/>
  </r>
  <r>
    <x v="4"/>
    <x v="1072"/>
    <n v="2"/>
    <x v="4"/>
    <x v="5"/>
    <x v="1"/>
    <x v="0"/>
    <x v="0"/>
    <x v="0"/>
    <d v="2022-05-11T00:00:00"/>
    <d v="2022-05-12T00:00:00"/>
  </r>
  <r>
    <x v="0"/>
    <x v="1073"/>
    <n v="1"/>
    <x v="0"/>
    <x v="0"/>
    <x v="0"/>
    <x v="0"/>
    <x v="0"/>
    <x v="0"/>
    <d v="2022-05-10T00:00:00"/>
    <d v="2022-05-12T00:00:00"/>
  </r>
  <r>
    <x v="0"/>
    <x v="1074"/>
    <n v="1"/>
    <x v="0"/>
    <x v="1"/>
    <x v="0"/>
    <x v="0"/>
    <x v="0"/>
    <x v="0"/>
    <d v="2022-05-06T00:00:00"/>
    <d v="2022-05-12T00:00:00"/>
  </r>
  <r>
    <x v="0"/>
    <x v="1075"/>
    <n v="1"/>
    <x v="1"/>
    <x v="2"/>
    <x v="1"/>
    <x v="0"/>
    <x v="0"/>
    <x v="0"/>
    <d v="2022-05-09T00:00:00"/>
    <d v="2022-05-12T00:00:00"/>
  </r>
  <r>
    <x v="0"/>
    <x v="1076"/>
    <n v="1"/>
    <x v="1"/>
    <x v="2"/>
    <x v="1"/>
    <x v="0"/>
    <x v="0"/>
    <x v="0"/>
    <d v="2022-05-08T00:00:00"/>
    <d v="2022-05-12T00:00:00"/>
  </r>
  <r>
    <x v="0"/>
    <x v="1077"/>
    <n v="1"/>
    <x v="1"/>
    <x v="2"/>
    <x v="1"/>
    <x v="0"/>
    <x v="0"/>
    <x v="0"/>
    <d v="2022-05-09T00:00:00"/>
    <d v="2022-05-12T00:00:00"/>
  </r>
  <r>
    <x v="1"/>
    <x v="1078"/>
    <n v="1"/>
    <x v="2"/>
    <x v="3"/>
    <x v="5"/>
    <x v="0"/>
    <x v="0"/>
    <x v="0"/>
    <d v="2022-05-08T00:00:00"/>
    <d v="2022-05-12T00:00:00"/>
  </r>
  <r>
    <x v="1"/>
    <x v="1079"/>
    <n v="1"/>
    <x v="2"/>
    <x v="3"/>
    <x v="5"/>
    <x v="0"/>
    <x v="0"/>
    <x v="0"/>
    <d v="2022-05-02T00:00:00"/>
    <d v="2022-05-12T00:00:00"/>
  </r>
  <r>
    <x v="0"/>
    <x v="1080"/>
    <n v="1"/>
    <x v="0"/>
    <x v="1"/>
    <x v="0"/>
    <x v="0"/>
    <x v="0"/>
    <x v="0"/>
    <d v="2022-05-06T00:00:00"/>
    <d v="2022-05-12T00:00:00"/>
  </r>
  <r>
    <x v="0"/>
    <x v="1081"/>
    <n v="1"/>
    <x v="1"/>
    <x v="2"/>
    <x v="1"/>
    <x v="0"/>
    <x v="0"/>
    <x v="0"/>
    <d v="2022-05-09T00:00:00"/>
    <d v="2022-05-12T00:00:00"/>
  </r>
  <r>
    <x v="0"/>
    <x v="1082"/>
    <n v="1"/>
    <x v="1"/>
    <x v="2"/>
    <x v="1"/>
    <x v="0"/>
    <x v="0"/>
    <x v="0"/>
    <d v="2022-05-09T00:00:00"/>
    <d v="2022-05-12T00:00:00"/>
  </r>
  <r>
    <x v="4"/>
    <x v="1083"/>
    <n v="4"/>
    <x v="4"/>
    <x v="5"/>
    <x v="4"/>
    <x v="5"/>
    <x v="4"/>
    <x v="0"/>
    <d v="2022-05-11T00:00:00"/>
    <d v="2022-05-12T00:00:00"/>
  </r>
  <r>
    <x v="4"/>
    <x v="1084"/>
    <n v="4"/>
    <x v="4"/>
    <x v="5"/>
    <x v="1"/>
    <x v="1"/>
    <x v="0"/>
    <x v="0"/>
    <d v="2022-05-11T00:00:00"/>
    <d v="2022-05-12T00:00:00"/>
  </r>
  <r>
    <x v="4"/>
    <x v="1085"/>
    <n v="3"/>
    <x v="4"/>
    <x v="5"/>
    <x v="4"/>
    <x v="1"/>
    <x v="0"/>
    <x v="0"/>
    <d v="2022-05-11T00:00:00"/>
    <d v="2022-05-12T00:00:00"/>
  </r>
  <r>
    <x v="1"/>
    <x v="1086"/>
    <n v="3"/>
    <x v="2"/>
    <x v="3"/>
    <x v="5"/>
    <x v="1"/>
    <x v="0"/>
    <x v="0"/>
    <d v="2022-05-06T00:00:00"/>
    <d v="2022-05-12T00:00:00"/>
  </r>
  <r>
    <x v="1"/>
    <x v="1087"/>
    <n v="2"/>
    <x v="2"/>
    <x v="3"/>
    <x v="5"/>
    <x v="0"/>
    <x v="0"/>
    <x v="0"/>
    <d v="2022-05-03T00:00:00"/>
    <d v="2022-05-12T00:00:00"/>
  </r>
  <r>
    <x v="0"/>
    <x v="1088"/>
    <n v="3"/>
    <x v="0"/>
    <x v="1"/>
    <x v="0"/>
    <x v="0"/>
    <x v="0"/>
    <x v="0"/>
    <d v="2022-05-06T00:00:00"/>
    <d v="2022-05-12T00:00:00"/>
  </r>
  <r>
    <x v="5"/>
    <x v="1089"/>
    <n v="3"/>
    <x v="3"/>
    <x v="4"/>
    <x v="3"/>
    <x v="0"/>
    <x v="0"/>
    <x v="0"/>
    <d v="2022-05-05T00:00:00"/>
    <d v="2022-05-12T00:00:00"/>
  </r>
  <r>
    <x v="0"/>
    <x v="1090"/>
    <n v="2"/>
    <x v="0"/>
    <x v="1"/>
    <x v="0"/>
    <x v="0"/>
    <x v="0"/>
    <x v="0"/>
    <d v="2022-05-06T00:00:00"/>
    <d v="2022-05-12T00:00:00"/>
  </r>
  <r>
    <x v="0"/>
    <x v="1091"/>
    <n v="1"/>
    <x v="0"/>
    <x v="1"/>
    <x v="0"/>
    <x v="0"/>
    <x v="0"/>
    <x v="0"/>
    <d v="2022-05-06T00:00:00"/>
    <d v="2022-05-12T00:00:00"/>
  </r>
  <r>
    <x v="0"/>
    <x v="1092"/>
    <n v="2"/>
    <x v="1"/>
    <x v="2"/>
    <x v="0"/>
    <x v="0"/>
    <x v="0"/>
    <x v="0"/>
    <d v="2022-05-09T00:00:00"/>
    <d v="2022-05-12T00:00:00"/>
  </r>
  <r>
    <x v="1"/>
    <x v="1093"/>
    <n v="1"/>
    <x v="2"/>
    <x v="3"/>
    <x v="5"/>
    <x v="4"/>
    <x v="0"/>
    <x v="0"/>
    <d v="2022-05-10T00:00:00"/>
    <d v="2022-05-12T00:00:00"/>
  </r>
  <r>
    <x v="1"/>
    <x v="1094"/>
    <n v="1"/>
    <x v="2"/>
    <x v="3"/>
    <x v="5"/>
    <x v="4"/>
    <x v="0"/>
    <x v="0"/>
    <d v="2022-05-11T00:00:00"/>
    <d v="2022-05-12T00:00:00"/>
  </r>
  <r>
    <x v="4"/>
    <x v="1095"/>
    <n v="2"/>
    <x v="6"/>
    <x v="2"/>
    <x v="1"/>
    <x v="1"/>
    <x v="0"/>
    <x v="0"/>
    <d v="2022-05-09T00:00:00"/>
    <d v="2022-05-12T00:00:00"/>
  </r>
  <r>
    <x v="0"/>
    <x v="1096"/>
    <n v="1"/>
    <x v="1"/>
    <x v="2"/>
    <x v="1"/>
    <x v="0"/>
    <x v="0"/>
    <x v="0"/>
    <d v="2022-05-09T00:00:00"/>
    <d v="2022-05-12T00:00:00"/>
  </r>
  <r>
    <x v="0"/>
    <x v="1097"/>
    <n v="1"/>
    <x v="1"/>
    <x v="2"/>
    <x v="1"/>
    <x v="0"/>
    <x v="0"/>
    <x v="0"/>
    <d v="2022-05-09T00:00:00"/>
    <d v="2022-05-12T00:00:00"/>
  </r>
  <r>
    <x v="5"/>
    <x v="1098"/>
    <n v="3"/>
    <x v="3"/>
    <x v="4"/>
    <x v="3"/>
    <x v="3"/>
    <x v="0"/>
    <x v="0"/>
    <d v="2022-05-05T00:00:00"/>
    <d v="2022-05-12T00:00:00"/>
  </r>
  <r>
    <x v="0"/>
    <x v="1099"/>
    <n v="1"/>
    <x v="0"/>
    <x v="0"/>
    <x v="0"/>
    <x v="0"/>
    <x v="0"/>
    <x v="0"/>
    <d v="2022-05-06T00:00:00"/>
    <d v="2022-05-12T00:00:00"/>
  </r>
  <r>
    <x v="0"/>
    <x v="1100"/>
    <n v="1"/>
    <x v="0"/>
    <x v="0"/>
    <x v="0"/>
    <x v="0"/>
    <x v="0"/>
    <x v="0"/>
    <d v="2022-05-06T00:00:00"/>
    <d v="2022-05-12T00:00:00"/>
  </r>
  <r>
    <x v="0"/>
    <x v="1101"/>
    <n v="1"/>
    <x v="0"/>
    <x v="1"/>
    <x v="0"/>
    <x v="0"/>
    <x v="0"/>
    <x v="0"/>
    <d v="2022-05-06T00:00:00"/>
    <d v="2022-05-12T00:00:00"/>
  </r>
  <r>
    <x v="1"/>
    <x v="1102"/>
    <n v="1"/>
    <x v="2"/>
    <x v="3"/>
    <x v="5"/>
    <x v="0"/>
    <x v="0"/>
    <x v="0"/>
    <d v="2022-05-09T00:00:00"/>
    <d v="2022-05-12T00:00:00"/>
  </r>
  <r>
    <x v="7"/>
    <x v="1103"/>
    <n v="2"/>
    <x v="3"/>
    <x v="4"/>
    <x v="3"/>
    <x v="0"/>
    <x v="0"/>
    <x v="0"/>
    <d v="2022-05-09T00:00:00"/>
    <d v="2022-05-12T00:00:00"/>
  </r>
  <r>
    <x v="4"/>
    <x v="1104"/>
    <n v="2"/>
    <x v="6"/>
    <x v="2"/>
    <x v="1"/>
    <x v="1"/>
    <x v="0"/>
    <x v="0"/>
    <d v="2022-05-09T00:00:00"/>
    <d v="2022-05-12T00:00:00"/>
  </r>
  <r>
    <x v="1"/>
    <x v="1105"/>
    <n v="1"/>
    <x v="2"/>
    <x v="3"/>
    <x v="5"/>
    <x v="0"/>
    <x v="0"/>
    <x v="0"/>
    <d v="2022-05-10T00:00:00"/>
    <d v="2022-05-12T00:00:00"/>
  </r>
  <r>
    <x v="0"/>
    <x v="1106"/>
    <n v="1"/>
    <x v="0"/>
    <x v="1"/>
    <x v="0"/>
    <x v="0"/>
    <x v="0"/>
    <x v="0"/>
    <d v="2022-05-06T00:00:00"/>
    <d v="2022-05-12T00:00:00"/>
  </r>
  <r>
    <x v="4"/>
    <x v="1107"/>
    <n v="2"/>
    <x v="4"/>
    <x v="5"/>
    <x v="4"/>
    <x v="1"/>
    <x v="0"/>
    <x v="0"/>
    <d v="2022-05-11T00:00:00"/>
    <d v="2022-05-12T00:00:00"/>
  </r>
  <r>
    <x v="4"/>
    <x v="1108"/>
    <n v="2"/>
    <x v="4"/>
    <x v="5"/>
    <x v="4"/>
    <x v="1"/>
    <x v="0"/>
    <x v="0"/>
    <d v="2022-05-11T00:00:00"/>
    <d v="2022-05-12T00:00:00"/>
  </r>
  <r>
    <x v="0"/>
    <x v="1109"/>
    <n v="2"/>
    <x v="0"/>
    <x v="1"/>
    <x v="2"/>
    <x v="6"/>
    <x v="7"/>
    <x v="0"/>
    <d v="2022-05-06T00:00:00"/>
    <d v="2022-05-12T00:00:00"/>
  </r>
  <r>
    <x v="4"/>
    <x v="1110"/>
    <n v="1"/>
    <x v="4"/>
    <x v="5"/>
    <x v="4"/>
    <x v="5"/>
    <x v="5"/>
    <x v="0"/>
    <d v="2022-05-11T00:00:00"/>
    <d v="2022-05-12T00:00:00"/>
  </r>
  <r>
    <x v="3"/>
    <x v="1111"/>
    <n v="2"/>
    <x v="3"/>
    <x v="4"/>
    <x v="3"/>
    <x v="0"/>
    <x v="0"/>
    <x v="0"/>
    <d v="2022-05-10T00:00:00"/>
    <d v="2022-05-12T00:00:00"/>
  </r>
  <r>
    <x v="0"/>
    <x v="1112"/>
    <n v="1"/>
    <x v="1"/>
    <x v="2"/>
    <x v="1"/>
    <x v="0"/>
    <x v="0"/>
    <x v="0"/>
    <d v="2022-05-09T00:00:00"/>
    <d v="2022-05-12T00:00:00"/>
  </r>
  <r>
    <x v="1"/>
    <x v="1113"/>
    <n v="1"/>
    <x v="2"/>
    <x v="3"/>
    <x v="5"/>
    <x v="0"/>
    <x v="0"/>
    <x v="0"/>
    <d v="2022-05-05T00:00:00"/>
    <d v="2022-05-12T00:00:00"/>
  </r>
  <r>
    <x v="0"/>
    <x v="1114"/>
    <n v="1"/>
    <x v="0"/>
    <x v="1"/>
    <x v="0"/>
    <x v="0"/>
    <x v="0"/>
    <x v="0"/>
    <d v="2022-05-06T00:00:00"/>
    <d v="2022-05-12T00:00:00"/>
  </r>
  <r>
    <x v="0"/>
    <x v="1115"/>
    <n v="1"/>
    <x v="0"/>
    <x v="1"/>
    <x v="0"/>
    <x v="0"/>
    <x v="0"/>
    <x v="0"/>
    <d v="2022-05-06T00:00:00"/>
    <d v="2022-05-12T00:00:00"/>
  </r>
  <r>
    <x v="1"/>
    <x v="1116"/>
    <n v="2"/>
    <x v="2"/>
    <x v="3"/>
    <x v="5"/>
    <x v="0"/>
    <x v="0"/>
    <x v="0"/>
    <d v="2022-05-10T00:00:00"/>
    <d v="2022-05-12T00:00:00"/>
  </r>
  <r>
    <x v="4"/>
    <x v="1117"/>
    <n v="1"/>
    <x v="4"/>
    <x v="5"/>
    <x v="1"/>
    <x v="0"/>
    <x v="0"/>
    <x v="0"/>
    <d v="2022-05-10T00:00:00"/>
    <d v="2022-05-12T00:00:00"/>
  </r>
  <r>
    <x v="0"/>
    <x v="1118"/>
    <n v="1"/>
    <x v="1"/>
    <x v="2"/>
    <x v="1"/>
    <x v="0"/>
    <x v="0"/>
    <x v="0"/>
    <d v="2022-05-09T00:00:00"/>
    <d v="2022-05-12T00:00:00"/>
  </r>
  <r>
    <x v="0"/>
    <x v="1119"/>
    <n v="1"/>
    <x v="1"/>
    <x v="2"/>
    <x v="1"/>
    <x v="0"/>
    <x v="0"/>
    <x v="0"/>
    <d v="2022-05-09T00:00:00"/>
    <d v="2022-05-12T00:00:00"/>
  </r>
  <r>
    <x v="0"/>
    <x v="1120"/>
    <n v="2"/>
    <x v="1"/>
    <x v="2"/>
    <x v="0"/>
    <x v="0"/>
    <x v="0"/>
    <x v="0"/>
    <d v="2022-05-09T00:00:00"/>
    <d v="2022-05-12T00:00:00"/>
  </r>
  <r>
    <x v="0"/>
    <x v="1121"/>
    <n v="1"/>
    <x v="0"/>
    <x v="1"/>
    <x v="0"/>
    <x v="0"/>
    <x v="0"/>
    <x v="0"/>
    <d v="2022-05-06T00:00:00"/>
    <d v="2022-05-12T00:00:00"/>
  </r>
  <r>
    <x v="1"/>
    <x v="1122"/>
    <n v="1"/>
    <x v="2"/>
    <x v="3"/>
    <x v="5"/>
    <x v="0"/>
    <x v="0"/>
    <x v="0"/>
    <d v="2022-05-05T00:00:00"/>
    <d v="2022-05-12T00:00:00"/>
  </r>
  <r>
    <x v="3"/>
    <x v="1123"/>
    <n v="1"/>
    <x v="1"/>
    <x v="2"/>
    <x v="0"/>
    <x v="0"/>
    <x v="0"/>
    <x v="0"/>
    <d v="2022-05-06T00:00:00"/>
    <d v="2022-05-12T00:00:00"/>
  </r>
  <r>
    <x v="0"/>
    <x v="1124"/>
    <n v="1"/>
    <x v="0"/>
    <x v="1"/>
    <x v="0"/>
    <x v="0"/>
    <x v="0"/>
    <x v="0"/>
    <d v="2022-05-06T00:00:00"/>
    <d v="2022-05-12T00:00:00"/>
  </r>
  <r>
    <x v="1"/>
    <x v="1125"/>
    <n v="1"/>
    <x v="2"/>
    <x v="3"/>
    <x v="5"/>
    <x v="0"/>
    <x v="0"/>
    <x v="0"/>
    <d v="2022-05-03T00:00:00"/>
    <d v="2022-05-12T00:00:00"/>
  </r>
  <r>
    <x v="4"/>
    <x v="1126"/>
    <n v="2"/>
    <x v="4"/>
    <x v="5"/>
    <x v="1"/>
    <x v="0"/>
    <x v="0"/>
    <x v="0"/>
    <d v="2022-05-11T00:00:00"/>
    <d v="2022-05-12T00:00:00"/>
  </r>
  <r>
    <x v="1"/>
    <x v="1127"/>
    <n v="1"/>
    <x v="2"/>
    <x v="3"/>
    <x v="5"/>
    <x v="0"/>
    <x v="0"/>
    <x v="0"/>
    <d v="2022-05-11T00:00:00"/>
    <d v="2022-05-12T00:00:00"/>
  </r>
  <r>
    <x v="1"/>
    <x v="1128"/>
    <n v="1"/>
    <x v="2"/>
    <x v="3"/>
    <x v="0"/>
    <x v="0"/>
    <x v="0"/>
    <x v="2"/>
    <d v="2022-05-11T00:00:00"/>
    <d v="2022-05-12T00:00:00"/>
  </r>
  <r>
    <x v="0"/>
    <x v="1129"/>
    <n v="1"/>
    <x v="0"/>
    <x v="1"/>
    <x v="0"/>
    <x v="0"/>
    <x v="0"/>
    <x v="2"/>
    <d v="2022-05-10T00:00:00"/>
    <d v="2022-05-12T00:00:00"/>
  </r>
  <r>
    <x v="3"/>
    <x v="1130"/>
    <n v="3"/>
    <x v="1"/>
    <x v="2"/>
    <x v="1"/>
    <x v="1"/>
    <x v="0"/>
    <x v="2"/>
    <d v="2022-05-09T00:00:00"/>
    <d v="2022-05-12T00:00:00"/>
  </r>
  <r>
    <x v="4"/>
    <x v="1131"/>
    <n v="2"/>
    <x v="4"/>
    <x v="2"/>
    <x v="0"/>
    <x v="0"/>
    <x v="0"/>
    <x v="2"/>
    <d v="2022-05-11T00:00:00"/>
    <d v="2022-05-12T00:00:00"/>
  </r>
  <r>
    <x v="0"/>
    <x v="1132"/>
    <n v="1"/>
    <x v="0"/>
    <x v="0"/>
    <x v="0"/>
    <x v="0"/>
    <x v="0"/>
    <x v="2"/>
    <d v="2022-05-10T00:00:00"/>
    <d v="2022-05-12T00:00:00"/>
  </r>
  <r>
    <x v="0"/>
    <x v="1133"/>
    <n v="2"/>
    <x v="0"/>
    <x v="1"/>
    <x v="2"/>
    <x v="6"/>
    <x v="0"/>
    <x v="3"/>
    <d v="2022-05-06T00:00:00"/>
    <d v="2022-05-12T00:00:00"/>
  </r>
  <r>
    <x v="4"/>
    <x v="1134"/>
    <n v="3"/>
    <x v="4"/>
    <x v="5"/>
    <x v="4"/>
    <x v="5"/>
    <x v="4"/>
    <x v="3"/>
    <d v="2022-05-10T00:00:00"/>
    <d v="2022-05-12T00:00:00"/>
  </r>
  <r>
    <x v="0"/>
    <x v="1135"/>
    <n v="2"/>
    <x v="1"/>
    <x v="2"/>
    <x v="1"/>
    <x v="0"/>
    <x v="0"/>
    <x v="3"/>
    <d v="2022-05-09T00:00:00"/>
    <d v="2022-05-12T00:00:00"/>
  </r>
  <r>
    <x v="1"/>
    <x v="1136"/>
    <n v="1"/>
    <x v="2"/>
    <x v="3"/>
    <x v="5"/>
    <x v="4"/>
    <x v="0"/>
    <x v="3"/>
    <d v="2022-05-11T00:00:00"/>
    <d v="2022-05-12T00:00:00"/>
  </r>
  <r>
    <x v="7"/>
    <x v="1137"/>
    <n v="4"/>
    <x v="2"/>
    <x v="3"/>
    <x v="3"/>
    <x v="3"/>
    <x v="3"/>
    <x v="3"/>
    <d v="2022-05-10T00:00:00"/>
    <d v="2022-05-12T00:00:00"/>
  </r>
  <r>
    <x v="0"/>
    <x v="1138"/>
    <n v="2"/>
    <x v="0"/>
    <x v="0"/>
    <x v="0"/>
    <x v="0"/>
    <x v="0"/>
    <x v="3"/>
    <d v="2022-05-06T00:00:00"/>
    <d v="2022-05-12T00:00:00"/>
  </r>
  <r>
    <x v="5"/>
    <x v="1139"/>
    <n v="1"/>
    <x v="3"/>
    <x v="4"/>
    <x v="3"/>
    <x v="3"/>
    <x v="3"/>
    <x v="3"/>
    <d v="2022-05-11T00:00:00"/>
    <d v="2022-05-12T00:00:00"/>
  </r>
  <r>
    <x v="0"/>
    <x v="1140"/>
    <n v="5"/>
    <x v="0"/>
    <x v="8"/>
    <x v="1"/>
    <x v="1"/>
    <x v="2"/>
    <x v="3"/>
    <d v="2022-05-09T00:00:00"/>
    <d v="2022-05-12T00:00:00"/>
  </r>
  <r>
    <x v="5"/>
    <x v="1141"/>
    <n v="1"/>
    <x v="3"/>
    <x v="4"/>
    <x v="3"/>
    <x v="3"/>
    <x v="3"/>
    <x v="3"/>
    <d v="2022-05-05T00:00:00"/>
    <d v="2022-05-12T00:00:00"/>
  </r>
  <r>
    <x v="5"/>
    <x v="1142"/>
    <n v="5"/>
    <x v="3"/>
    <x v="4"/>
    <x v="3"/>
    <x v="3"/>
    <x v="3"/>
    <x v="3"/>
    <d v="2022-05-10T00:00:00"/>
    <d v="2022-05-12T00:00:00"/>
  </r>
  <r>
    <x v="0"/>
    <x v="1143"/>
    <n v="2"/>
    <x v="0"/>
    <x v="1"/>
    <x v="0"/>
    <x v="0"/>
    <x v="0"/>
    <x v="3"/>
    <d v="2022-05-06T00:00:00"/>
    <d v="2022-05-12T00:00:00"/>
  </r>
  <r>
    <x v="4"/>
    <x v="1144"/>
    <n v="3"/>
    <x v="4"/>
    <x v="5"/>
    <x v="1"/>
    <x v="0"/>
    <x v="0"/>
    <x v="0"/>
    <d v="2022-05-11T00:00:00"/>
    <d v="2022-05-12T00:00:00"/>
  </r>
  <r>
    <x v="4"/>
    <x v="1145"/>
    <n v="2"/>
    <x v="4"/>
    <x v="5"/>
    <x v="4"/>
    <x v="0"/>
    <x v="0"/>
    <x v="0"/>
    <d v="2022-05-11T00:00:00"/>
    <d v="2022-05-12T00:00:00"/>
  </r>
  <r>
    <x v="1"/>
    <x v="1146"/>
    <n v="1"/>
    <x v="2"/>
    <x v="3"/>
    <x v="5"/>
    <x v="0"/>
    <x v="0"/>
    <x v="0"/>
    <d v="2022-05-03T00:00:00"/>
    <d v="2022-05-12T00:00:00"/>
  </r>
  <r>
    <x v="5"/>
    <x v="1147"/>
    <n v="3"/>
    <x v="3"/>
    <x v="4"/>
    <x v="3"/>
    <x v="0"/>
    <x v="0"/>
    <x v="0"/>
    <d v="2022-05-06T00:00:00"/>
    <d v="2022-05-12T00:00:00"/>
  </r>
  <r>
    <x v="1"/>
    <x v="1148"/>
    <n v="1"/>
    <x v="2"/>
    <x v="3"/>
    <x v="5"/>
    <x v="0"/>
    <x v="0"/>
    <x v="0"/>
    <d v="2022-05-05T00:00:00"/>
    <d v="2022-05-12T00:00:00"/>
  </r>
  <r>
    <x v="0"/>
    <x v="1149"/>
    <n v="1"/>
    <x v="0"/>
    <x v="1"/>
    <x v="0"/>
    <x v="0"/>
    <x v="0"/>
    <x v="0"/>
    <d v="2022-05-06T00:00:00"/>
    <d v="2022-05-12T00:00:00"/>
  </r>
  <r>
    <x v="0"/>
    <x v="1150"/>
    <n v="1"/>
    <x v="1"/>
    <x v="2"/>
    <x v="1"/>
    <x v="0"/>
    <x v="0"/>
    <x v="0"/>
    <d v="2022-05-09T00:00:00"/>
    <d v="2022-05-12T00:00:00"/>
  </r>
  <r>
    <x v="0"/>
    <x v="1151"/>
    <n v="1"/>
    <x v="1"/>
    <x v="2"/>
    <x v="0"/>
    <x v="0"/>
    <x v="0"/>
    <x v="0"/>
    <d v="2022-05-09T00:00:00"/>
    <d v="2022-05-12T00:00:00"/>
  </r>
  <r>
    <x v="7"/>
    <x v="1152"/>
    <n v="2"/>
    <x v="3"/>
    <x v="4"/>
    <x v="0"/>
    <x v="0"/>
    <x v="0"/>
    <x v="0"/>
    <d v="2022-05-09T00:00:00"/>
    <d v="2022-05-12T00:00:00"/>
  </r>
  <r>
    <x v="5"/>
    <x v="1153"/>
    <n v="3"/>
    <x v="3"/>
    <x v="4"/>
    <x v="3"/>
    <x v="0"/>
    <x v="0"/>
    <x v="0"/>
    <d v="2022-05-05T00:00:00"/>
    <d v="2022-05-12T00:00:00"/>
  </r>
  <r>
    <x v="3"/>
    <x v="1154"/>
    <n v="1"/>
    <x v="1"/>
    <x v="2"/>
    <x v="0"/>
    <x v="0"/>
    <x v="0"/>
    <x v="0"/>
    <d v="2022-05-06T00:00:00"/>
    <d v="2022-05-12T00:00:00"/>
  </r>
  <r>
    <x v="1"/>
    <x v="1155"/>
    <n v="1"/>
    <x v="2"/>
    <x v="3"/>
    <x v="5"/>
    <x v="0"/>
    <x v="0"/>
    <x v="0"/>
    <d v="2022-05-05T00:00:00"/>
    <d v="2022-05-12T00:00:00"/>
  </r>
  <r>
    <x v="4"/>
    <x v="1156"/>
    <n v="2"/>
    <x v="4"/>
    <x v="5"/>
    <x v="1"/>
    <x v="0"/>
    <x v="0"/>
    <x v="0"/>
    <d v="2022-05-11T00:00:00"/>
    <d v="2022-05-12T00:00:00"/>
  </r>
  <r>
    <x v="4"/>
    <x v="1157"/>
    <n v="2"/>
    <x v="4"/>
    <x v="5"/>
    <x v="1"/>
    <x v="0"/>
    <x v="0"/>
    <x v="0"/>
    <d v="2022-05-11T00:00:00"/>
    <d v="2022-05-12T00:00:00"/>
  </r>
  <r>
    <x v="4"/>
    <x v="1158"/>
    <n v="2"/>
    <x v="4"/>
    <x v="5"/>
    <x v="1"/>
    <x v="0"/>
    <x v="0"/>
    <x v="0"/>
    <d v="2022-05-11T00:00:00"/>
    <d v="2022-05-12T00:00:00"/>
  </r>
  <r>
    <x v="5"/>
    <x v="1159"/>
    <n v="3"/>
    <x v="3"/>
    <x v="4"/>
    <x v="3"/>
    <x v="3"/>
    <x v="0"/>
    <x v="0"/>
    <d v="2022-05-11T00:00:00"/>
    <d v="2022-05-12T00:00:00"/>
  </r>
  <r>
    <x v="0"/>
    <x v="1160"/>
    <n v="1"/>
    <x v="0"/>
    <x v="1"/>
    <x v="0"/>
    <x v="0"/>
    <x v="0"/>
    <x v="0"/>
    <d v="2022-05-06T00:00:00"/>
    <d v="2022-05-12T00:00:00"/>
  </r>
  <r>
    <x v="1"/>
    <x v="1161"/>
    <n v="1"/>
    <x v="2"/>
    <x v="3"/>
    <x v="5"/>
    <x v="4"/>
    <x v="0"/>
    <x v="0"/>
    <d v="2022-05-05T00:00:00"/>
    <d v="2022-05-12T00:00:00"/>
  </r>
  <r>
    <x v="1"/>
    <x v="1162"/>
    <n v="1"/>
    <x v="0"/>
    <x v="3"/>
    <x v="5"/>
    <x v="4"/>
    <x v="0"/>
    <x v="0"/>
    <d v="2022-05-06T00:00:00"/>
    <d v="2022-05-12T00:00:00"/>
  </r>
  <r>
    <x v="0"/>
    <x v="1163"/>
    <n v="1"/>
    <x v="0"/>
    <x v="1"/>
    <x v="0"/>
    <x v="0"/>
    <x v="0"/>
    <x v="0"/>
    <d v="2022-05-06T00:00:00"/>
    <d v="2022-05-12T00:00:00"/>
  </r>
  <r>
    <x v="1"/>
    <x v="1164"/>
    <n v="1"/>
    <x v="2"/>
    <x v="3"/>
    <x v="5"/>
    <x v="4"/>
    <x v="5"/>
    <x v="0"/>
    <d v="2022-05-10T00:00:00"/>
    <d v="2022-05-12T00:00:00"/>
  </r>
  <r>
    <x v="0"/>
    <x v="1165"/>
    <n v="1"/>
    <x v="1"/>
    <x v="2"/>
    <x v="1"/>
    <x v="0"/>
    <x v="0"/>
    <x v="0"/>
    <d v="2022-05-08T00:00:00"/>
    <d v="2022-05-12T00:00:00"/>
  </r>
  <r>
    <x v="7"/>
    <x v="1166"/>
    <n v="3"/>
    <x v="3"/>
    <x v="4"/>
    <x v="0"/>
    <x v="0"/>
    <x v="0"/>
    <x v="0"/>
    <d v="2022-05-09T00:00:00"/>
    <d v="2022-05-12T00:00:00"/>
  </r>
  <r>
    <x v="0"/>
    <x v="1167"/>
    <n v="1"/>
    <x v="0"/>
    <x v="1"/>
    <x v="0"/>
    <x v="0"/>
    <x v="0"/>
    <x v="0"/>
    <d v="2022-05-06T00:00:00"/>
    <d v="2022-05-12T00:00:00"/>
  </r>
  <r>
    <x v="1"/>
    <x v="1168"/>
    <n v="1"/>
    <x v="2"/>
    <x v="3"/>
    <x v="5"/>
    <x v="0"/>
    <x v="0"/>
    <x v="0"/>
    <d v="2022-05-03T00:00:00"/>
    <d v="2022-05-12T00:00:00"/>
  </r>
  <r>
    <x v="1"/>
    <x v="1169"/>
    <n v="1"/>
    <x v="2"/>
    <x v="3"/>
    <x v="5"/>
    <x v="0"/>
    <x v="0"/>
    <x v="0"/>
    <d v="2022-05-06T00:00:00"/>
    <d v="2022-05-12T00:00:00"/>
  </r>
  <r>
    <x v="1"/>
    <x v="1170"/>
    <n v="1"/>
    <x v="2"/>
    <x v="3"/>
    <x v="5"/>
    <x v="4"/>
    <x v="0"/>
    <x v="0"/>
    <d v="2022-05-06T00:00:00"/>
    <d v="2022-05-12T00:00:00"/>
  </r>
  <r>
    <x v="1"/>
    <x v="1171"/>
    <n v="1"/>
    <x v="2"/>
    <x v="3"/>
    <x v="5"/>
    <x v="0"/>
    <x v="0"/>
    <x v="0"/>
    <d v="2022-05-10T00:00:00"/>
    <d v="2022-05-12T00:00:00"/>
  </r>
  <r>
    <x v="9"/>
    <x v="1172"/>
    <n v="2"/>
    <x v="7"/>
    <x v="3"/>
    <x v="1"/>
    <x v="1"/>
    <x v="0"/>
    <x v="0"/>
    <d v="2022-05-12T00:00:00"/>
    <d v="2022-05-12T00:00:00"/>
  </r>
  <r>
    <x v="0"/>
    <x v="1173"/>
    <n v="1"/>
    <x v="0"/>
    <x v="1"/>
    <x v="2"/>
    <x v="6"/>
    <x v="7"/>
    <x v="0"/>
    <d v="2022-05-06T00:00:00"/>
    <d v="2022-05-12T00:00:00"/>
  </r>
  <r>
    <x v="4"/>
    <x v="1174"/>
    <n v="2"/>
    <x v="6"/>
    <x v="2"/>
    <x v="1"/>
    <x v="1"/>
    <x v="0"/>
    <x v="0"/>
    <d v="2022-05-09T00:00:00"/>
    <d v="2022-05-12T00:00:00"/>
  </r>
  <r>
    <x v="0"/>
    <x v="1175"/>
    <n v="1"/>
    <x v="0"/>
    <x v="1"/>
    <x v="0"/>
    <x v="0"/>
    <x v="0"/>
    <x v="0"/>
    <d v="2022-05-06T00:00:00"/>
    <d v="2022-05-12T00:00:00"/>
  </r>
  <r>
    <x v="4"/>
    <x v="1176"/>
    <n v="3"/>
    <x v="1"/>
    <x v="2"/>
    <x v="0"/>
    <x v="0"/>
    <x v="0"/>
    <x v="0"/>
    <d v="2022-05-09T00:00:00"/>
    <d v="2022-05-12T00:00:00"/>
  </r>
  <r>
    <x v="0"/>
    <x v="1177"/>
    <n v="1"/>
    <x v="0"/>
    <x v="1"/>
    <x v="0"/>
    <x v="0"/>
    <x v="0"/>
    <x v="0"/>
    <d v="2022-05-06T00:00:00"/>
    <d v="2022-05-12T00:00:00"/>
  </r>
  <r>
    <x v="1"/>
    <x v="1178"/>
    <n v="1"/>
    <x v="2"/>
    <x v="3"/>
    <x v="5"/>
    <x v="0"/>
    <x v="0"/>
    <x v="0"/>
    <d v="2022-05-06T00:00:00"/>
    <d v="2022-05-12T00:00:00"/>
  </r>
  <r>
    <x v="5"/>
    <x v="1179"/>
    <n v="3"/>
    <x v="3"/>
    <x v="4"/>
    <x v="3"/>
    <x v="0"/>
    <x v="0"/>
    <x v="0"/>
    <d v="2022-05-06T00:00:00"/>
    <d v="2022-05-12T00:00:00"/>
  </r>
  <r>
    <x v="5"/>
    <x v="1180"/>
    <n v="3"/>
    <x v="3"/>
    <x v="4"/>
    <x v="3"/>
    <x v="0"/>
    <x v="0"/>
    <x v="0"/>
    <d v="2022-05-06T00:00:00"/>
    <d v="2022-05-12T00:00:00"/>
  </r>
  <r>
    <x v="1"/>
    <x v="1181"/>
    <n v="1"/>
    <x v="2"/>
    <x v="3"/>
    <x v="5"/>
    <x v="0"/>
    <x v="0"/>
    <x v="0"/>
    <d v="2022-05-05T00:00:00"/>
    <d v="2022-05-12T00:00:00"/>
  </r>
  <r>
    <x v="4"/>
    <x v="1182"/>
    <n v="3"/>
    <x v="4"/>
    <x v="5"/>
    <x v="4"/>
    <x v="1"/>
    <x v="0"/>
    <x v="0"/>
    <d v="2022-05-11T00:00:00"/>
    <d v="2022-05-12T00:00:00"/>
  </r>
  <r>
    <x v="4"/>
    <x v="1183"/>
    <n v="2"/>
    <x v="4"/>
    <x v="5"/>
    <x v="4"/>
    <x v="1"/>
    <x v="0"/>
    <x v="0"/>
    <d v="2022-05-11T00:00:00"/>
    <d v="2022-05-12T00:00:00"/>
  </r>
  <r>
    <x v="4"/>
    <x v="1184"/>
    <n v="4"/>
    <x v="4"/>
    <x v="5"/>
    <x v="4"/>
    <x v="5"/>
    <x v="4"/>
    <x v="0"/>
    <d v="2022-05-11T00:00:00"/>
    <d v="2022-05-12T00:00:00"/>
  </r>
  <r>
    <x v="1"/>
    <x v="1185"/>
    <n v="1"/>
    <x v="2"/>
    <x v="3"/>
    <x v="5"/>
    <x v="0"/>
    <x v="0"/>
    <x v="0"/>
    <d v="2022-05-11T00:00:00"/>
    <d v="2022-05-12T00:00:00"/>
  </r>
  <r>
    <x v="0"/>
    <x v="1186"/>
    <n v="2"/>
    <x v="0"/>
    <x v="1"/>
    <x v="0"/>
    <x v="0"/>
    <x v="0"/>
    <x v="0"/>
    <d v="2022-05-10T00:00:00"/>
    <d v="2022-05-12T00:00:00"/>
  </r>
  <r>
    <x v="4"/>
    <x v="1187"/>
    <n v="2"/>
    <x v="6"/>
    <x v="2"/>
    <x v="1"/>
    <x v="1"/>
    <x v="2"/>
    <x v="0"/>
    <d v="2022-05-09T00:00:00"/>
    <d v="2022-05-12T00:00:00"/>
  </r>
  <r>
    <x v="0"/>
    <x v="1188"/>
    <n v="2"/>
    <x v="1"/>
    <x v="2"/>
    <x v="0"/>
    <x v="0"/>
    <x v="0"/>
    <x v="0"/>
    <d v="2022-05-09T00:00:00"/>
    <d v="2022-05-12T00:00:00"/>
  </r>
  <r>
    <x v="0"/>
    <x v="1189"/>
    <n v="1"/>
    <x v="1"/>
    <x v="2"/>
    <x v="1"/>
    <x v="0"/>
    <x v="0"/>
    <x v="0"/>
    <d v="2022-05-09T00:00:00"/>
    <d v="2022-05-12T00:00:00"/>
  </r>
  <r>
    <x v="0"/>
    <x v="1190"/>
    <n v="1"/>
    <x v="1"/>
    <x v="2"/>
    <x v="1"/>
    <x v="0"/>
    <x v="0"/>
    <x v="0"/>
    <d v="2022-05-09T00:00:00"/>
    <d v="2022-05-12T00:00:00"/>
  </r>
  <r>
    <x v="1"/>
    <x v="1191"/>
    <n v="2"/>
    <x v="2"/>
    <x v="3"/>
    <x v="5"/>
    <x v="0"/>
    <x v="0"/>
    <x v="0"/>
    <d v="2022-05-10T00:00:00"/>
    <d v="2022-05-12T00:00:00"/>
  </r>
  <r>
    <x v="2"/>
    <x v="1192"/>
    <n v="1"/>
    <x v="3"/>
    <x v="4"/>
    <x v="3"/>
    <x v="3"/>
    <x v="0"/>
    <x v="0"/>
    <d v="2022-05-10T00:00:00"/>
    <d v="2022-05-13T00:00:00"/>
  </r>
  <r>
    <x v="0"/>
    <x v="1193"/>
    <n v="1"/>
    <x v="0"/>
    <x v="1"/>
    <x v="0"/>
    <x v="0"/>
    <x v="0"/>
    <x v="0"/>
    <d v="2022-05-10T00:00:00"/>
    <d v="2022-05-13T00:00:00"/>
  </r>
  <r>
    <x v="0"/>
    <x v="1194"/>
    <n v="1"/>
    <x v="0"/>
    <x v="0"/>
    <x v="0"/>
    <x v="0"/>
    <x v="0"/>
    <x v="0"/>
    <d v="2022-05-10T00:00:00"/>
    <d v="2022-05-13T00:00:00"/>
  </r>
  <r>
    <x v="0"/>
    <x v="1195"/>
    <n v="2"/>
    <x v="0"/>
    <x v="1"/>
    <x v="0"/>
    <x v="0"/>
    <x v="0"/>
    <x v="0"/>
    <d v="2022-05-10T00:00:00"/>
    <d v="2022-05-13T00:00:00"/>
  </r>
  <r>
    <x v="0"/>
    <x v="1196"/>
    <n v="1"/>
    <x v="0"/>
    <x v="1"/>
    <x v="2"/>
    <x v="0"/>
    <x v="0"/>
    <x v="0"/>
    <d v="2022-05-10T00:00:00"/>
    <d v="2022-05-13T00:00:00"/>
  </r>
  <r>
    <x v="2"/>
    <x v="1197"/>
    <n v="2"/>
    <x v="3"/>
    <x v="4"/>
    <x v="3"/>
    <x v="3"/>
    <x v="0"/>
    <x v="0"/>
    <d v="2022-05-10T00:00:00"/>
    <d v="2022-05-13T00:00:00"/>
  </r>
  <r>
    <x v="0"/>
    <x v="1198"/>
    <n v="1"/>
    <x v="1"/>
    <x v="2"/>
    <x v="1"/>
    <x v="0"/>
    <x v="0"/>
    <x v="0"/>
    <d v="2022-05-11T00:00:00"/>
    <d v="2022-05-13T00:00:00"/>
  </r>
  <r>
    <x v="0"/>
    <x v="1199"/>
    <n v="1"/>
    <x v="1"/>
    <x v="2"/>
    <x v="1"/>
    <x v="0"/>
    <x v="0"/>
    <x v="0"/>
    <d v="2022-05-11T00:00:00"/>
    <d v="2022-05-13T00:00:00"/>
  </r>
  <r>
    <x v="0"/>
    <x v="1200"/>
    <n v="1"/>
    <x v="1"/>
    <x v="2"/>
    <x v="1"/>
    <x v="0"/>
    <x v="0"/>
    <x v="0"/>
    <d v="2022-05-11T00:00:00"/>
    <d v="2022-05-13T00:00:00"/>
  </r>
  <r>
    <x v="0"/>
    <x v="1201"/>
    <n v="1"/>
    <x v="1"/>
    <x v="2"/>
    <x v="1"/>
    <x v="0"/>
    <x v="0"/>
    <x v="0"/>
    <d v="2022-05-11T00:00:00"/>
    <d v="2022-05-13T00:00:00"/>
  </r>
  <r>
    <x v="0"/>
    <x v="1202"/>
    <n v="1"/>
    <x v="1"/>
    <x v="2"/>
    <x v="1"/>
    <x v="0"/>
    <x v="0"/>
    <x v="0"/>
    <d v="2022-05-08T00:00:00"/>
    <d v="2022-05-13T00:00:00"/>
  </r>
  <r>
    <x v="0"/>
    <x v="1203"/>
    <n v="1"/>
    <x v="1"/>
    <x v="2"/>
    <x v="1"/>
    <x v="0"/>
    <x v="0"/>
    <x v="0"/>
    <d v="2022-05-09T00:00:00"/>
    <d v="2022-05-13T00:00:00"/>
  </r>
  <r>
    <x v="0"/>
    <x v="1204"/>
    <n v="1"/>
    <x v="1"/>
    <x v="2"/>
    <x v="1"/>
    <x v="0"/>
    <x v="0"/>
    <x v="0"/>
    <d v="2022-05-09T00:00:00"/>
    <d v="2022-05-13T00:00:00"/>
  </r>
  <r>
    <x v="1"/>
    <x v="1205"/>
    <n v="1"/>
    <x v="2"/>
    <x v="3"/>
    <x v="5"/>
    <x v="0"/>
    <x v="0"/>
    <x v="0"/>
    <d v="2022-05-05T00:00:00"/>
    <d v="2022-05-13T00:00:00"/>
  </r>
  <r>
    <x v="2"/>
    <x v="1206"/>
    <n v="2"/>
    <x v="3"/>
    <x v="4"/>
    <x v="3"/>
    <x v="3"/>
    <x v="3"/>
    <x v="0"/>
    <d v="2022-05-10T00:00:00"/>
    <d v="2022-05-13T00:00:00"/>
  </r>
  <r>
    <x v="2"/>
    <x v="1207"/>
    <n v="5"/>
    <x v="3"/>
    <x v="4"/>
    <x v="3"/>
    <x v="3"/>
    <x v="0"/>
    <x v="0"/>
    <d v="2022-05-10T00:00:00"/>
    <d v="2022-05-13T00:00:00"/>
  </r>
  <r>
    <x v="7"/>
    <x v="1208"/>
    <n v="2"/>
    <x v="3"/>
    <x v="4"/>
    <x v="0"/>
    <x v="0"/>
    <x v="0"/>
    <x v="0"/>
    <d v="2022-05-11T00:00:00"/>
    <d v="2022-05-13T00:00:00"/>
  </r>
  <r>
    <x v="0"/>
    <x v="1209"/>
    <n v="1"/>
    <x v="0"/>
    <x v="1"/>
    <x v="0"/>
    <x v="0"/>
    <x v="0"/>
    <x v="0"/>
    <d v="2022-05-11T00:00:00"/>
    <d v="2022-05-13T00:00:00"/>
  </r>
  <r>
    <x v="1"/>
    <x v="1210"/>
    <n v="1"/>
    <x v="2"/>
    <x v="3"/>
    <x v="5"/>
    <x v="0"/>
    <x v="0"/>
    <x v="0"/>
    <d v="2022-05-09T00:00:00"/>
    <d v="2022-05-13T00:00:00"/>
  </r>
  <r>
    <x v="0"/>
    <x v="1211"/>
    <n v="2"/>
    <x v="0"/>
    <x v="0"/>
    <x v="0"/>
    <x v="0"/>
    <x v="0"/>
    <x v="0"/>
    <d v="2022-05-10T00:00:00"/>
    <d v="2022-05-13T00:00:00"/>
  </r>
  <r>
    <x v="0"/>
    <x v="1212"/>
    <n v="1"/>
    <x v="0"/>
    <x v="1"/>
    <x v="0"/>
    <x v="0"/>
    <x v="0"/>
    <x v="0"/>
    <d v="2022-05-10T00:00:00"/>
    <d v="2022-05-13T00:00:00"/>
  </r>
  <r>
    <x v="2"/>
    <x v="1213"/>
    <n v="1"/>
    <x v="3"/>
    <x v="4"/>
    <x v="3"/>
    <x v="3"/>
    <x v="0"/>
    <x v="0"/>
    <d v="2022-05-10T00:00:00"/>
    <d v="2022-05-13T00:00:00"/>
  </r>
  <r>
    <x v="0"/>
    <x v="1214"/>
    <n v="1"/>
    <x v="0"/>
    <x v="1"/>
    <x v="0"/>
    <x v="0"/>
    <x v="0"/>
    <x v="0"/>
    <d v="2022-05-10T00:00:00"/>
    <d v="2022-05-13T00:00:00"/>
  </r>
  <r>
    <x v="0"/>
    <x v="1215"/>
    <n v="1"/>
    <x v="1"/>
    <x v="2"/>
    <x v="1"/>
    <x v="0"/>
    <x v="0"/>
    <x v="0"/>
    <d v="2022-05-11T00:00:00"/>
    <d v="2022-05-13T00:00:00"/>
  </r>
  <r>
    <x v="0"/>
    <x v="1216"/>
    <n v="1"/>
    <x v="1"/>
    <x v="2"/>
    <x v="1"/>
    <x v="0"/>
    <x v="0"/>
    <x v="0"/>
    <d v="2022-05-11T00:00:00"/>
    <d v="2022-05-13T00:00:00"/>
  </r>
  <r>
    <x v="0"/>
    <x v="1217"/>
    <n v="1"/>
    <x v="1"/>
    <x v="2"/>
    <x v="1"/>
    <x v="0"/>
    <x v="0"/>
    <x v="0"/>
    <d v="2022-05-11T00:00:00"/>
    <d v="2022-05-13T00:00:00"/>
  </r>
  <r>
    <x v="1"/>
    <x v="1218"/>
    <n v="1"/>
    <x v="0"/>
    <x v="7"/>
    <x v="6"/>
    <x v="2"/>
    <x v="0"/>
    <x v="0"/>
    <d v="2022-05-13T00:00:00"/>
    <d v="2022-05-13T00:00:00"/>
  </r>
  <r>
    <x v="6"/>
    <x v="1219"/>
    <n v="2"/>
    <x v="4"/>
    <x v="7"/>
    <x v="0"/>
    <x v="0"/>
    <x v="0"/>
    <x v="0"/>
    <d v="2022-05-11T00:00:00"/>
    <d v="2022-05-13T00:00:00"/>
  </r>
  <r>
    <x v="0"/>
    <x v="1220"/>
    <n v="1"/>
    <x v="1"/>
    <x v="2"/>
    <x v="1"/>
    <x v="0"/>
    <x v="0"/>
    <x v="0"/>
    <d v="2022-05-11T00:00:00"/>
    <d v="2022-05-13T00:00:00"/>
  </r>
  <r>
    <x v="1"/>
    <x v="1221"/>
    <n v="1"/>
    <x v="2"/>
    <x v="3"/>
    <x v="5"/>
    <x v="0"/>
    <x v="0"/>
    <x v="0"/>
    <d v="2022-05-08T00:00:00"/>
    <d v="2022-05-13T00:00:00"/>
  </r>
  <r>
    <x v="0"/>
    <x v="1222"/>
    <n v="1"/>
    <x v="0"/>
    <x v="1"/>
    <x v="0"/>
    <x v="0"/>
    <x v="0"/>
    <x v="0"/>
    <d v="2022-05-10T00:00:00"/>
    <d v="2022-05-13T00:00:00"/>
  </r>
  <r>
    <x v="0"/>
    <x v="1223"/>
    <n v="1"/>
    <x v="1"/>
    <x v="2"/>
    <x v="1"/>
    <x v="0"/>
    <x v="0"/>
    <x v="0"/>
    <d v="2022-05-11T00:00:00"/>
    <d v="2022-05-13T00:00:00"/>
  </r>
  <r>
    <x v="0"/>
    <x v="1224"/>
    <n v="1"/>
    <x v="1"/>
    <x v="2"/>
    <x v="1"/>
    <x v="0"/>
    <x v="0"/>
    <x v="0"/>
    <d v="2022-05-09T00:00:00"/>
    <d v="2022-05-13T00:00:00"/>
  </r>
  <r>
    <x v="0"/>
    <x v="1225"/>
    <n v="1"/>
    <x v="1"/>
    <x v="2"/>
    <x v="1"/>
    <x v="0"/>
    <x v="0"/>
    <x v="0"/>
    <d v="2022-05-09T00:00:00"/>
    <d v="2022-05-13T00:00:00"/>
  </r>
  <r>
    <x v="1"/>
    <x v="1226"/>
    <n v="1"/>
    <x v="2"/>
    <x v="3"/>
    <x v="5"/>
    <x v="0"/>
    <x v="0"/>
    <x v="0"/>
    <d v="2022-05-09T00:00:00"/>
    <d v="2022-05-13T00:00:00"/>
  </r>
  <r>
    <x v="0"/>
    <x v="1227"/>
    <n v="1"/>
    <x v="1"/>
    <x v="2"/>
    <x v="1"/>
    <x v="0"/>
    <x v="0"/>
    <x v="0"/>
    <d v="2022-05-09T00:00:00"/>
    <d v="2022-05-13T00:00:00"/>
  </r>
  <r>
    <x v="1"/>
    <x v="1228"/>
    <n v="1"/>
    <x v="2"/>
    <x v="3"/>
    <x v="5"/>
    <x v="0"/>
    <x v="0"/>
    <x v="0"/>
    <d v="2022-05-09T00:00:00"/>
    <d v="2022-05-13T00:00:00"/>
  </r>
  <r>
    <x v="1"/>
    <x v="1229"/>
    <n v="1"/>
    <x v="2"/>
    <x v="3"/>
    <x v="5"/>
    <x v="0"/>
    <x v="0"/>
    <x v="0"/>
    <d v="2022-05-09T00:00:00"/>
    <d v="2022-05-13T00:00:00"/>
  </r>
  <r>
    <x v="0"/>
    <x v="1230"/>
    <n v="1"/>
    <x v="1"/>
    <x v="2"/>
    <x v="1"/>
    <x v="0"/>
    <x v="0"/>
    <x v="0"/>
    <d v="2022-05-11T00:00:00"/>
    <d v="2022-05-13T00:00:00"/>
  </r>
  <r>
    <x v="0"/>
    <x v="1231"/>
    <n v="1"/>
    <x v="1"/>
    <x v="2"/>
    <x v="1"/>
    <x v="0"/>
    <x v="0"/>
    <x v="0"/>
    <d v="2022-05-11T00:00:00"/>
    <d v="2022-05-13T00:00:00"/>
  </r>
  <r>
    <x v="0"/>
    <x v="1232"/>
    <n v="1"/>
    <x v="0"/>
    <x v="1"/>
    <x v="0"/>
    <x v="0"/>
    <x v="0"/>
    <x v="0"/>
    <d v="2022-05-11T00:00:00"/>
    <d v="2022-05-13T00:00:00"/>
  </r>
  <r>
    <x v="7"/>
    <x v="1233"/>
    <n v="3"/>
    <x v="3"/>
    <x v="4"/>
    <x v="0"/>
    <x v="0"/>
    <x v="0"/>
    <x v="0"/>
    <d v="2022-05-11T00:00:00"/>
    <d v="2022-05-13T00:00:00"/>
  </r>
  <r>
    <x v="0"/>
    <x v="1234"/>
    <n v="2"/>
    <x v="1"/>
    <x v="2"/>
    <x v="1"/>
    <x v="0"/>
    <x v="0"/>
    <x v="0"/>
    <d v="2022-05-11T00:00:00"/>
    <d v="2022-05-13T00:00:00"/>
  </r>
  <r>
    <x v="0"/>
    <x v="1235"/>
    <n v="1"/>
    <x v="1"/>
    <x v="2"/>
    <x v="1"/>
    <x v="0"/>
    <x v="0"/>
    <x v="0"/>
    <d v="2022-05-11T00:00:00"/>
    <d v="2022-05-13T00:00:00"/>
  </r>
  <r>
    <x v="0"/>
    <x v="1236"/>
    <n v="1"/>
    <x v="0"/>
    <x v="1"/>
    <x v="2"/>
    <x v="0"/>
    <x v="0"/>
    <x v="0"/>
    <d v="2022-05-10T00:00:00"/>
    <d v="2022-05-13T00:00:00"/>
  </r>
  <r>
    <x v="7"/>
    <x v="1237"/>
    <n v="2"/>
    <x v="3"/>
    <x v="4"/>
    <x v="3"/>
    <x v="0"/>
    <x v="0"/>
    <x v="0"/>
    <d v="2022-05-09T00:00:00"/>
    <d v="2022-05-13T00:00:00"/>
  </r>
  <r>
    <x v="0"/>
    <x v="1238"/>
    <n v="1"/>
    <x v="0"/>
    <x v="1"/>
    <x v="0"/>
    <x v="0"/>
    <x v="0"/>
    <x v="0"/>
    <d v="2022-05-10T00:00:00"/>
    <d v="2022-05-13T00:00:00"/>
  </r>
  <r>
    <x v="0"/>
    <x v="1239"/>
    <n v="1"/>
    <x v="0"/>
    <x v="1"/>
    <x v="0"/>
    <x v="0"/>
    <x v="0"/>
    <x v="0"/>
    <d v="2022-05-10T00:00:00"/>
    <d v="2022-05-13T00:00:00"/>
  </r>
  <r>
    <x v="0"/>
    <x v="1240"/>
    <n v="1"/>
    <x v="1"/>
    <x v="2"/>
    <x v="1"/>
    <x v="0"/>
    <x v="0"/>
    <x v="0"/>
    <d v="2022-05-08T00:00:00"/>
    <d v="2022-05-13T00:00:00"/>
  </r>
  <r>
    <x v="0"/>
    <x v="1241"/>
    <n v="1"/>
    <x v="0"/>
    <x v="1"/>
    <x v="0"/>
    <x v="0"/>
    <x v="0"/>
    <x v="0"/>
    <d v="2022-05-10T00:00:00"/>
    <d v="2022-05-13T00:00:00"/>
  </r>
  <r>
    <x v="1"/>
    <x v="1242"/>
    <n v="1"/>
    <x v="2"/>
    <x v="3"/>
    <x v="5"/>
    <x v="0"/>
    <x v="0"/>
    <x v="0"/>
    <d v="2022-05-08T00:00:00"/>
    <d v="2022-05-13T00:00:00"/>
  </r>
  <r>
    <x v="0"/>
    <x v="1243"/>
    <n v="1"/>
    <x v="1"/>
    <x v="2"/>
    <x v="1"/>
    <x v="0"/>
    <x v="0"/>
    <x v="0"/>
    <d v="2022-05-11T00:00:00"/>
    <d v="2022-05-13T00:00:00"/>
  </r>
  <r>
    <x v="7"/>
    <x v="1244"/>
    <n v="3"/>
    <x v="3"/>
    <x v="4"/>
    <x v="3"/>
    <x v="0"/>
    <x v="0"/>
    <x v="0"/>
    <d v="2022-05-11T00:00:00"/>
    <d v="2022-05-13T00:00:00"/>
  </r>
  <r>
    <x v="2"/>
    <x v="1245"/>
    <n v="1"/>
    <x v="3"/>
    <x v="4"/>
    <x v="3"/>
    <x v="0"/>
    <x v="0"/>
    <x v="0"/>
    <d v="2022-05-10T00:00:00"/>
    <d v="2022-05-13T00:00:00"/>
  </r>
  <r>
    <x v="0"/>
    <x v="1246"/>
    <n v="1"/>
    <x v="0"/>
    <x v="1"/>
    <x v="0"/>
    <x v="0"/>
    <x v="0"/>
    <x v="0"/>
    <d v="2022-05-10T00:00:00"/>
    <d v="2022-05-13T00:00:00"/>
  </r>
  <r>
    <x v="7"/>
    <x v="1247"/>
    <n v="4"/>
    <x v="4"/>
    <x v="5"/>
    <x v="4"/>
    <x v="3"/>
    <x v="3"/>
    <x v="0"/>
    <d v="2022-05-11T00:00:00"/>
    <d v="2022-05-13T00:00:00"/>
  </r>
  <r>
    <x v="0"/>
    <x v="1248"/>
    <n v="2"/>
    <x v="0"/>
    <x v="1"/>
    <x v="5"/>
    <x v="4"/>
    <x v="0"/>
    <x v="0"/>
    <d v="2022-05-11T00:00:00"/>
    <d v="2022-05-13T00:00:00"/>
  </r>
  <r>
    <x v="0"/>
    <x v="1249"/>
    <n v="1"/>
    <x v="0"/>
    <x v="1"/>
    <x v="0"/>
    <x v="0"/>
    <x v="0"/>
    <x v="0"/>
    <d v="2022-05-10T00:00:00"/>
    <d v="2022-05-13T00:00:00"/>
  </r>
  <r>
    <x v="0"/>
    <x v="1250"/>
    <n v="1"/>
    <x v="0"/>
    <x v="1"/>
    <x v="0"/>
    <x v="0"/>
    <x v="0"/>
    <x v="0"/>
    <d v="2022-05-10T00:00:00"/>
    <d v="2022-05-13T00:00:00"/>
  </r>
  <r>
    <x v="0"/>
    <x v="1251"/>
    <n v="1"/>
    <x v="0"/>
    <x v="1"/>
    <x v="0"/>
    <x v="0"/>
    <x v="0"/>
    <x v="0"/>
    <d v="2022-05-10T00:00:00"/>
    <d v="2022-05-13T00:00:00"/>
  </r>
  <r>
    <x v="0"/>
    <x v="1252"/>
    <n v="2"/>
    <x v="1"/>
    <x v="2"/>
    <x v="1"/>
    <x v="0"/>
    <x v="0"/>
    <x v="0"/>
    <d v="2022-05-11T00:00:00"/>
    <d v="2022-05-13T00:00:00"/>
  </r>
  <r>
    <x v="0"/>
    <x v="1253"/>
    <n v="1"/>
    <x v="1"/>
    <x v="2"/>
    <x v="1"/>
    <x v="1"/>
    <x v="0"/>
    <x v="0"/>
    <d v="2022-05-08T00:00:00"/>
    <d v="2022-05-13T00:00:00"/>
  </r>
  <r>
    <x v="0"/>
    <x v="1254"/>
    <n v="2"/>
    <x v="1"/>
    <x v="2"/>
    <x v="1"/>
    <x v="1"/>
    <x v="0"/>
    <x v="0"/>
    <d v="2022-05-09T00:00:00"/>
    <d v="2022-05-13T00:00:00"/>
  </r>
  <r>
    <x v="1"/>
    <x v="1255"/>
    <n v="1"/>
    <x v="2"/>
    <x v="3"/>
    <x v="5"/>
    <x v="0"/>
    <x v="0"/>
    <x v="0"/>
    <d v="2022-05-09T00:00:00"/>
    <d v="2022-05-13T00:00:00"/>
  </r>
  <r>
    <x v="0"/>
    <x v="1256"/>
    <n v="1"/>
    <x v="1"/>
    <x v="2"/>
    <x v="1"/>
    <x v="0"/>
    <x v="0"/>
    <x v="0"/>
    <d v="2022-05-09T00:00:00"/>
    <d v="2022-05-13T00:00:00"/>
  </r>
  <r>
    <x v="2"/>
    <x v="1257"/>
    <n v="2"/>
    <x v="3"/>
    <x v="4"/>
    <x v="3"/>
    <x v="3"/>
    <x v="0"/>
    <x v="0"/>
    <d v="2022-05-10T00:00:00"/>
    <d v="2022-05-13T00:00:00"/>
  </r>
  <r>
    <x v="0"/>
    <x v="1258"/>
    <n v="1"/>
    <x v="0"/>
    <x v="1"/>
    <x v="0"/>
    <x v="0"/>
    <x v="0"/>
    <x v="0"/>
    <d v="2022-05-10T00:00:00"/>
    <d v="2022-05-13T00:00:00"/>
  </r>
  <r>
    <x v="0"/>
    <x v="1259"/>
    <n v="1"/>
    <x v="0"/>
    <x v="1"/>
    <x v="0"/>
    <x v="0"/>
    <x v="0"/>
    <x v="0"/>
    <d v="2022-05-10T00:00:00"/>
    <d v="2022-05-13T00:00:00"/>
  </r>
  <r>
    <x v="0"/>
    <x v="1260"/>
    <n v="1"/>
    <x v="1"/>
    <x v="2"/>
    <x v="0"/>
    <x v="0"/>
    <x v="0"/>
    <x v="0"/>
    <d v="2022-05-11T00:00:00"/>
    <d v="2022-05-13T00:00:00"/>
  </r>
  <r>
    <x v="0"/>
    <x v="1261"/>
    <n v="2"/>
    <x v="0"/>
    <x v="1"/>
    <x v="2"/>
    <x v="0"/>
    <x v="0"/>
    <x v="0"/>
    <d v="2022-05-10T00:00:00"/>
    <d v="2022-05-13T00:00:00"/>
  </r>
  <r>
    <x v="2"/>
    <x v="1262"/>
    <n v="1"/>
    <x v="3"/>
    <x v="4"/>
    <x v="3"/>
    <x v="3"/>
    <x v="0"/>
    <x v="0"/>
    <d v="2022-05-10T00:00:00"/>
    <d v="2022-05-13T00:00:00"/>
  </r>
  <r>
    <x v="1"/>
    <x v="1263"/>
    <n v="2"/>
    <x v="3"/>
    <x v="4"/>
    <x v="3"/>
    <x v="3"/>
    <x v="0"/>
    <x v="0"/>
    <d v="2022-05-11T00:00:00"/>
    <d v="2022-05-13T00:00:00"/>
  </r>
  <r>
    <x v="0"/>
    <x v="1264"/>
    <n v="2"/>
    <x v="1"/>
    <x v="2"/>
    <x v="1"/>
    <x v="0"/>
    <x v="0"/>
    <x v="0"/>
    <d v="2022-05-11T00:00:00"/>
    <d v="2022-05-13T00:00:00"/>
  </r>
  <r>
    <x v="0"/>
    <x v="1265"/>
    <n v="1"/>
    <x v="0"/>
    <x v="0"/>
    <x v="0"/>
    <x v="0"/>
    <x v="0"/>
    <x v="0"/>
    <d v="2022-05-11T00:00:00"/>
    <d v="2022-05-13T00:00:00"/>
  </r>
  <r>
    <x v="2"/>
    <x v="1266"/>
    <n v="3"/>
    <x v="3"/>
    <x v="4"/>
    <x v="3"/>
    <x v="3"/>
    <x v="2"/>
    <x v="0"/>
    <d v="2022-05-10T00:00:00"/>
    <d v="2022-05-13T00:00:00"/>
  </r>
  <r>
    <x v="0"/>
    <x v="1267"/>
    <n v="1"/>
    <x v="0"/>
    <x v="1"/>
    <x v="0"/>
    <x v="0"/>
    <x v="0"/>
    <x v="0"/>
    <d v="2022-05-10T00:00:00"/>
    <d v="2022-05-13T00:00:00"/>
  </r>
  <r>
    <x v="0"/>
    <x v="1268"/>
    <n v="1"/>
    <x v="1"/>
    <x v="2"/>
    <x v="1"/>
    <x v="0"/>
    <x v="0"/>
    <x v="0"/>
    <d v="2022-05-11T00:00:00"/>
    <d v="2022-05-13T00:00:00"/>
  </r>
  <r>
    <x v="0"/>
    <x v="1269"/>
    <n v="1"/>
    <x v="0"/>
    <x v="1"/>
    <x v="2"/>
    <x v="0"/>
    <x v="0"/>
    <x v="0"/>
    <d v="2022-05-10T00:00:00"/>
    <d v="2022-05-13T00:00:00"/>
  </r>
  <r>
    <x v="6"/>
    <x v="1270"/>
    <n v="2"/>
    <x v="4"/>
    <x v="7"/>
    <x v="6"/>
    <x v="0"/>
    <x v="0"/>
    <x v="1"/>
    <d v="2022-05-10T00:00:00"/>
    <d v="2022-05-13T00:00:00"/>
  </r>
  <r>
    <x v="0"/>
    <x v="1271"/>
    <n v="1"/>
    <x v="0"/>
    <x v="1"/>
    <x v="2"/>
    <x v="0"/>
    <x v="0"/>
    <x v="2"/>
    <d v="2022-05-10T00:00:00"/>
    <d v="2022-05-13T00:00:00"/>
  </r>
  <r>
    <x v="2"/>
    <x v="1272"/>
    <n v="1"/>
    <x v="3"/>
    <x v="4"/>
    <x v="3"/>
    <x v="3"/>
    <x v="0"/>
    <x v="2"/>
    <d v="2022-05-10T00:00:00"/>
    <d v="2022-05-13T00:00:00"/>
  </r>
  <r>
    <x v="0"/>
    <x v="1273"/>
    <n v="2"/>
    <x v="5"/>
    <x v="2"/>
    <x v="1"/>
    <x v="1"/>
    <x v="0"/>
    <x v="2"/>
    <d v="2022-05-11T00:00:00"/>
    <d v="2022-05-13T00:00:00"/>
  </r>
  <r>
    <x v="0"/>
    <x v="1274"/>
    <n v="1"/>
    <x v="0"/>
    <x v="1"/>
    <x v="2"/>
    <x v="0"/>
    <x v="0"/>
    <x v="2"/>
    <d v="2022-05-10T00:00:00"/>
    <d v="2022-05-13T00:00:00"/>
  </r>
  <r>
    <x v="1"/>
    <x v="1275"/>
    <n v="2"/>
    <x v="2"/>
    <x v="3"/>
    <x v="5"/>
    <x v="4"/>
    <x v="3"/>
    <x v="2"/>
    <d v="2022-05-09T00:00:00"/>
    <d v="2022-05-13T00:00:00"/>
  </r>
  <r>
    <x v="6"/>
    <x v="1276"/>
    <n v="1"/>
    <x v="4"/>
    <x v="5"/>
    <x v="6"/>
    <x v="0"/>
    <x v="0"/>
    <x v="3"/>
    <d v="2022-05-10T00:00:00"/>
    <d v="2022-05-13T00:00:00"/>
  </r>
  <r>
    <x v="0"/>
    <x v="1277"/>
    <n v="1"/>
    <x v="0"/>
    <x v="1"/>
    <x v="0"/>
    <x v="0"/>
    <x v="0"/>
    <x v="3"/>
    <d v="2022-05-11T00:00:00"/>
    <d v="2022-05-13T00:00:00"/>
  </r>
  <r>
    <x v="7"/>
    <x v="1278"/>
    <n v="3"/>
    <x v="7"/>
    <x v="8"/>
    <x v="8"/>
    <x v="1"/>
    <x v="0"/>
    <x v="3"/>
    <d v="2022-05-13T00:00:00"/>
    <d v="2022-05-13T00:00:00"/>
  </r>
  <r>
    <x v="4"/>
    <x v="1279"/>
    <n v="3"/>
    <x v="4"/>
    <x v="5"/>
    <x v="4"/>
    <x v="1"/>
    <x v="0"/>
    <x v="0"/>
    <d v="2022-05-11T00:00:00"/>
    <d v="2022-05-13T00:00:00"/>
  </r>
  <r>
    <x v="7"/>
    <x v="1280"/>
    <n v="3"/>
    <x v="3"/>
    <x v="4"/>
    <x v="3"/>
    <x v="0"/>
    <x v="0"/>
    <x v="0"/>
    <d v="2022-05-11T00:00:00"/>
    <d v="2022-05-13T00:00:00"/>
  </r>
  <r>
    <x v="7"/>
    <x v="1281"/>
    <n v="3"/>
    <x v="3"/>
    <x v="4"/>
    <x v="3"/>
    <x v="0"/>
    <x v="0"/>
    <x v="0"/>
    <d v="2022-05-11T00:00:00"/>
    <d v="2022-05-13T00:00:00"/>
  </r>
  <r>
    <x v="2"/>
    <x v="1282"/>
    <n v="5"/>
    <x v="3"/>
    <x v="4"/>
    <x v="3"/>
    <x v="3"/>
    <x v="0"/>
    <x v="0"/>
    <d v="2022-05-10T00:00:00"/>
    <d v="2022-05-13T00:00:00"/>
  </r>
  <r>
    <x v="0"/>
    <x v="1283"/>
    <n v="1"/>
    <x v="0"/>
    <x v="1"/>
    <x v="0"/>
    <x v="0"/>
    <x v="0"/>
    <x v="0"/>
    <d v="2022-05-10T00:00:00"/>
    <d v="2022-05-13T00:00:00"/>
  </r>
  <r>
    <x v="0"/>
    <x v="1284"/>
    <n v="1"/>
    <x v="0"/>
    <x v="1"/>
    <x v="0"/>
    <x v="0"/>
    <x v="0"/>
    <x v="0"/>
    <d v="2022-05-10T00:00:00"/>
    <d v="2022-05-13T00:00:00"/>
  </r>
  <r>
    <x v="0"/>
    <x v="1285"/>
    <n v="1"/>
    <x v="0"/>
    <x v="0"/>
    <x v="0"/>
    <x v="0"/>
    <x v="0"/>
    <x v="0"/>
    <d v="2022-05-11T00:00:00"/>
    <d v="2022-05-13T00:00:00"/>
  </r>
  <r>
    <x v="0"/>
    <x v="1286"/>
    <n v="2"/>
    <x v="0"/>
    <x v="1"/>
    <x v="2"/>
    <x v="4"/>
    <x v="5"/>
    <x v="0"/>
    <d v="2022-05-11T00:00:00"/>
    <d v="2022-05-13T00:00:00"/>
  </r>
  <r>
    <x v="0"/>
    <x v="1287"/>
    <n v="1"/>
    <x v="1"/>
    <x v="2"/>
    <x v="1"/>
    <x v="0"/>
    <x v="0"/>
    <x v="0"/>
    <d v="2022-05-11T00:00:00"/>
    <d v="2022-05-13T00:00:00"/>
  </r>
  <r>
    <x v="1"/>
    <x v="1288"/>
    <n v="1"/>
    <x v="2"/>
    <x v="3"/>
    <x v="5"/>
    <x v="0"/>
    <x v="0"/>
    <x v="0"/>
    <d v="2022-05-08T00:00:00"/>
    <d v="2022-05-13T00:00:00"/>
  </r>
  <r>
    <x v="0"/>
    <x v="1289"/>
    <n v="1"/>
    <x v="0"/>
    <x v="1"/>
    <x v="0"/>
    <x v="0"/>
    <x v="0"/>
    <x v="0"/>
    <d v="2022-05-10T00:00:00"/>
    <d v="2022-05-13T00:00:00"/>
  </r>
  <r>
    <x v="0"/>
    <x v="1290"/>
    <n v="1"/>
    <x v="0"/>
    <x v="1"/>
    <x v="0"/>
    <x v="0"/>
    <x v="0"/>
    <x v="0"/>
    <d v="2022-05-10T00:00:00"/>
    <d v="2022-05-13T00:00:00"/>
  </r>
  <r>
    <x v="0"/>
    <x v="1291"/>
    <n v="1"/>
    <x v="0"/>
    <x v="1"/>
    <x v="0"/>
    <x v="0"/>
    <x v="0"/>
    <x v="0"/>
    <d v="2022-05-10T00:00:00"/>
    <d v="2022-05-13T00:00:00"/>
  </r>
  <r>
    <x v="0"/>
    <x v="1292"/>
    <n v="1"/>
    <x v="0"/>
    <x v="1"/>
    <x v="0"/>
    <x v="0"/>
    <x v="0"/>
    <x v="0"/>
    <d v="2022-05-10T00:00:00"/>
    <d v="2022-05-13T00:00:00"/>
  </r>
  <r>
    <x v="0"/>
    <x v="1293"/>
    <n v="1"/>
    <x v="0"/>
    <x v="1"/>
    <x v="0"/>
    <x v="0"/>
    <x v="0"/>
    <x v="0"/>
    <d v="2022-05-10T00:00:00"/>
    <d v="2022-05-13T00:00:00"/>
  </r>
  <r>
    <x v="0"/>
    <x v="1294"/>
    <n v="1"/>
    <x v="0"/>
    <x v="1"/>
    <x v="2"/>
    <x v="0"/>
    <x v="0"/>
    <x v="0"/>
    <d v="2022-05-10T00:00:00"/>
    <d v="2022-05-13T00:00:00"/>
  </r>
  <r>
    <x v="0"/>
    <x v="1295"/>
    <n v="1"/>
    <x v="1"/>
    <x v="2"/>
    <x v="1"/>
    <x v="0"/>
    <x v="0"/>
    <x v="0"/>
    <d v="2022-05-11T00:00:00"/>
    <d v="2022-05-13T00:00:00"/>
  </r>
  <r>
    <x v="0"/>
    <x v="1296"/>
    <n v="1"/>
    <x v="1"/>
    <x v="2"/>
    <x v="1"/>
    <x v="0"/>
    <x v="0"/>
    <x v="0"/>
    <d v="2022-05-08T00:00:00"/>
    <d v="2022-05-13T00:00:00"/>
  </r>
  <r>
    <x v="1"/>
    <x v="1297"/>
    <n v="2"/>
    <x v="2"/>
    <x v="3"/>
    <x v="5"/>
    <x v="0"/>
    <x v="0"/>
    <x v="0"/>
    <d v="2022-05-09T00:00:00"/>
    <d v="2022-05-13T00:00:00"/>
  </r>
  <r>
    <x v="1"/>
    <x v="1298"/>
    <n v="1"/>
    <x v="2"/>
    <x v="3"/>
    <x v="5"/>
    <x v="4"/>
    <x v="0"/>
    <x v="0"/>
    <d v="2022-05-09T00:00:00"/>
    <d v="2022-05-13T00:00:00"/>
  </r>
  <r>
    <x v="7"/>
    <x v="1299"/>
    <n v="3"/>
    <x v="3"/>
    <x v="4"/>
    <x v="3"/>
    <x v="3"/>
    <x v="0"/>
    <x v="0"/>
    <d v="2022-05-11T00:00:00"/>
    <d v="2022-05-13T00:00:00"/>
  </r>
  <r>
    <x v="1"/>
    <x v="1300"/>
    <n v="1"/>
    <x v="4"/>
    <x v="5"/>
    <x v="4"/>
    <x v="5"/>
    <x v="4"/>
    <x v="0"/>
    <d v="2022-05-12T00:00:00"/>
    <d v="2022-05-13T00:00:00"/>
  </r>
  <r>
    <x v="0"/>
    <x v="1301"/>
    <n v="1"/>
    <x v="1"/>
    <x v="2"/>
    <x v="0"/>
    <x v="0"/>
    <x v="0"/>
    <x v="0"/>
    <d v="2022-05-11T00:00:00"/>
    <d v="2022-05-13T00:00:00"/>
  </r>
  <r>
    <x v="1"/>
    <x v="1302"/>
    <n v="2"/>
    <x v="4"/>
    <x v="5"/>
    <x v="4"/>
    <x v="5"/>
    <x v="3"/>
    <x v="0"/>
    <d v="2022-05-12T00:00:00"/>
    <d v="2022-05-13T00:00:00"/>
  </r>
  <r>
    <x v="0"/>
    <x v="1303"/>
    <n v="1"/>
    <x v="0"/>
    <x v="1"/>
    <x v="0"/>
    <x v="0"/>
    <x v="0"/>
    <x v="0"/>
    <d v="2022-05-10T00:00:00"/>
    <d v="2022-05-13T00:00:00"/>
  </r>
  <r>
    <x v="0"/>
    <x v="1304"/>
    <n v="1"/>
    <x v="0"/>
    <x v="1"/>
    <x v="0"/>
    <x v="0"/>
    <x v="0"/>
    <x v="0"/>
    <d v="2022-05-10T00:00:00"/>
    <d v="2022-05-13T00:00:00"/>
  </r>
  <r>
    <x v="2"/>
    <x v="1305"/>
    <n v="5"/>
    <x v="3"/>
    <x v="4"/>
    <x v="3"/>
    <x v="3"/>
    <x v="0"/>
    <x v="0"/>
    <d v="2022-05-10T00:00:00"/>
    <d v="2022-05-13T00:00:00"/>
  </r>
  <r>
    <x v="0"/>
    <x v="1306"/>
    <n v="1"/>
    <x v="0"/>
    <x v="1"/>
    <x v="0"/>
    <x v="0"/>
    <x v="0"/>
    <x v="0"/>
    <d v="2022-05-10T00:00:00"/>
    <d v="2022-05-13T00:00:00"/>
  </r>
  <r>
    <x v="0"/>
    <x v="1307"/>
    <n v="1"/>
    <x v="0"/>
    <x v="1"/>
    <x v="0"/>
    <x v="0"/>
    <x v="0"/>
    <x v="0"/>
    <d v="2022-05-10T00:00:00"/>
    <d v="2022-05-13T00:00:00"/>
  </r>
  <r>
    <x v="0"/>
    <x v="1308"/>
    <n v="1"/>
    <x v="1"/>
    <x v="2"/>
    <x v="1"/>
    <x v="0"/>
    <x v="0"/>
    <x v="0"/>
    <d v="2022-05-11T00:00:00"/>
    <d v="2022-05-13T00:00:00"/>
  </r>
  <r>
    <x v="0"/>
    <x v="1309"/>
    <n v="1"/>
    <x v="1"/>
    <x v="2"/>
    <x v="1"/>
    <x v="0"/>
    <x v="0"/>
    <x v="0"/>
    <d v="2022-05-11T00:00:00"/>
    <d v="2022-05-13T00:00:00"/>
  </r>
  <r>
    <x v="0"/>
    <x v="1310"/>
    <n v="2"/>
    <x v="1"/>
    <x v="2"/>
    <x v="1"/>
    <x v="0"/>
    <x v="0"/>
    <x v="0"/>
    <d v="2022-05-11T00:00:00"/>
    <d v="2022-05-13T00:00:00"/>
  </r>
  <r>
    <x v="0"/>
    <x v="1311"/>
    <n v="1"/>
    <x v="1"/>
    <x v="2"/>
    <x v="1"/>
    <x v="0"/>
    <x v="0"/>
    <x v="0"/>
    <d v="2022-05-11T00:00:00"/>
    <d v="2022-05-13T00:00:00"/>
  </r>
  <r>
    <x v="0"/>
    <x v="1312"/>
    <n v="1"/>
    <x v="1"/>
    <x v="2"/>
    <x v="1"/>
    <x v="0"/>
    <x v="0"/>
    <x v="0"/>
    <d v="2022-05-08T00:00:00"/>
    <d v="2022-05-13T00:00:00"/>
  </r>
  <r>
    <x v="0"/>
    <x v="1313"/>
    <n v="1"/>
    <x v="1"/>
    <x v="2"/>
    <x v="1"/>
    <x v="0"/>
    <x v="0"/>
    <x v="0"/>
    <d v="2022-05-08T00:00:00"/>
    <d v="2022-05-13T00:00:00"/>
  </r>
  <r>
    <x v="1"/>
    <x v="1314"/>
    <n v="1"/>
    <x v="2"/>
    <x v="3"/>
    <x v="5"/>
    <x v="0"/>
    <x v="0"/>
    <x v="0"/>
    <d v="2022-05-09T00:00:00"/>
    <d v="2022-05-13T00:00:00"/>
  </r>
  <r>
    <x v="0"/>
    <x v="1315"/>
    <n v="1"/>
    <x v="0"/>
    <x v="1"/>
    <x v="0"/>
    <x v="0"/>
    <x v="0"/>
    <x v="0"/>
    <d v="2022-05-10T00:00:00"/>
    <d v="2022-05-13T00:00:00"/>
  </r>
  <r>
    <x v="0"/>
    <x v="1316"/>
    <n v="1"/>
    <x v="6"/>
    <x v="2"/>
    <x v="1"/>
    <x v="1"/>
    <x v="0"/>
    <x v="0"/>
    <d v="2022-05-09T00:00:00"/>
    <d v="2022-05-13T00:00:00"/>
  </r>
  <r>
    <x v="0"/>
    <x v="1317"/>
    <n v="1"/>
    <x v="1"/>
    <x v="2"/>
    <x v="1"/>
    <x v="0"/>
    <x v="0"/>
    <x v="0"/>
    <d v="2022-05-11T00:00:00"/>
    <d v="2022-05-13T00:00:00"/>
  </r>
  <r>
    <x v="0"/>
    <x v="1318"/>
    <n v="1"/>
    <x v="0"/>
    <x v="1"/>
    <x v="0"/>
    <x v="0"/>
    <x v="0"/>
    <x v="0"/>
    <d v="2022-05-11T00:00:00"/>
    <d v="2022-05-13T00:00:00"/>
  </r>
  <r>
    <x v="7"/>
    <x v="1319"/>
    <n v="3"/>
    <x v="3"/>
    <x v="4"/>
    <x v="0"/>
    <x v="0"/>
    <x v="0"/>
    <x v="0"/>
    <d v="2022-05-11T00:00:00"/>
    <d v="2022-05-13T00:00:00"/>
  </r>
  <r>
    <x v="0"/>
    <x v="1320"/>
    <n v="1"/>
    <x v="0"/>
    <x v="1"/>
    <x v="0"/>
    <x v="0"/>
    <x v="0"/>
    <x v="0"/>
    <d v="2022-05-10T00:00:00"/>
    <d v="2022-05-13T00:00:00"/>
  </r>
  <r>
    <x v="0"/>
    <x v="1321"/>
    <n v="1"/>
    <x v="0"/>
    <x v="1"/>
    <x v="2"/>
    <x v="0"/>
    <x v="0"/>
    <x v="0"/>
    <d v="2022-05-10T00:00:00"/>
    <d v="2022-05-13T00:00:00"/>
  </r>
  <r>
    <x v="0"/>
    <x v="1322"/>
    <n v="1"/>
    <x v="1"/>
    <x v="2"/>
    <x v="1"/>
    <x v="0"/>
    <x v="0"/>
    <x v="0"/>
    <d v="2022-05-11T00:00:00"/>
    <d v="2022-05-13T00:00:00"/>
  </r>
  <r>
    <x v="0"/>
    <x v="1323"/>
    <n v="1"/>
    <x v="1"/>
    <x v="2"/>
    <x v="1"/>
    <x v="0"/>
    <x v="0"/>
    <x v="0"/>
    <d v="2022-05-11T00:00:00"/>
    <d v="2022-05-13T00:00:00"/>
  </r>
  <r>
    <x v="1"/>
    <x v="1324"/>
    <n v="1"/>
    <x v="2"/>
    <x v="3"/>
    <x v="5"/>
    <x v="0"/>
    <x v="0"/>
    <x v="0"/>
    <d v="2022-05-08T00:00:00"/>
    <d v="2022-05-13T00:00:00"/>
  </r>
  <r>
    <x v="0"/>
    <x v="1325"/>
    <n v="1"/>
    <x v="1"/>
    <x v="2"/>
    <x v="1"/>
    <x v="0"/>
    <x v="0"/>
    <x v="0"/>
    <d v="2022-05-09T00:00:00"/>
    <d v="2022-05-13T00:00:00"/>
  </r>
  <r>
    <x v="2"/>
    <x v="1326"/>
    <n v="2"/>
    <x v="3"/>
    <x v="4"/>
    <x v="3"/>
    <x v="3"/>
    <x v="0"/>
    <x v="0"/>
    <d v="2022-05-10T00:00:00"/>
    <d v="2022-05-13T00:00:00"/>
  </r>
  <r>
    <x v="0"/>
    <x v="1327"/>
    <n v="1"/>
    <x v="0"/>
    <x v="1"/>
    <x v="0"/>
    <x v="0"/>
    <x v="0"/>
    <x v="0"/>
    <d v="2022-05-10T00:00:00"/>
    <d v="2022-05-13T00:00:00"/>
  </r>
  <r>
    <x v="6"/>
    <x v="1328"/>
    <n v="1"/>
    <x v="4"/>
    <x v="5"/>
    <x v="4"/>
    <x v="2"/>
    <x v="0"/>
    <x v="0"/>
    <d v="2022-05-11T00:00:00"/>
    <d v="2022-05-13T00:00:00"/>
  </r>
  <r>
    <x v="0"/>
    <x v="1329"/>
    <n v="1"/>
    <x v="1"/>
    <x v="2"/>
    <x v="1"/>
    <x v="0"/>
    <x v="0"/>
    <x v="0"/>
    <d v="2022-05-08T00:00:00"/>
    <d v="2022-05-13T00:00:00"/>
  </r>
  <r>
    <x v="0"/>
    <x v="1330"/>
    <n v="1"/>
    <x v="1"/>
    <x v="2"/>
    <x v="1"/>
    <x v="0"/>
    <x v="0"/>
    <x v="0"/>
    <d v="2022-05-09T00:00:00"/>
    <d v="2022-05-13T00:00:00"/>
  </r>
  <r>
    <x v="1"/>
    <x v="1331"/>
    <n v="1"/>
    <x v="2"/>
    <x v="3"/>
    <x v="5"/>
    <x v="0"/>
    <x v="0"/>
    <x v="0"/>
    <d v="2022-05-09T00:00:00"/>
    <d v="2022-05-13T00:00:00"/>
  </r>
  <r>
    <x v="1"/>
    <x v="1332"/>
    <n v="1"/>
    <x v="2"/>
    <x v="3"/>
    <x v="5"/>
    <x v="0"/>
    <x v="0"/>
    <x v="0"/>
    <d v="2022-05-09T00:00:00"/>
    <d v="2022-05-13T00:00:00"/>
  </r>
  <r>
    <x v="0"/>
    <x v="1333"/>
    <n v="2"/>
    <x v="0"/>
    <x v="1"/>
    <x v="2"/>
    <x v="0"/>
    <x v="0"/>
    <x v="0"/>
    <d v="2022-05-10T00:00:00"/>
    <d v="2022-05-13T00:00:00"/>
  </r>
  <r>
    <x v="1"/>
    <x v="1334"/>
    <n v="1"/>
    <x v="2"/>
    <x v="3"/>
    <x v="5"/>
    <x v="0"/>
    <x v="0"/>
    <x v="0"/>
    <d v="2022-05-09T00:00:00"/>
    <d v="2022-05-15T00:00:00"/>
  </r>
  <r>
    <x v="1"/>
    <x v="1335"/>
    <n v="1"/>
    <x v="2"/>
    <x v="3"/>
    <x v="5"/>
    <x v="0"/>
    <x v="0"/>
    <x v="0"/>
    <d v="2022-05-09T00:00:00"/>
    <d v="2022-05-15T00:00:00"/>
  </r>
  <r>
    <x v="0"/>
    <x v="1336"/>
    <n v="2"/>
    <x v="2"/>
    <x v="3"/>
    <x v="0"/>
    <x v="0"/>
    <x v="0"/>
    <x v="0"/>
    <d v="2022-04-12T00:00:00"/>
    <d v="2022-05-15T00:00:00"/>
  </r>
  <r>
    <x v="1"/>
    <x v="1337"/>
    <n v="1"/>
    <x v="2"/>
    <x v="3"/>
    <x v="5"/>
    <x v="4"/>
    <x v="0"/>
    <x v="0"/>
    <d v="2022-05-09T00:00:00"/>
    <d v="2022-05-15T00:00:00"/>
  </r>
  <r>
    <x v="1"/>
    <x v="1338"/>
    <n v="1"/>
    <x v="2"/>
    <x v="3"/>
    <x v="5"/>
    <x v="4"/>
    <x v="0"/>
    <x v="0"/>
    <d v="2022-05-09T00:00:00"/>
    <d v="2022-05-15T00:00:00"/>
  </r>
  <r>
    <x v="1"/>
    <x v="1339"/>
    <n v="1"/>
    <x v="2"/>
    <x v="3"/>
    <x v="5"/>
    <x v="0"/>
    <x v="0"/>
    <x v="0"/>
    <d v="2022-05-09T00:00:00"/>
    <d v="2022-05-15T00:00:00"/>
  </r>
  <r>
    <x v="1"/>
    <x v="1340"/>
    <n v="1"/>
    <x v="2"/>
    <x v="3"/>
    <x v="5"/>
    <x v="4"/>
    <x v="0"/>
    <x v="0"/>
    <d v="2022-05-09T00:00:00"/>
    <d v="2022-05-15T00:00:00"/>
  </r>
  <r>
    <x v="1"/>
    <x v="1341"/>
    <n v="1"/>
    <x v="2"/>
    <x v="3"/>
    <x v="5"/>
    <x v="0"/>
    <x v="0"/>
    <x v="0"/>
    <d v="2022-05-09T00:00:00"/>
    <d v="2022-05-15T00:00:00"/>
  </r>
  <r>
    <x v="1"/>
    <x v="1342"/>
    <n v="2"/>
    <x v="2"/>
    <x v="3"/>
    <x v="5"/>
    <x v="4"/>
    <x v="2"/>
    <x v="0"/>
    <d v="2022-05-09T00:00:00"/>
    <d v="2022-05-15T00:00:00"/>
  </r>
  <r>
    <x v="1"/>
    <x v="1343"/>
    <n v="1"/>
    <x v="2"/>
    <x v="3"/>
    <x v="5"/>
    <x v="4"/>
    <x v="0"/>
    <x v="0"/>
    <d v="2022-05-09T00:00:00"/>
    <d v="2022-05-15T00:00:00"/>
  </r>
  <r>
    <x v="1"/>
    <x v="1344"/>
    <n v="1"/>
    <x v="2"/>
    <x v="3"/>
    <x v="5"/>
    <x v="0"/>
    <x v="0"/>
    <x v="0"/>
    <d v="2022-05-09T00:00:00"/>
    <d v="2022-05-15T00:00:00"/>
  </r>
  <r>
    <x v="1"/>
    <x v="1345"/>
    <n v="1"/>
    <x v="2"/>
    <x v="3"/>
    <x v="5"/>
    <x v="0"/>
    <x v="0"/>
    <x v="0"/>
    <d v="2022-05-09T00:00:00"/>
    <d v="2022-05-15T00:00:00"/>
  </r>
  <r>
    <x v="1"/>
    <x v="1346"/>
    <n v="2"/>
    <x v="3"/>
    <x v="4"/>
    <x v="3"/>
    <x v="3"/>
    <x v="0"/>
    <x v="0"/>
    <d v="2022-05-12T00:00:00"/>
    <d v="2022-05-16T00:00:00"/>
  </r>
  <r>
    <x v="0"/>
    <x v="1347"/>
    <n v="1"/>
    <x v="0"/>
    <x v="1"/>
    <x v="0"/>
    <x v="0"/>
    <x v="0"/>
    <x v="0"/>
    <d v="2022-05-16T00:00:00"/>
    <d v="2022-05-16T00:00:00"/>
  </r>
  <r>
    <x v="1"/>
    <x v="1348"/>
    <n v="1"/>
    <x v="3"/>
    <x v="4"/>
    <x v="3"/>
    <x v="3"/>
    <x v="0"/>
    <x v="0"/>
    <d v="2022-05-11T00:00:00"/>
    <d v="2022-05-16T00:00:00"/>
  </r>
  <r>
    <x v="0"/>
    <x v="1349"/>
    <n v="1"/>
    <x v="7"/>
    <x v="8"/>
    <x v="8"/>
    <x v="0"/>
    <x v="0"/>
    <x v="0"/>
    <d v="2022-05-12T00:00:00"/>
    <d v="2022-05-16T00:00:00"/>
  </r>
  <r>
    <x v="4"/>
    <x v="1350"/>
    <n v="2"/>
    <x v="3"/>
    <x v="4"/>
    <x v="0"/>
    <x v="0"/>
    <x v="0"/>
    <x v="0"/>
    <d v="2022-05-14T00:00:00"/>
    <d v="2022-05-16T00:00:00"/>
  </r>
  <r>
    <x v="2"/>
    <x v="1351"/>
    <n v="1"/>
    <x v="3"/>
    <x v="4"/>
    <x v="3"/>
    <x v="3"/>
    <x v="0"/>
    <x v="0"/>
    <d v="2022-05-02T00:00:00"/>
    <d v="2022-05-16T00:00:00"/>
  </r>
  <r>
    <x v="0"/>
    <x v="1352"/>
    <n v="1"/>
    <x v="0"/>
    <x v="1"/>
    <x v="0"/>
    <x v="0"/>
    <x v="0"/>
    <x v="0"/>
    <d v="2022-05-16T00:00:00"/>
    <d v="2022-05-16T00:00:00"/>
  </r>
  <r>
    <x v="0"/>
    <x v="1353"/>
    <n v="1"/>
    <x v="0"/>
    <x v="1"/>
    <x v="0"/>
    <x v="0"/>
    <x v="0"/>
    <x v="0"/>
    <d v="2022-05-16T00:00:00"/>
    <d v="2022-05-16T00:00:00"/>
  </r>
  <r>
    <x v="1"/>
    <x v="1354"/>
    <n v="1"/>
    <x v="2"/>
    <x v="3"/>
    <x v="5"/>
    <x v="0"/>
    <x v="0"/>
    <x v="0"/>
    <d v="2022-05-09T00:00:00"/>
    <d v="2022-05-16T00:00:00"/>
  </r>
  <r>
    <x v="1"/>
    <x v="1355"/>
    <n v="1"/>
    <x v="3"/>
    <x v="4"/>
    <x v="3"/>
    <x v="3"/>
    <x v="0"/>
    <x v="0"/>
    <d v="2022-05-11T00:00:00"/>
    <d v="2022-05-16T00:00:00"/>
  </r>
  <r>
    <x v="1"/>
    <x v="1356"/>
    <n v="1"/>
    <x v="3"/>
    <x v="4"/>
    <x v="3"/>
    <x v="3"/>
    <x v="0"/>
    <x v="0"/>
    <d v="2022-05-12T00:00:00"/>
    <d v="2022-05-16T00:00:00"/>
  </r>
  <r>
    <x v="1"/>
    <x v="1357"/>
    <n v="2"/>
    <x v="2"/>
    <x v="3"/>
    <x v="5"/>
    <x v="1"/>
    <x v="0"/>
    <x v="0"/>
    <d v="2022-05-09T00:00:00"/>
    <d v="2022-05-16T00:00:00"/>
  </r>
  <r>
    <x v="0"/>
    <x v="1358"/>
    <n v="1"/>
    <x v="0"/>
    <x v="1"/>
    <x v="0"/>
    <x v="0"/>
    <x v="0"/>
    <x v="0"/>
    <d v="2022-05-13T00:00:00"/>
    <d v="2022-05-16T00:00:00"/>
  </r>
  <r>
    <x v="0"/>
    <x v="1359"/>
    <n v="1"/>
    <x v="0"/>
    <x v="1"/>
    <x v="0"/>
    <x v="0"/>
    <x v="0"/>
    <x v="0"/>
    <d v="2022-05-11T00:00:00"/>
    <d v="2022-05-16T00:00:00"/>
  </r>
  <r>
    <x v="4"/>
    <x v="1360"/>
    <n v="2"/>
    <x v="3"/>
    <x v="4"/>
    <x v="0"/>
    <x v="0"/>
    <x v="0"/>
    <x v="0"/>
    <d v="2022-05-14T00:00:00"/>
    <d v="2022-05-16T00:00:00"/>
  </r>
  <r>
    <x v="4"/>
    <x v="1361"/>
    <n v="1"/>
    <x v="3"/>
    <x v="4"/>
    <x v="3"/>
    <x v="0"/>
    <x v="0"/>
    <x v="0"/>
    <d v="2022-05-14T00:00:00"/>
    <d v="2022-05-16T00:00:00"/>
  </r>
  <r>
    <x v="0"/>
    <x v="1362"/>
    <n v="1"/>
    <x v="0"/>
    <x v="1"/>
    <x v="0"/>
    <x v="0"/>
    <x v="0"/>
    <x v="0"/>
    <d v="2022-05-16T00:00:00"/>
    <d v="2022-05-16T00:00:00"/>
  </r>
  <r>
    <x v="2"/>
    <x v="1363"/>
    <n v="1"/>
    <x v="3"/>
    <x v="4"/>
    <x v="3"/>
    <x v="3"/>
    <x v="0"/>
    <x v="0"/>
    <d v="2022-04-28T00:00:00"/>
    <d v="2022-05-16T00:00:00"/>
  </r>
  <r>
    <x v="2"/>
    <x v="1364"/>
    <n v="1"/>
    <x v="3"/>
    <x v="4"/>
    <x v="3"/>
    <x v="3"/>
    <x v="0"/>
    <x v="0"/>
    <d v="2022-05-03T00:00:00"/>
    <d v="2022-05-16T00:00:00"/>
  </r>
  <r>
    <x v="0"/>
    <x v="1365"/>
    <n v="1"/>
    <x v="0"/>
    <x v="1"/>
    <x v="0"/>
    <x v="0"/>
    <x v="0"/>
    <x v="0"/>
    <d v="2022-05-05T00:00:00"/>
    <d v="2022-05-16T00:00:00"/>
  </r>
  <r>
    <x v="1"/>
    <x v="1366"/>
    <n v="1"/>
    <x v="3"/>
    <x v="4"/>
    <x v="3"/>
    <x v="0"/>
    <x v="0"/>
    <x v="2"/>
    <d v="2022-05-12T00:00:00"/>
    <d v="2022-05-16T00:00:00"/>
  </r>
  <r>
    <x v="4"/>
    <x v="1367"/>
    <n v="2"/>
    <x v="3"/>
    <x v="4"/>
    <x v="0"/>
    <x v="0"/>
    <x v="0"/>
    <x v="2"/>
    <d v="2022-05-13T00:00:00"/>
    <d v="2022-05-16T00:00:00"/>
  </r>
  <r>
    <x v="0"/>
    <x v="1368"/>
    <n v="1"/>
    <x v="0"/>
    <x v="1"/>
    <x v="2"/>
    <x v="0"/>
    <x v="0"/>
    <x v="2"/>
    <d v="2022-05-11T00:00:00"/>
    <d v="2022-05-16T00:00:00"/>
  </r>
  <r>
    <x v="0"/>
    <x v="1369"/>
    <n v="1"/>
    <x v="0"/>
    <x v="1"/>
    <x v="0"/>
    <x v="0"/>
    <x v="0"/>
    <x v="2"/>
    <d v="2022-05-11T00:00:00"/>
    <d v="2022-05-16T00:00:00"/>
  </r>
  <r>
    <x v="0"/>
    <x v="1370"/>
    <n v="1"/>
    <x v="0"/>
    <x v="1"/>
    <x v="0"/>
    <x v="0"/>
    <x v="0"/>
    <x v="2"/>
    <d v="2022-05-11T00:00:00"/>
    <d v="2022-05-16T00:00:00"/>
  </r>
  <r>
    <x v="7"/>
    <x v="1371"/>
    <n v="2"/>
    <x v="3"/>
    <x v="4"/>
    <x v="3"/>
    <x v="0"/>
    <x v="0"/>
    <x v="2"/>
    <d v="2022-05-12T00:00:00"/>
    <d v="2022-05-16T00:00:00"/>
  </r>
  <r>
    <x v="7"/>
    <x v="1372"/>
    <n v="2"/>
    <x v="3"/>
    <x v="4"/>
    <x v="0"/>
    <x v="0"/>
    <x v="0"/>
    <x v="3"/>
    <d v="2022-04-18T00:00:00"/>
    <d v="2022-05-16T00:00:00"/>
  </r>
  <r>
    <x v="0"/>
    <x v="1373"/>
    <n v="1"/>
    <x v="0"/>
    <x v="1"/>
    <x v="0"/>
    <x v="0"/>
    <x v="0"/>
    <x v="3"/>
    <d v="2022-05-11T00:00:00"/>
    <d v="2022-05-16T00:00:00"/>
  </r>
  <r>
    <x v="4"/>
    <x v="1374"/>
    <n v="2"/>
    <x v="3"/>
    <x v="4"/>
    <x v="3"/>
    <x v="0"/>
    <x v="0"/>
    <x v="3"/>
    <d v="2022-05-05T00:00:00"/>
    <d v="2022-05-16T00:00:00"/>
  </r>
  <r>
    <x v="0"/>
    <x v="1375"/>
    <n v="1"/>
    <x v="0"/>
    <x v="1"/>
    <x v="0"/>
    <x v="0"/>
    <x v="0"/>
    <x v="3"/>
    <d v="2022-05-11T00:00:00"/>
    <d v="2022-05-16T00:00:00"/>
  </r>
  <r>
    <x v="7"/>
    <x v="1376"/>
    <n v="2"/>
    <x v="3"/>
    <x v="4"/>
    <x v="3"/>
    <x v="0"/>
    <x v="0"/>
    <x v="4"/>
    <d v="2022-02-15T00:00:00"/>
    <d v="2022-05-16T00:00:00"/>
  </r>
  <r>
    <x v="1"/>
    <x v="1377"/>
    <n v="4"/>
    <x v="3"/>
    <x v="4"/>
    <x v="3"/>
    <x v="3"/>
    <x v="3"/>
    <x v="0"/>
    <d v="2022-05-11T00:00:00"/>
    <d v="2022-05-16T00:00:00"/>
  </r>
  <r>
    <x v="0"/>
    <x v="1378"/>
    <n v="1"/>
    <x v="0"/>
    <x v="1"/>
    <x v="0"/>
    <x v="0"/>
    <x v="0"/>
    <x v="0"/>
    <d v="2022-05-16T00:00:00"/>
    <d v="2022-05-16T00:00:00"/>
  </r>
  <r>
    <x v="1"/>
    <x v="1379"/>
    <n v="1"/>
    <x v="3"/>
    <x v="4"/>
    <x v="3"/>
    <x v="3"/>
    <x v="0"/>
    <x v="0"/>
    <d v="2022-05-12T00:00:00"/>
    <d v="2022-05-16T00:00:00"/>
  </r>
  <r>
    <x v="0"/>
    <x v="1380"/>
    <n v="1"/>
    <x v="0"/>
    <x v="1"/>
    <x v="0"/>
    <x v="0"/>
    <x v="0"/>
    <x v="0"/>
    <d v="2022-05-08T00:00:00"/>
    <d v="2022-05-16T00:00:00"/>
  </r>
  <r>
    <x v="7"/>
    <x v="1381"/>
    <n v="2"/>
    <x v="3"/>
    <x v="4"/>
    <x v="3"/>
    <x v="0"/>
    <x v="0"/>
    <x v="0"/>
    <d v="2022-05-04T00:00:00"/>
    <d v="2022-05-16T00:00:00"/>
  </r>
  <r>
    <x v="2"/>
    <x v="1382"/>
    <n v="1"/>
    <x v="3"/>
    <x v="4"/>
    <x v="3"/>
    <x v="3"/>
    <x v="0"/>
    <x v="0"/>
    <d v="2022-05-02T00:00:00"/>
    <d v="2022-05-16T00:00:00"/>
  </r>
  <r>
    <x v="2"/>
    <x v="1383"/>
    <n v="1"/>
    <x v="3"/>
    <x v="4"/>
    <x v="3"/>
    <x v="3"/>
    <x v="0"/>
    <x v="0"/>
    <d v="2022-05-02T00:00:00"/>
    <d v="2022-05-16T00:00:00"/>
  </r>
  <r>
    <x v="0"/>
    <x v="1384"/>
    <n v="1"/>
    <x v="0"/>
    <x v="1"/>
    <x v="0"/>
    <x v="0"/>
    <x v="0"/>
    <x v="0"/>
    <d v="2022-05-11T00:00:00"/>
    <d v="2022-05-16T00:00:00"/>
  </r>
  <r>
    <x v="0"/>
    <x v="1385"/>
    <n v="2"/>
    <x v="7"/>
    <x v="8"/>
    <x v="8"/>
    <x v="0"/>
    <x v="0"/>
    <x v="0"/>
    <d v="2022-05-12T00:00:00"/>
    <d v="2022-05-16T00:00:00"/>
  </r>
  <r>
    <x v="2"/>
    <x v="1386"/>
    <n v="1"/>
    <x v="3"/>
    <x v="4"/>
    <x v="3"/>
    <x v="3"/>
    <x v="0"/>
    <x v="0"/>
    <d v="2022-05-15T00:00:00"/>
    <d v="2022-05-16T00:00:00"/>
  </r>
  <r>
    <x v="0"/>
    <x v="1387"/>
    <n v="2"/>
    <x v="0"/>
    <x v="1"/>
    <x v="0"/>
    <x v="0"/>
    <x v="0"/>
    <x v="0"/>
    <d v="2022-05-13T00:00:00"/>
    <d v="2022-05-16T00:00:00"/>
  </r>
  <r>
    <x v="1"/>
    <x v="1388"/>
    <n v="1"/>
    <x v="3"/>
    <x v="4"/>
    <x v="3"/>
    <x v="3"/>
    <x v="0"/>
    <x v="0"/>
    <d v="2022-05-11T00:00:00"/>
    <d v="2022-05-16T00:00:00"/>
  </r>
  <r>
    <x v="6"/>
    <x v="1389"/>
    <n v="1"/>
    <x v="4"/>
    <x v="5"/>
    <x v="5"/>
    <x v="0"/>
    <x v="0"/>
    <x v="0"/>
    <d v="2022-05-13T00:00:00"/>
    <d v="2022-05-16T00:00:00"/>
  </r>
  <r>
    <x v="0"/>
    <x v="1390"/>
    <n v="1"/>
    <x v="0"/>
    <x v="1"/>
    <x v="0"/>
    <x v="0"/>
    <x v="0"/>
    <x v="0"/>
    <d v="2022-05-11T00:00:00"/>
    <d v="2022-05-16T00:00:00"/>
  </r>
  <r>
    <x v="0"/>
    <x v="1391"/>
    <n v="1"/>
    <x v="0"/>
    <x v="1"/>
    <x v="0"/>
    <x v="0"/>
    <x v="0"/>
    <x v="0"/>
    <d v="2022-05-16T00:00:00"/>
    <d v="2022-05-16T00:00:00"/>
  </r>
  <r>
    <x v="0"/>
    <x v="1392"/>
    <n v="1"/>
    <x v="0"/>
    <x v="1"/>
    <x v="0"/>
    <x v="0"/>
    <x v="0"/>
    <x v="0"/>
    <d v="2022-05-16T00:00:00"/>
    <d v="2022-05-16T00:00:00"/>
  </r>
  <r>
    <x v="0"/>
    <x v="1393"/>
    <n v="1"/>
    <x v="0"/>
    <x v="1"/>
    <x v="0"/>
    <x v="0"/>
    <x v="0"/>
    <x v="0"/>
    <d v="2022-05-16T00:00:00"/>
    <d v="2022-05-16T00:00:00"/>
  </r>
  <r>
    <x v="0"/>
    <x v="1394"/>
    <n v="1"/>
    <x v="0"/>
    <x v="1"/>
    <x v="0"/>
    <x v="0"/>
    <x v="0"/>
    <x v="0"/>
    <d v="2022-05-16T00:00:00"/>
    <d v="2022-05-16T00:00:00"/>
  </r>
  <r>
    <x v="0"/>
    <x v="1395"/>
    <n v="1"/>
    <x v="0"/>
    <x v="0"/>
    <x v="0"/>
    <x v="0"/>
    <x v="0"/>
    <x v="0"/>
    <d v="2022-04-29T00:00:00"/>
    <d v="2022-05-16T00:00:00"/>
  </r>
  <r>
    <x v="2"/>
    <x v="1396"/>
    <n v="1"/>
    <x v="3"/>
    <x v="4"/>
    <x v="3"/>
    <x v="3"/>
    <x v="0"/>
    <x v="0"/>
    <d v="2022-05-02T00:00:00"/>
    <d v="2022-05-16T00:00:00"/>
  </r>
  <r>
    <x v="7"/>
    <x v="1397"/>
    <n v="3"/>
    <x v="3"/>
    <x v="4"/>
    <x v="0"/>
    <x v="0"/>
    <x v="0"/>
    <x v="0"/>
    <d v="2022-05-04T00:00:00"/>
    <d v="2022-05-16T00:00:00"/>
  </r>
  <r>
    <x v="0"/>
    <x v="1398"/>
    <n v="1"/>
    <x v="0"/>
    <x v="1"/>
    <x v="0"/>
    <x v="0"/>
    <x v="0"/>
    <x v="0"/>
    <d v="2022-05-11T00:00:00"/>
    <d v="2022-05-16T00:00:00"/>
  </r>
  <r>
    <x v="0"/>
    <x v="1399"/>
    <n v="1"/>
    <x v="0"/>
    <x v="1"/>
    <x v="0"/>
    <x v="0"/>
    <x v="0"/>
    <x v="0"/>
    <d v="2022-05-11T00:00:00"/>
    <d v="2022-05-16T00:00:00"/>
  </r>
  <r>
    <x v="1"/>
    <x v="1400"/>
    <n v="1"/>
    <x v="3"/>
    <x v="4"/>
    <x v="3"/>
    <x v="3"/>
    <x v="0"/>
    <x v="0"/>
    <d v="2022-05-12T00:00:00"/>
    <d v="2022-05-16T00:00:00"/>
  </r>
  <r>
    <x v="0"/>
    <x v="1401"/>
    <n v="1"/>
    <x v="0"/>
    <x v="1"/>
    <x v="0"/>
    <x v="0"/>
    <x v="0"/>
    <x v="0"/>
    <d v="2022-05-13T00:00:00"/>
    <d v="2022-05-16T00:00:00"/>
  </r>
  <r>
    <x v="4"/>
    <x v="1402"/>
    <n v="1"/>
    <x v="3"/>
    <x v="4"/>
    <x v="3"/>
    <x v="3"/>
    <x v="0"/>
    <x v="0"/>
    <d v="2022-05-14T00:00:00"/>
    <d v="2022-05-16T00:00:00"/>
  </r>
  <r>
    <x v="7"/>
    <x v="1403"/>
    <n v="1"/>
    <x v="7"/>
    <x v="8"/>
    <x v="8"/>
    <x v="0"/>
    <x v="0"/>
    <x v="0"/>
    <d v="2022-05-14T00:00:00"/>
    <d v="2022-05-16T00:00:00"/>
  </r>
  <r>
    <x v="0"/>
    <x v="1404"/>
    <n v="1"/>
    <x v="0"/>
    <x v="1"/>
    <x v="0"/>
    <x v="0"/>
    <x v="0"/>
    <x v="0"/>
    <d v="2022-05-16T00:00:00"/>
    <d v="2022-05-16T00:00:00"/>
  </r>
  <r>
    <x v="0"/>
    <x v="1405"/>
    <n v="1"/>
    <x v="0"/>
    <x v="1"/>
    <x v="0"/>
    <x v="0"/>
    <x v="0"/>
    <x v="0"/>
    <d v="2022-05-16T00:00:00"/>
    <d v="2022-05-16T00:00:00"/>
  </r>
  <r>
    <x v="0"/>
    <x v="1406"/>
    <n v="1"/>
    <x v="0"/>
    <x v="1"/>
    <x v="0"/>
    <x v="0"/>
    <x v="0"/>
    <x v="0"/>
    <d v="2022-05-16T00:00:00"/>
    <d v="2022-05-16T00:00:00"/>
  </r>
  <r>
    <x v="2"/>
    <x v="1407"/>
    <n v="1"/>
    <x v="3"/>
    <x v="4"/>
    <x v="3"/>
    <x v="3"/>
    <x v="0"/>
    <x v="0"/>
    <d v="2022-05-02T00:00:00"/>
    <d v="2022-05-16T00:00:00"/>
  </r>
  <r>
    <x v="0"/>
    <x v="1408"/>
    <n v="2"/>
    <x v="0"/>
    <x v="1"/>
    <x v="0"/>
    <x v="0"/>
    <x v="0"/>
    <x v="0"/>
    <d v="2022-05-11T00:00:00"/>
    <d v="2022-05-16T00:00:00"/>
  </r>
  <r>
    <x v="1"/>
    <x v="1409"/>
    <n v="1"/>
    <x v="3"/>
    <x v="4"/>
    <x v="3"/>
    <x v="3"/>
    <x v="0"/>
    <x v="0"/>
    <d v="2022-05-12T00:00:00"/>
    <d v="2022-05-16T00:00:00"/>
  </r>
  <r>
    <x v="0"/>
    <x v="1410"/>
    <n v="2"/>
    <x v="0"/>
    <x v="0"/>
    <x v="0"/>
    <x v="0"/>
    <x v="0"/>
    <x v="0"/>
    <d v="2022-05-13T00:00:00"/>
    <d v="2022-05-16T00:00:00"/>
  </r>
  <r>
    <x v="1"/>
    <x v="1411"/>
    <n v="1"/>
    <x v="3"/>
    <x v="4"/>
    <x v="3"/>
    <x v="3"/>
    <x v="0"/>
    <x v="0"/>
    <d v="2022-05-11T00:00:00"/>
    <d v="2022-05-16T00:00:00"/>
  </r>
  <r>
    <x v="1"/>
    <x v="1412"/>
    <n v="1"/>
    <x v="3"/>
    <x v="4"/>
    <x v="3"/>
    <x v="3"/>
    <x v="0"/>
    <x v="0"/>
    <d v="2022-05-12T00:00:00"/>
    <d v="2022-05-16T00:00:00"/>
  </r>
  <r>
    <x v="0"/>
    <x v="1413"/>
    <n v="1"/>
    <x v="7"/>
    <x v="8"/>
    <x v="8"/>
    <x v="0"/>
    <x v="0"/>
    <x v="0"/>
    <d v="2022-05-12T00:00:00"/>
    <d v="2022-05-16T00:00:00"/>
  </r>
  <r>
    <x v="0"/>
    <x v="1414"/>
    <n v="1"/>
    <x v="0"/>
    <x v="1"/>
    <x v="0"/>
    <x v="0"/>
    <x v="0"/>
    <x v="0"/>
    <d v="2022-05-16T00:00:00"/>
    <d v="2022-05-16T00:00:00"/>
  </r>
  <r>
    <x v="1"/>
    <x v="1415"/>
    <n v="1"/>
    <x v="2"/>
    <x v="3"/>
    <x v="5"/>
    <x v="4"/>
    <x v="0"/>
    <x v="0"/>
    <d v="2022-05-09T00:00:00"/>
    <d v="2022-05-16T00:00:00"/>
  </r>
  <r>
    <x v="0"/>
    <x v="1416"/>
    <n v="1"/>
    <x v="0"/>
    <x v="1"/>
    <x v="0"/>
    <x v="0"/>
    <x v="0"/>
    <x v="0"/>
    <d v="2022-05-11T00:00:00"/>
    <d v="2022-05-16T00:00:00"/>
  </r>
  <r>
    <x v="0"/>
    <x v="1417"/>
    <n v="1"/>
    <x v="0"/>
    <x v="1"/>
    <x v="0"/>
    <x v="0"/>
    <x v="0"/>
    <x v="0"/>
    <d v="2022-05-11T00:00:00"/>
    <d v="2022-05-16T00:00:00"/>
  </r>
  <r>
    <x v="1"/>
    <x v="1418"/>
    <n v="1"/>
    <x v="3"/>
    <x v="4"/>
    <x v="3"/>
    <x v="3"/>
    <x v="0"/>
    <x v="0"/>
    <d v="2022-05-11T00:00:00"/>
    <d v="2022-05-16T00:00:00"/>
  </r>
  <r>
    <x v="1"/>
    <x v="1419"/>
    <n v="1"/>
    <x v="3"/>
    <x v="4"/>
    <x v="3"/>
    <x v="3"/>
    <x v="0"/>
    <x v="0"/>
    <d v="2022-05-11T00:00:00"/>
    <d v="2022-05-16T00:00:00"/>
  </r>
  <r>
    <x v="1"/>
    <x v="1420"/>
    <n v="1"/>
    <x v="3"/>
    <x v="4"/>
    <x v="3"/>
    <x v="3"/>
    <x v="0"/>
    <x v="0"/>
    <d v="2022-05-11T00:00:00"/>
    <d v="2022-05-16T00:00:00"/>
  </r>
  <r>
    <x v="0"/>
    <x v="1421"/>
    <n v="1"/>
    <x v="0"/>
    <x v="1"/>
    <x v="0"/>
    <x v="0"/>
    <x v="0"/>
    <x v="0"/>
    <d v="2022-05-16T00:00:00"/>
    <d v="2022-05-16T00:00:00"/>
  </r>
  <r>
    <x v="1"/>
    <x v="1422"/>
    <n v="2"/>
    <x v="2"/>
    <x v="3"/>
    <x v="5"/>
    <x v="4"/>
    <x v="5"/>
    <x v="0"/>
    <d v="2022-05-11T00:00:00"/>
    <d v="2022-05-16T00:00:00"/>
  </r>
  <r>
    <x v="2"/>
    <x v="1423"/>
    <n v="2"/>
    <x v="2"/>
    <x v="3"/>
    <x v="5"/>
    <x v="3"/>
    <x v="3"/>
    <x v="0"/>
    <d v="2022-05-02T00:00:00"/>
    <d v="2022-05-16T00:00:00"/>
  </r>
  <r>
    <x v="1"/>
    <x v="1424"/>
    <n v="1"/>
    <x v="3"/>
    <x v="4"/>
    <x v="3"/>
    <x v="3"/>
    <x v="0"/>
    <x v="0"/>
    <d v="2022-05-12T00:00:00"/>
    <d v="2022-05-16T00:00:00"/>
  </r>
  <r>
    <x v="1"/>
    <x v="1425"/>
    <n v="1"/>
    <x v="3"/>
    <x v="4"/>
    <x v="3"/>
    <x v="3"/>
    <x v="0"/>
    <x v="0"/>
    <d v="2022-05-12T00:00:00"/>
    <d v="2022-05-16T00:00:00"/>
  </r>
  <r>
    <x v="7"/>
    <x v="1426"/>
    <n v="2"/>
    <x v="3"/>
    <x v="4"/>
    <x v="3"/>
    <x v="0"/>
    <x v="0"/>
    <x v="0"/>
    <d v="2022-05-12T00:00:00"/>
    <d v="2022-05-16T00:00:00"/>
  </r>
  <r>
    <x v="0"/>
    <x v="1427"/>
    <n v="1"/>
    <x v="0"/>
    <x v="1"/>
    <x v="0"/>
    <x v="0"/>
    <x v="0"/>
    <x v="0"/>
    <d v="2022-05-11T00:00:00"/>
    <d v="2022-05-16T00:00:00"/>
  </r>
  <r>
    <x v="7"/>
    <x v="1428"/>
    <n v="3"/>
    <x v="3"/>
    <x v="4"/>
    <x v="3"/>
    <x v="3"/>
    <x v="3"/>
    <x v="0"/>
    <d v="2022-05-12T00:00:00"/>
    <d v="2022-05-16T00:00:00"/>
  </r>
  <r>
    <x v="1"/>
    <x v="1429"/>
    <n v="1"/>
    <x v="3"/>
    <x v="4"/>
    <x v="3"/>
    <x v="3"/>
    <x v="0"/>
    <x v="0"/>
    <d v="2022-05-12T00:00:00"/>
    <d v="2022-05-16T00:00:00"/>
  </r>
  <r>
    <x v="0"/>
    <x v="1430"/>
    <n v="2"/>
    <x v="7"/>
    <x v="8"/>
    <x v="8"/>
    <x v="8"/>
    <x v="5"/>
    <x v="0"/>
    <d v="2022-05-12T00:00:00"/>
    <d v="2022-05-17T00:00:00"/>
  </r>
  <r>
    <x v="0"/>
    <x v="1431"/>
    <n v="1"/>
    <x v="7"/>
    <x v="8"/>
    <x v="8"/>
    <x v="0"/>
    <x v="0"/>
    <x v="0"/>
    <d v="2022-05-12T00:00:00"/>
    <d v="2022-05-17T00:00:00"/>
  </r>
  <r>
    <x v="0"/>
    <x v="1432"/>
    <n v="1"/>
    <x v="0"/>
    <x v="0"/>
    <x v="0"/>
    <x v="0"/>
    <x v="0"/>
    <x v="0"/>
    <d v="2022-05-12T00:00:00"/>
    <d v="2022-05-17T00:00:00"/>
  </r>
  <r>
    <x v="2"/>
    <x v="1433"/>
    <n v="1"/>
    <x v="1"/>
    <x v="2"/>
    <x v="1"/>
    <x v="1"/>
    <x v="0"/>
    <x v="0"/>
    <d v="2022-05-12T00:00:00"/>
    <d v="2022-05-17T00:00:00"/>
  </r>
  <r>
    <x v="2"/>
    <x v="1434"/>
    <n v="1"/>
    <x v="1"/>
    <x v="2"/>
    <x v="1"/>
    <x v="1"/>
    <x v="0"/>
    <x v="0"/>
    <d v="2022-05-12T00:00:00"/>
    <d v="2022-05-17T00:00:00"/>
  </r>
  <r>
    <x v="0"/>
    <x v="1435"/>
    <n v="1"/>
    <x v="0"/>
    <x v="1"/>
    <x v="0"/>
    <x v="0"/>
    <x v="0"/>
    <x v="0"/>
    <d v="2022-05-13T00:00:00"/>
    <d v="2022-05-17T00:00:00"/>
  </r>
  <r>
    <x v="0"/>
    <x v="1436"/>
    <n v="1"/>
    <x v="0"/>
    <x v="1"/>
    <x v="2"/>
    <x v="0"/>
    <x v="0"/>
    <x v="0"/>
    <d v="2022-05-13T00:00:00"/>
    <d v="2022-05-17T00:00:00"/>
  </r>
  <r>
    <x v="2"/>
    <x v="1437"/>
    <n v="1"/>
    <x v="1"/>
    <x v="2"/>
    <x v="1"/>
    <x v="1"/>
    <x v="0"/>
    <x v="0"/>
    <d v="2022-05-12T00:00:00"/>
    <d v="2022-05-17T00:00:00"/>
  </r>
  <r>
    <x v="1"/>
    <x v="1438"/>
    <n v="1"/>
    <x v="3"/>
    <x v="4"/>
    <x v="3"/>
    <x v="3"/>
    <x v="0"/>
    <x v="0"/>
    <d v="2022-05-13T00:00:00"/>
    <d v="2022-05-17T00:00:00"/>
  </r>
  <r>
    <x v="2"/>
    <x v="1439"/>
    <n v="1"/>
    <x v="1"/>
    <x v="2"/>
    <x v="1"/>
    <x v="1"/>
    <x v="0"/>
    <x v="0"/>
    <d v="2022-05-14T00:00:00"/>
    <d v="2022-05-17T00:00:00"/>
  </r>
  <r>
    <x v="1"/>
    <x v="1440"/>
    <n v="1"/>
    <x v="2"/>
    <x v="3"/>
    <x v="5"/>
    <x v="0"/>
    <x v="0"/>
    <x v="0"/>
    <d v="2022-05-09T00:00:00"/>
    <d v="2022-05-17T00:00:00"/>
  </r>
  <r>
    <x v="4"/>
    <x v="1441"/>
    <n v="1"/>
    <x v="2"/>
    <x v="0"/>
    <x v="0"/>
    <x v="0"/>
    <x v="0"/>
    <x v="0"/>
    <d v="2022-05-16T00:00:00"/>
    <d v="2022-05-17T00:00:00"/>
  </r>
  <r>
    <x v="4"/>
    <x v="1442"/>
    <n v="2"/>
    <x v="4"/>
    <x v="5"/>
    <x v="5"/>
    <x v="0"/>
    <x v="0"/>
    <x v="0"/>
    <d v="2022-05-16T00:00:00"/>
    <d v="2022-05-17T00:00:00"/>
  </r>
  <r>
    <x v="4"/>
    <x v="1443"/>
    <n v="2"/>
    <x v="4"/>
    <x v="5"/>
    <x v="5"/>
    <x v="0"/>
    <x v="0"/>
    <x v="0"/>
    <d v="2022-05-16T00:00:00"/>
    <d v="2022-05-17T00:00:00"/>
  </r>
  <r>
    <x v="4"/>
    <x v="1444"/>
    <n v="2"/>
    <x v="4"/>
    <x v="5"/>
    <x v="5"/>
    <x v="0"/>
    <x v="0"/>
    <x v="0"/>
    <d v="2022-05-16T00:00:00"/>
    <d v="2022-05-17T00:00:00"/>
  </r>
  <r>
    <x v="1"/>
    <x v="1445"/>
    <n v="2"/>
    <x v="2"/>
    <x v="3"/>
    <x v="5"/>
    <x v="4"/>
    <x v="0"/>
    <x v="0"/>
    <d v="2022-05-09T00:00:00"/>
    <d v="2022-05-17T00:00:00"/>
  </r>
  <r>
    <x v="0"/>
    <x v="1446"/>
    <n v="3"/>
    <x v="7"/>
    <x v="8"/>
    <x v="8"/>
    <x v="8"/>
    <x v="5"/>
    <x v="0"/>
    <d v="2022-05-12T00:00:00"/>
    <d v="2022-05-17T00:00:00"/>
  </r>
  <r>
    <x v="0"/>
    <x v="1447"/>
    <n v="1"/>
    <x v="7"/>
    <x v="8"/>
    <x v="8"/>
    <x v="0"/>
    <x v="0"/>
    <x v="0"/>
    <d v="2022-05-12T00:00:00"/>
    <d v="2022-05-17T00:00:00"/>
  </r>
  <r>
    <x v="0"/>
    <x v="1448"/>
    <n v="1"/>
    <x v="7"/>
    <x v="8"/>
    <x v="8"/>
    <x v="0"/>
    <x v="0"/>
    <x v="0"/>
    <d v="2022-05-12T00:00:00"/>
    <d v="2022-05-17T00:00:00"/>
  </r>
  <r>
    <x v="2"/>
    <x v="1449"/>
    <n v="1"/>
    <x v="1"/>
    <x v="2"/>
    <x v="1"/>
    <x v="1"/>
    <x v="0"/>
    <x v="0"/>
    <d v="2022-05-13T00:00:00"/>
    <d v="2022-05-17T00:00:00"/>
  </r>
  <r>
    <x v="0"/>
    <x v="1450"/>
    <n v="2"/>
    <x v="0"/>
    <x v="1"/>
    <x v="0"/>
    <x v="0"/>
    <x v="0"/>
    <x v="0"/>
    <d v="2022-05-13T00:00:00"/>
    <d v="2022-05-17T00:00:00"/>
  </r>
  <r>
    <x v="2"/>
    <x v="1451"/>
    <n v="1"/>
    <x v="1"/>
    <x v="2"/>
    <x v="1"/>
    <x v="1"/>
    <x v="0"/>
    <x v="0"/>
    <d v="2022-05-13T00:00:00"/>
    <d v="2022-05-17T00:00:00"/>
  </r>
  <r>
    <x v="0"/>
    <x v="1452"/>
    <n v="1"/>
    <x v="0"/>
    <x v="0"/>
    <x v="0"/>
    <x v="0"/>
    <x v="0"/>
    <x v="0"/>
    <d v="2022-05-13T00:00:00"/>
    <d v="2022-05-17T00:00:00"/>
  </r>
  <r>
    <x v="2"/>
    <x v="1453"/>
    <n v="1"/>
    <x v="1"/>
    <x v="2"/>
    <x v="1"/>
    <x v="1"/>
    <x v="0"/>
    <x v="0"/>
    <d v="2022-05-15T00:00:00"/>
    <d v="2022-05-17T00:00:00"/>
  </r>
  <r>
    <x v="1"/>
    <x v="1454"/>
    <n v="1"/>
    <x v="3"/>
    <x v="4"/>
    <x v="3"/>
    <x v="3"/>
    <x v="0"/>
    <x v="0"/>
    <d v="2022-05-13T00:00:00"/>
    <d v="2022-05-17T00:00:00"/>
  </r>
  <r>
    <x v="0"/>
    <x v="1455"/>
    <n v="1"/>
    <x v="0"/>
    <x v="1"/>
    <x v="0"/>
    <x v="0"/>
    <x v="0"/>
    <x v="0"/>
    <d v="2022-05-13T00:00:00"/>
    <d v="2022-05-17T00:00:00"/>
  </r>
  <r>
    <x v="0"/>
    <x v="1456"/>
    <n v="1"/>
    <x v="0"/>
    <x v="1"/>
    <x v="0"/>
    <x v="0"/>
    <x v="0"/>
    <x v="0"/>
    <d v="2022-05-13T00:00:00"/>
    <d v="2022-05-17T00:00:00"/>
  </r>
  <r>
    <x v="0"/>
    <x v="1457"/>
    <n v="1"/>
    <x v="0"/>
    <x v="1"/>
    <x v="0"/>
    <x v="0"/>
    <x v="0"/>
    <x v="0"/>
    <d v="2022-05-13T00:00:00"/>
    <d v="2022-05-17T00:00:00"/>
  </r>
  <r>
    <x v="0"/>
    <x v="1458"/>
    <n v="1"/>
    <x v="0"/>
    <x v="0"/>
    <x v="0"/>
    <x v="0"/>
    <x v="0"/>
    <x v="0"/>
    <d v="2022-05-13T00:00:00"/>
    <d v="2022-05-17T00:00:00"/>
  </r>
  <r>
    <x v="3"/>
    <x v="1459"/>
    <n v="1"/>
    <x v="3"/>
    <x v="4"/>
    <x v="0"/>
    <x v="0"/>
    <x v="0"/>
    <x v="0"/>
    <d v="2022-05-14T00:00:00"/>
    <d v="2022-05-17T00:00:00"/>
  </r>
  <r>
    <x v="0"/>
    <x v="1460"/>
    <n v="1"/>
    <x v="0"/>
    <x v="1"/>
    <x v="0"/>
    <x v="0"/>
    <x v="0"/>
    <x v="0"/>
    <d v="2022-05-13T00:00:00"/>
    <d v="2022-05-17T00:00:00"/>
  </r>
  <r>
    <x v="1"/>
    <x v="1461"/>
    <n v="1"/>
    <x v="2"/>
    <x v="3"/>
    <x v="5"/>
    <x v="4"/>
    <x v="5"/>
    <x v="0"/>
    <d v="2022-05-09T00:00:00"/>
    <d v="2022-05-17T00:00:00"/>
  </r>
  <r>
    <x v="1"/>
    <x v="1462"/>
    <n v="1"/>
    <x v="2"/>
    <x v="3"/>
    <x v="5"/>
    <x v="0"/>
    <x v="0"/>
    <x v="0"/>
    <d v="2022-05-09T00:00:00"/>
    <d v="2022-05-17T00:00:00"/>
  </r>
  <r>
    <x v="3"/>
    <x v="1463"/>
    <n v="1"/>
    <x v="3"/>
    <x v="4"/>
    <x v="3"/>
    <x v="0"/>
    <x v="0"/>
    <x v="0"/>
    <d v="2022-05-16T00:00:00"/>
    <d v="2022-05-17T00:00:00"/>
  </r>
  <r>
    <x v="4"/>
    <x v="1464"/>
    <n v="2"/>
    <x v="4"/>
    <x v="5"/>
    <x v="5"/>
    <x v="0"/>
    <x v="0"/>
    <x v="0"/>
    <d v="2022-05-16T00:00:00"/>
    <d v="2022-05-17T00:00:00"/>
  </r>
  <r>
    <x v="4"/>
    <x v="1465"/>
    <n v="2"/>
    <x v="4"/>
    <x v="5"/>
    <x v="5"/>
    <x v="0"/>
    <x v="0"/>
    <x v="0"/>
    <d v="2022-05-16T00:00:00"/>
    <d v="2022-05-17T00:00:00"/>
  </r>
  <r>
    <x v="1"/>
    <x v="1466"/>
    <n v="1"/>
    <x v="2"/>
    <x v="3"/>
    <x v="5"/>
    <x v="0"/>
    <x v="0"/>
    <x v="0"/>
    <d v="2022-05-10T00:00:00"/>
    <d v="2022-05-17T00:00:00"/>
  </r>
  <r>
    <x v="1"/>
    <x v="1467"/>
    <n v="1"/>
    <x v="3"/>
    <x v="4"/>
    <x v="3"/>
    <x v="3"/>
    <x v="0"/>
    <x v="0"/>
    <d v="2022-05-11T00:00:00"/>
    <d v="2022-05-17T00:00:00"/>
  </r>
  <r>
    <x v="1"/>
    <x v="1468"/>
    <n v="1"/>
    <x v="3"/>
    <x v="4"/>
    <x v="3"/>
    <x v="3"/>
    <x v="0"/>
    <x v="0"/>
    <d v="2022-05-13T00:00:00"/>
    <d v="2022-05-17T00:00:00"/>
  </r>
  <r>
    <x v="2"/>
    <x v="1469"/>
    <n v="1"/>
    <x v="1"/>
    <x v="2"/>
    <x v="1"/>
    <x v="0"/>
    <x v="0"/>
    <x v="0"/>
    <d v="2022-05-13T00:00:00"/>
    <d v="2022-05-17T00:00:00"/>
  </r>
  <r>
    <x v="1"/>
    <x v="1470"/>
    <n v="4"/>
    <x v="2"/>
    <x v="4"/>
    <x v="3"/>
    <x v="3"/>
    <x v="3"/>
    <x v="0"/>
    <d v="2022-05-11T00:00:00"/>
    <d v="2022-05-17T00:00:00"/>
  </r>
  <r>
    <x v="1"/>
    <x v="1471"/>
    <n v="1"/>
    <x v="3"/>
    <x v="4"/>
    <x v="3"/>
    <x v="3"/>
    <x v="0"/>
    <x v="0"/>
    <d v="2022-05-11T00:00:00"/>
    <d v="2022-05-17T00:00:00"/>
  </r>
  <r>
    <x v="1"/>
    <x v="1472"/>
    <n v="1"/>
    <x v="2"/>
    <x v="3"/>
    <x v="5"/>
    <x v="0"/>
    <x v="0"/>
    <x v="0"/>
    <d v="2022-05-09T00:00:00"/>
    <d v="2022-05-17T00:00:00"/>
  </r>
  <r>
    <x v="1"/>
    <x v="1473"/>
    <n v="1"/>
    <x v="2"/>
    <x v="3"/>
    <x v="5"/>
    <x v="0"/>
    <x v="0"/>
    <x v="0"/>
    <d v="2022-05-09T00:00:00"/>
    <d v="2022-05-17T00:00:00"/>
  </r>
  <r>
    <x v="0"/>
    <x v="1474"/>
    <n v="3"/>
    <x v="7"/>
    <x v="8"/>
    <x v="8"/>
    <x v="4"/>
    <x v="0"/>
    <x v="0"/>
    <d v="2022-05-12T00:00:00"/>
    <d v="2022-05-17T00:00:00"/>
  </r>
  <r>
    <x v="0"/>
    <x v="1475"/>
    <n v="1"/>
    <x v="7"/>
    <x v="8"/>
    <x v="0"/>
    <x v="0"/>
    <x v="0"/>
    <x v="0"/>
    <d v="2022-05-12T00:00:00"/>
    <d v="2022-05-17T00:00:00"/>
  </r>
  <r>
    <x v="2"/>
    <x v="1476"/>
    <n v="3"/>
    <x v="1"/>
    <x v="2"/>
    <x v="1"/>
    <x v="1"/>
    <x v="2"/>
    <x v="0"/>
    <d v="2022-05-12T00:00:00"/>
    <d v="2022-05-17T00:00:00"/>
  </r>
  <r>
    <x v="0"/>
    <x v="1477"/>
    <n v="1"/>
    <x v="7"/>
    <x v="8"/>
    <x v="8"/>
    <x v="0"/>
    <x v="0"/>
    <x v="0"/>
    <d v="2022-05-12T00:00:00"/>
    <d v="2022-05-17T00:00:00"/>
  </r>
  <r>
    <x v="0"/>
    <x v="1478"/>
    <n v="1"/>
    <x v="0"/>
    <x v="1"/>
    <x v="0"/>
    <x v="0"/>
    <x v="0"/>
    <x v="0"/>
    <d v="2022-05-12T00:00:00"/>
    <d v="2022-05-17T00:00:00"/>
  </r>
  <r>
    <x v="0"/>
    <x v="1479"/>
    <n v="1"/>
    <x v="0"/>
    <x v="0"/>
    <x v="0"/>
    <x v="0"/>
    <x v="0"/>
    <x v="0"/>
    <d v="2022-05-12T00:00:00"/>
    <d v="2022-05-17T00:00:00"/>
  </r>
  <r>
    <x v="2"/>
    <x v="1480"/>
    <n v="1"/>
    <x v="1"/>
    <x v="2"/>
    <x v="1"/>
    <x v="1"/>
    <x v="0"/>
    <x v="0"/>
    <d v="2022-05-12T00:00:00"/>
    <d v="2022-05-17T00:00:00"/>
  </r>
  <r>
    <x v="1"/>
    <x v="1481"/>
    <n v="1"/>
    <x v="3"/>
    <x v="4"/>
    <x v="3"/>
    <x v="3"/>
    <x v="0"/>
    <x v="0"/>
    <d v="2022-05-13T00:00:00"/>
    <d v="2022-05-17T00:00:00"/>
  </r>
  <r>
    <x v="0"/>
    <x v="1482"/>
    <n v="1"/>
    <x v="0"/>
    <x v="1"/>
    <x v="0"/>
    <x v="0"/>
    <x v="0"/>
    <x v="0"/>
    <d v="2022-05-13T00:00:00"/>
    <d v="2022-05-17T00:00:00"/>
  </r>
  <r>
    <x v="2"/>
    <x v="1483"/>
    <n v="1"/>
    <x v="1"/>
    <x v="2"/>
    <x v="1"/>
    <x v="0"/>
    <x v="0"/>
    <x v="0"/>
    <d v="2022-05-13T00:00:00"/>
    <d v="2022-05-17T00:00:00"/>
  </r>
  <r>
    <x v="0"/>
    <x v="1484"/>
    <n v="1"/>
    <x v="0"/>
    <x v="1"/>
    <x v="0"/>
    <x v="0"/>
    <x v="0"/>
    <x v="0"/>
    <d v="2022-05-13T00:00:00"/>
    <d v="2022-05-17T00:00:00"/>
  </r>
  <r>
    <x v="0"/>
    <x v="1485"/>
    <n v="1"/>
    <x v="0"/>
    <x v="1"/>
    <x v="0"/>
    <x v="0"/>
    <x v="0"/>
    <x v="0"/>
    <d v="2022-05-13T00:00:00"/>
    <d v="2022-05-17T00:00:00"/>
  </r>
  <r>
    <x v="2"/>
    <x v="1486"/>
    <n v="1"/>
    <x v="1"/>
    <x v="2"/>
    <x v="1"/>
    <x v="0"/>
    <x v="0"/>
    <x v="0"/>
    <d v="2022-05-13T00:00:00"/>
    <d v="2022-05-17T00:00:00"/>
  </r>
  <r>
    <x v="2"/>
    <x v="1487"/>
    <n v="2"/>
    <x v="1"/>
    <x v="2"/>
    <x v="1"/>
    <x v="1"/>
    <x v="0"/>
    <x v="0"/>
    <d v="2022-05-13T00:00:00"/>
    <d v="2022-05-17T00:00:00"/>
  </r>
  <r>
    <x v="0"/>
    <x v="1488"/>
    <n v="1"/>
    <x v="0"/>
    <x v="1"/>
    <x v="0"/>
    <x v="0"/>
    <x v="0"/>
    <x v="0"/>
    <d v="2022-05-13T00:00:00"/>
    <d v="2022-05-17T00:00:00"/>
  </r>
  <r>
    <x v="2"/>
    <x v="1489"/>
    <n v="1"/>
    <x v="1"/>
    <x v="2"/>
    <x v="1"/>
    <x v="1"/>
    <x v="0"/>
    <x v="0"/>
    <d v="2022-05-13T00:00:00"/>
    <d v="2022-05-17T00:00:00"/>
  </r>
  <r>
    <x v="0"/>
    <x v="1490"/>
    <n v="1"/>
    <x v="0"/>
    <x v="1"/>
    <x v="0"/>
    <x v="0"/>
    <x v="0"/>
    <x v="0"/>
    <d v="2022-05-13T00:00:00"/>
    <d v="2022-05-17T00:00:00"/>
  </r>
  <r>
    <x v="2"/>
    <x v="1491"/>
    <n v="2"/>
    <x v="1"/>
    <x v="2"/>
    <x v="1"/>
    <x v="1"/>
    <x v="0"/>
    <x v="0"/>
    <d v="2022-05-13T00:00:00"/>
    <d v="2022-05-17T00:00:00"/>
  </r>
  <r>
    <x v="1"/>
    <x v="1492"/>
    <n v="1"/>
    <x v="3"/>
    <x v="4"/>
    <x v="3"/>
    <x v="3"/>
    <x v="0"/>
    <x v="0"/>
    <d v="2022-05-11T00:00:00"/>
    <d v="2022-05-17T00:00:00"/>
  </r>
  <r>
    <x v="3"/>
    <x v="1493"/>
    <n v="3"/>
    <x v="3"/>
    <x v="4"/>
    <x v="0"/>
    <x v="0"/>
    <x v="0"/>
    <x v="0"/>
    <d v="2022-05-12T00:00:00"/>
    <d v="2022-05-17T00:00:00"/>
  </r>
  <r>
    <x v="0"/>
    <x v="1494"/>
    <n v="1"/>
    <x v="7"/>
    <x v="8"/>
    <x v="0"/>
    <x v="0"/>
    <x v="0"/>
    <x v="0"/>
    <d v="2022-05-12T00:00:00"/>
    <d v="2022-05-17T00:00:00"/>
  </r>
  <r>
    <x v="2"/>
    <x v="1495"/>
    <n v="1"/>
    <x v="1"/>
    <x v="2"/>
    <x v="1"/>
    <x v="1"/>
    <x v="0"/>
    <x v="0"/>
    <d v="2022-05-12T00:00:00"/>
    <d v="2022-05-17T00:00:00"/>
  </r>
  <r>
    <x v="0"/>
    <x v="1496"/>
    <n v="1"/>
    <x v="0"/>
    <x v="1"/>
    <x v="0"/>
    <x v="0"/>
    <x v="0"/>
    <x v="0"/>
    <d v="2022-05-12T00:00:00"/>
    <d v="2022-05-17T00:00:00"/>
  </r>
  <r>
    <x v="1"/>
    <x v="1497"/>
    <n v="1"/>
    <x v="3"/>
    <x v="4"/>
    <x v="3"/>
    <x v="3"/>
    <x v="0"/>
    <x v="0"/>
    <d v="2022-05-13T00:00:00"/>
    <d v="2022-05-17T00:00:00"/>
  </r>
  <r>
    <x v="1"/>
    <x v="1498"/>
    <n v="1"/>
    <x v="2"/>
    <x v="3"/>
    <x v="5"/>
    <x v="0"/>
    <x v="0"/>
    <x v="0"/>
    <d v="2022-05-10T00:00:00"/>
    <d v="2022-05-17T00:00:00"/>
  </r>
  <r>
    <x v="1"/>
    <x v="1499"/>
    <n v="1"/>
    <x v="3"/>
    <x v="4"/>
    <x v="3"/>
    <x v="3"/>
    <x v="0"/>
    <x v="0"/>
    <d v="2022-05-11T00:00:00"/>
    <d v="2022-05-17T00:00:00"/>
  </r>
  <r>
    <x v="3"/>
    <x v="1500"/>
    <n v="2"/>
    <x v="3"/>
    <x v="4"/>
    <x v="0"/>
    <x v="0"/>
    <x v="0"/>
    <x v="0"/>
    <d v="2022-05-11T00:00:00"/>
    <d v="2022-05-17T00:00:00"/>
  </r>
  <r>
    <x v="0"/>
    <x v="1501"/>
    <n v="1"/>
    <x v="7"/>
    <x v="8"/>
    <x v="8"/>
    <x v="0"/>
    <x v="0"/>
    <x v="0"/>
    <d v="2022-05-12T00:00:00"/>
    <d v="2022-05-17T00:00:00"/>
  </r>
  <r>
    <x v="0"/>
    <x v="1502"/>
    <n v="1"/>
    <x v="7"/>
    <x v="8"/>
    <x v="8"/>
    <x v="0"/>
    <x v="0"/>
    <x v="0"/>
    <d v="2022-05-12T00:00:00"/>
    <d v="2022-05-17T00:00:00"/>
  </r>
  <r>
    <x v="0"/>
    <x v="1503"/>
    <n v="1"/>
    <x v="7"/>
    <x v="8"/>
    <x v="8"/>
    <x v="0"/>
    <x v="0"/>
    <x v="0"/>
    <d v="2022-05-12T00:00:00"/>
    <d v="2022-05-17T00:00:00"/>
  </r>
  <r>
    <x v="0"/>
    <x v="1504"/>
    <n v="1"/>
    <x v="0"/>
    <x v="1"/>
    <x v="0"/>
    <x v="0"/>
    <x v="0"/>
    <x v="0"/>
    <d v="2022-05-12T00:00:00"/>
    <d v="2022-05-17T00:00:00"/>
  </r>
  <r>
    <x v="0"/>
    <x v="1505"/>
    <n v="1"/>
    <x v="0"/>
    <x v="1"/>
    <x v="0"/>
    <x v="0"/>
    <x v="0"/>
    <x v="0"/>
    <d v="2022-05-13T00:00:00"/>
    <d v="2022-05-17T00:00:00"/>
  </r>
  <r>
    <x v="2"/>
    <x v="1506"/>
    <n v="1"/>
    <x v="1"/>
    <x v="2"/>
    <x v="1"/>
    <x v="1"/>
    <x v="0"/>
    <x v="0"/>
    <d v="2022-05-13T00:00:00"/>
    <d v="2022-05-17T00:00:00"/>
  </r>
  <r>
    <x v="0"/>
    <x v="1507"/>
    <n v="1"/>
    <x v="0"/>
    <x v="1"/>
    <x v="0"/>
    <x v="0"/>
    <x v="0"/>
    <x v="0"/>
    <d v="2022-05-12T00:00:00"/>
    <d v="2022-05-17T00:00:00"/>
  </r>
  <r>
    <x v="0"/>
    <x v="1508"/>
    <n v="1"/>
    <x v="7"/>
    <x v="8"/>
    <x v="8"/>
    <x v="0"/>
    <x v="0"/>
    <x v="0"/>
    <d v="2022-05-12T00:00:00"/>
    <d v="2022-05-17T00:00:00"/>
  </r>
  <r>
    <x v="1"/>
    <x v="1509"/>
    <n v="1"/>
    <x v="3"/>
    <x v="4"/>
    <x v="3"/>
    <x v="3"/>
    <x v="0"/>
    <x v="0"/>
    <d v="2022-05-15T00:00:00"/>
    <d v="2022-05-17T00:00:00"/>
  </r>
  <r>
    <x v="1"/>
    <x v="1510"/>
    <n v="1"/>
    <x v="2"/>
    <x v="3"/>
    <x v="5"/>
    <x v="0"/>
    <x v="0"/>
    <x v="0"/>
    <d v="2022-05-09T00:00:00"/>
    <d v="2022-05-17T00:00:00"/>
  </r>
  <r>
    <x v="4"/>
    <x v="1511"/>
    <n v="2"/>
    <x v="4"/>
    <x v="5"/>
    <x v="5"/>
    <x v="0"/>
    <x v="0"/>
    <x v="0"/>
    <d v="2022-05-16T00:00:00"/>
    <d v="2022-05-17T00:00:00"/>
  </r>
  <r>
    <x v="1"/>
    <x v="1512"/>
    <n v="1"/>
    <x v="3"/>
    <x v="4"/>
    <x v="3"/>
    <x v="3"/>
    <x v="0"/>
    <x v="0"/>
    <d v="2022-05-11T00:00:00"/>
    <d v="2022-05-17T00:00:00"/>
  </r>
  <r>
    <x v="1"/>
    <x v="1513"/>
    <n v="1"/>
    <x v="2"/>
    <x v="3"/>
    <x v="5"/>
    <x v="0"/>
    <x v="0"/>
    <x v="0"/>
    <d v="2022-05-09T00:00:00"/>
    <d v="2022-05-17T00:00:00"/>
  </r>
  <r>
    <x v="0"/>
    <x v="1514"/>
    <n v="1"/>
    <x v="7"/>
    <x v="8"/>
    <x v="8"/>
    <x v="0"/>
    <x v="0"/>
    <x v="0"/>
    <d v="2022-05-12T00:00:00"/>
    <d v="2022-05-17T00:00:00"/>
  </r>
  <r>
    <x v="0"/>
    <x v="1515"/>
    <n v="1"/>
    <x v="7"/>
    <x v="8"/>
    <x v="8"/>
    <x v="0"/>
    <x v="0"/>
    <x v="0"/>
    <d v="2022-05-12T00:00:00"/>
    <d v="2022-05-17T00:00:00"/>
  </r>
  <r>
    <x v="0"/>
    <x v="1516"/>
    <n v="1"/>
    <x v="7"/>
    <x v="8"/>
    <x v="8"/>
    <x v="0"/>
    <x v="0"/>
    <x v="0"/>
    <d v="2022-05-12T00:00:00"/>
    <d v="2022-05-17T00:00:00"/>
  </r>
  <r>
    <x v="0"/>
    <x v="1517"/>
    <n v="1"/>
    <x v="0"/>
    <x v="1"/>
    <x v="0"/>
    <x v="0"/>
    <x v="0"/>
    <x v="0"/>
    <d v="2022-05-12T00:00:00"/>
    <d v="2022-05-17T00:00:00"/>
  </r>
  <r>
    <x v="0"/>
    <x v="1518"/>
    <n v="1"/>
    <x v="0"/>
    <x v="0"/>
    <x v="0"/>
    <x v="0"/>
    <x v="0"/>
    <x v="0"/>
    <d v="2022-05-13T00:00:00"/>
    <d v="2022-05-17T00:00:00"/>
  </r>
  <r>
    <x v="1"/>
    <x v="1519"/>
    <n v="1"/>
    <x v="3"/>
    <x v="4"/>
    <x v="3"/>
    <x v="3"/>
    <x v="0"/>
    <x v="0"/>
    <d v="2022-05-13T00:00:00"/>
    <d v="2022-05-17T00:00:00"/>
  </r>
  <r>
    <x v="0"/>
    <x v="1520"/>
    <n v="1"/>
    <x v="7"/>
    <x v="8"/>
    <x v="8"/>
    <x v="0"/>
    <x v="0"/>
    <x v="0"/>
    <d v="2022-05-12T00:00:00"/>
    <d v="2022-05-17T00:00:00"/>
  </r>
  <r>
    <x v="1"/>
    <x v="1521"/>
    <n v="2"/>
    <x v="2"/>
    <x v="3"/>
    <x v="5"/>
    <x v="4"/>
    <x v="0"/>
    <x v="0"/>
    <d v="2022-05-10T00:00:00"/>
    <d v="2022-05-17T00:00:00"/>
  </r>
  <r>
    <x v="1"/>
    <x v="1522"/>
    <n v="1"/>
    <x v="3"/>
    <x v="4"/>
    <x v="3"/>
    <x v="3"/>
    <x v="0"/>
    <x v="0"/>
    <d v="2022-05-13T00:00:00"/>
    <d v="2022-05-17T00:00:00"/>
  </r>
  <r>
    <x v="4"/>
    <x v="1523"/>
    <n v="2"/>
    <x v="4"/>
    <x v="5"/>
    <x v="5"/>
    <x v="0"/>
    <x v="0"/>
    <x v="0"/>
    <d v="2022-05-16T00:00:00"/>
    <d v="2022-05-17T00:00:00"/>
  </r>
  <r>
    <x v="1"/>
    <x v="1524"/>
    <n v="1"/>
    <x v="3"/>
    <x v="4"/>
    <x v="3"/>
    <x v="3"/>
    <x v="0"/>
    <x v="0"/>
    <d v="2022-05-13T00:00:00"/>
    <d v="2022-05-17T00:00:00"/>
  </r>
  <r>
    <x v="4"/>
    <x v="1525"/>
    <n v="2"/>
    <x v="4"/>
    <x v="5"/>
    <x v="4"/>
    <x v="5"/>
    <x v="5"/>
    <x v="0"/>
    <d v="2022-05-16T00:00:00"/>
    <d v="2022-05-17T00:00:00"/>
  </r>
  <r>
    <x v="4"/>
    <x v="1526"/>
    <n v="2"/>
    <x v="4"/>
    <x v="5"/>
    <x v="5"/>
    <x v="4"/>
    <x v="0"/>
    <x v="0"/>
    <d v="2022-05-16T00:00:00"/>
    <d v="2022-05-17T00:00:00"/>
  </r>
  <r>
    <x v="4"/>
    <x v="1527"/>
    <n v="2"/>
    <x v="4"/>
    <x v="5"/>
    <x v="5"/>
    <x v="4"/>
    <x v="0"/>
    <x v="0"/>
    <d v="2022-05-16T00:00:00"/>
    <d v="2022-05-17T00:00:00"/>
  </r>
  <r>
    <x v="1"/>
    <x v="1528"/>
    <n v="1"/>
    <x v="3"/>
    <x v="4"/>
    <x v="3"/>
    <x v="3"/>
    <x v="0"/>
    <x v="0"/>
    <d v="2022-05-11T00:00:00"/>
    <d v="2022-05-17T00:00:00"/>
  </r>
  <r>
    <x v="1"/>
    <x v="1529"/>
    <n v="2"/>
    <x v="3"/>
    <x v="4"/>
    <x v="3"/>
    <x v="3"/>
    <x v="0"/>
    <x v="0"/>
    <d v="2022-05-11T00:00:00"/>
    <d v="2022-05-17T00:00:00"/>
  </r>
  <r>
    <x v="0"/>
    <x v="1530"/>
    <n v="1"/>
    <x v="7"/>
    <x v="8"/>
    <x v="0"/>
    <x v="0"/>
    <x v="0"/>
    <x v="0"/>
    <d v="2022-05-12T00:00:00"/>
    <d v="2022-05-17T00:00:00"/>
  </r>
  <r>
    <x v="0"/>
    <x v="1531"/>
    <n v="1"/>
    <x v="7"/>
    <x v="8"/>
    <x v="8"/>
    <x v="0"/>
    <x v="0"/>
    <x v="0"/>
    <d v="2022-05-12T00:00:00"/>
    <d v="2022-05-17T00:00:00"/>
  </r>
  <r>
    <x v="1"/>
    <x v="1532"/>
    <n v="3"/>
    <x v="3"/>
    <x v="4"/>
    <x v="3"/>
    <x v="3"/>
    <x v="3"/>
    <x v="2"/>
    <d v="2022-05-11T00:00:00"/>
    <d v="2022-05-17T00:00:00"/>
  </r>
  <r>
    <x v="2"/>
    <x v="1533"/>
    <n v="1"/>
    <x v="1"/>
    <x v="2"/>
    <x v="1"/>
    <x v="1"/>
    <x v="0"/>
    <x v="2"/>
    <d v="2022-05-12T00:00:00"/>
    <d v="2022-05-17T00:00:00"/>
  </r>
  <r>
    <x v="0"/>
    <x v="1534"/>
    <n v="1"/>
    <x v="0"/>
    <x v="1"/>
    <x v="5"/>
    <x v="0"/>
    <x v="0"/>
    <x v="2"/>
    <d v="2022-05-13T00:00:00"/>
    <d v="2022-05-17T00:00:00"/>
  </r>
  <r>
    <x v="2"/>
    <x v="1535"/>
    <n v="1"/>
    <x v="1"/>
    <x v="2"/>
    <x v="1"/>
    <x v="1"/>
    <x v="0"/>
    <x v="2"/>
    <d v="2022-05-12T00:00:00"/>
    <d v="2022-05-17T00:00:00"/>
  </r>
  <r>
    <x v="2"/>
    <x v="1536"/>
    <n v="1"/>
    <x v="1"/>
    <x v="2"/>
    <x v="1"/>
    <x v="1"/>
    <x v="0"/>
    <x v="2"/>
    <d v="2022-05-12T00:00:00"/>
    <d v="2022-05-17T00:00:00"/>
  </r>
  <r>
    <x v="0"/>
    <x v="1537"/>
    <n v="1"/>
    <x v="0"/>
    <x v="1"/>
    <x v="0"/>
    <x v="0"/>
    <x v="0"/>
    <x v="2"/>
    <d v="2022-05-13T00:00:00"/>
    <d v="2022-05-17T00:00:00"/>
  </r>
  <r>
    <x v="4"/>
    <x v="1538"/>
    <n v="1"/>
    <x v="4"/>
    <x v="5"/>
    <x v="0"/>
    <x v="0"/>
    <x v="0"/>
    <x v="2"/>
    <d v="2022-05-16T00:00:00"/>
    <d v="2022-05-17T00:00:00"/>
  </r>
  <r>
    <x v="0"/>
    <x v="1539"/>
    <n v="1"/>
    <x v="0"/>
    <x v="1"/>
    <x v="0"/>
    <x v="0"/>
    <x v="0"/>
    <x v="3"/>
    <d v="2022-05-13T00:00:00"/>
    <d v="2022-05-17T00:00:00"/>
  </r>
  <r>
    <x v="0"/>
    <x v="1540"/>
    <n v="1"/>
    <x v="0"/>
    <x v="1"/>
    <x v="2"/>
    <x v="6"/>
    <x v="7"/>
    <x v="3"/>
    <d v="2022-05-12T00:00:00"/>
    <d v="2022-05-17T00:00:00"/>
  </r>
  <r>
    <x v="3"/>
    <x v="1541"/>
    <n v="2"/>
    <x v="3"/>
    <x v="4"/>
    <x v="3"/>
    <x v="0"/>
    <x v="0"/>
    <x v="3"/>
    <d v="2022-05-11T00:00:00"/>
    <d v="2022-05-17T00:00:00"/>
  </r>
  <r>
    <x v="3"/>
    <x v="1542"/>
    <n v="2"/>
    <x v="3"/>
    <x v="4"/>
    <x v="3"/>
    <x v="0"/>
    <x v="0"/>
    <x v="3"/>
    <d v="2022-05-12T00:00:00"/>
    <d v="2022-05-17T00:00:00"/>
  </r>
  <r>
    <x v="7"/>
    <x v="1543"/>
    <n v="2"/>
    <x v="3"/>
    <x v="4"/>
    <x v="3"/>
    <x v="3"/>
    <x v="0"/>
    <x v="3"/>
    <d v="2022-05-17T00:00:00"/>
    <d v="2022-05-17T00:00:00"/>
  </r>
  <r>
    <x v="0"/>
    <x v="1544"/>
    <n v="3"/>
    <x v="7"/>
    <x v="8"/>
    <x v="8"/>
    <x v="4"/>
    <x v="0"/>
    <x v="0"/>
    <d v="2022-05-12T00:00:00"/>
    <d v="2022-05-17T00:00:00"/>
  </r>
  <r>
    <x v="0"/>
    <x v="1545"/>
    <n v="1"/>
    <x v="7"/>
    <x v="8"/>
    <x v="8"/>
    <x v="0"/>
    <x v="0"/>
    <x v="0"/>
    <d v="2022-05-12T00:00:00"/>
    <d v="2022-05-17T00:00:00"/>
  </r>
  <r>
    <x v="0"/>
    <x v="1546"/>
    <n v="1"/>
    <x v="0"/>
    <x v="1"/>
    <x v="0"/>
    <x v="0"/>
    <x v="0"/>
    <x v="0"/>
    <d v="2022-05-12T00:00:00"/>
    <d v="2022-05-17T00:00:00"/>
  </r>
  <r>
    <x v="0"/>
    <x v="1547"/>
    <n v="1"/>
    <x v="0"/>
    <x v="1"/>
    <x v="0"/>
    <x v="0"/>
    <x v="0"/>
    <x v="0"/>
    <d v="2022-05-12T00:00:00"/>
    <d v="2022-05-17T00:00:00"/>
  </r>
  <r>
    <x v="0"/>
    <x v="1548"/>
    <n v="3"/>
    <x v="0"/>
    <x v="1"/>
    <x v="0"/>
    <x v="0"/>
    <x v="0"/>
    <x v="0"/>
    <d v="2022-05-12T00:00:00"/>
    <d v="2022-05-17T00:00:00"/>
  </r>
  <r>
    <x v="0"/>
    <x v="1549"/>
    <n v="1"/>
    <x v="0"/>
    <x v="1"/>
    <x v="0"/>
    <x v="0"/>
    <x v="0"/>
    <x v="0"/>
    <d v="2022-05-12T00:00:00"/>
    <d v="2022-05-17T00:00:00"/>
  </r>
  <r>
    <x v="1"/>
    <x v="1550"/>
    <n v="1"/>
    <x v="3"/>
    <x v="4"/>
    <x v="3"/>
    <x v="3"/>
    <x v="0"/>
    <x v="0"/>
    <d v="2022-05-13T00:00:00"/>
    <d v="2022-05-17T00:00:00"/>
  </r>
  <r>
    <x v="0"/>
    <x v="1551"/>
    <n v="1"/>
    <x v="0"/>
    <x v="1"/>
    <x v="0"/>
    <x v="0"/>
    <x v="0"/>
    <x v="0"/>
    <d v="2022-05-13T00:00:00"/>
    <d v="2022-05-17T00:00:00"/>
  </r>
  <r>
    <x v="0"/>
    <x v="1552"/>
    <n v="1"/>
    <x v="0"/>
    <x v="1"/>
    <x v="0"/>
    <x v="0"/>
    <x v="0"/>
    <x v="0"/>
    <d v="2022-05-13T00:00:00"/>
    <d v="2022-05-17T00:00:00"/>
  </r>
  <r>
    <x v="0"/>
    <x v="1553"/>
    <n v="1"/>
    <x v="0"/>
    <x v="1"/>
    <x v="0"/>
    <x v="0"/>
    <x v="0"/>
    <x v="0"/>
    <d v="2022-05-13T00:00:00"/>
    <d v="2022-05-17T00:00:00"/>
  </r>
  <r>
    <x v="2"/>
    <x v="1554"/>
    <n v="1"/>
    <x v="1"/>
    <x v="2"/>
    <x v="1"/>
    <x v="1"/>
    <x v="0"/>
    <x v="0"/>
    <d v="2022-05-13T00:00:00"/>
    <d v="2022-05-17T00:00:00"/>
  </r>
  <r>
    <x v="0"/>
    <x v="1555"/>
    <n v="2"/>
    <x v="0"/>
    <x v="0"/>
    <x v="0"/>
    <x v="0"/>
    <x v="0"/>
    <x v="0"/>
    <d v="2022-05-13T00:00:00"/>
    <d v="2022-05-17T00:00:00"/>
  </r>
  <r>
    <x v="2"/>
    <x v="1556"/>
    <n v="1"/>
    <x v="1"/>
    <x v="2"/>
    <x v="1"/>
    <x v="1"/>
    <x v="0"/>
    <x v="0"/>
    <d v="2022-05-13T00:00:00"/>
    <d v="2022-05-17T00:00:00"/>
  </r>
  <r>
    <x v="2"/>
    <x v="1557"/>
    <n v="1"/>
    <x v="1"/>
    <x v="2"/>
    <x v="1"/>
    <x v="1"/>
    <x v="2"/>
    <x v="0"/>
    <d v="2022-05-13T00:00:00"/>
    <d v="2022-05-17T00:00:00"/>
  </r>
  <r>
    <x v="1"/>
    <x v="1558"/>
    <n v="1"/>
    <x v="3"/>
    <x v="4"/>
    <x v="3"/>
    <x v="3"/>
    <x v="0"/>
    <x v="0"/>
    <d v="2022-05-13T00:00:00"/>
    <d v="2022-05-17T00:00:00"/>
  </r>
  <r>
    <x v="1"/>
    <x v="1559"/>
    <n v="1"/>
    <x v="3"/>
    <x v="4"/>
    <x v="3"/>
    <x v="3"/>
    <x v="0"/>
    <x v="0"/>
    <d v="2022-05-11T00:00:00"/>
    <d v="2022-05-17T00:00:00"/>
  </r>
  <r>
    <x v="0"/>
    <x v="1560"/>
    <n v="1"/>
    <x v="7"/>
    <x v="8"/>
    <x v="8"/>
    <x v="0"/>
    <x v="0"/>
    <x v="0"/>
    <d v="2022-05-12T00:00:00"/>
    <d v="2022-05-17T00:00:00"/>
  </r>
  <r>
    <x v="0"/>
    <x v="1561"/>
    <n v="1"/>
    <x v="7"/>
    <x v="8"/>
    <x v="8"/>
    <x v="0"/>
    <x v="0"/>
    <x v="0"/>
    <d v="2022-05-12T00:00:00"/>
    <d v="2022-05-17T00:00:00"/>
  </r>
  <r>
    <x v="0"/>
    <x v="1562"/>
    <n v="1"/>
    <x v="7"/>
    <x v="8"/>
    <x v="8"/>
    <x v="8"/>
    <x v="0"/>
    <x v="0"/>
    <d v="2022-05-12T00:00:00"/>
    <d v="2022-05-17T00:00:00"/>
  </r>
  <r>
    <x v="0"/>
    <x v="1563"/>
    <n v="1"/>
    <x v="0"/>
    <x v="1"/>
    <x v="0"/>
    <x v="0"/>
    <x v="0"/>
    <x v="0"/>
    <d v="2022-05-13T00:00:00"/>
    <d v="2022-05-17T00:00:00"/>
  </r>
  <r>
    <x v="0"/>
    <x v="1564"/>
    <n v="1"/>
    <x v="7"/>
    <x v="8"/>
    <x v="8"/>
    <x v="0"/>
    <x v="0"/>
    <x v="0"/>
    <d v="2022-05-12T00:00:00"/>
    <d v="2022-05-17T00:00:00"/>
  </r>
  <r>
    <x v="0"/>
    <x v="1565"/>
    <n v="1"/>
    <x v="0"/>
    <x v="0"/>
    <x v="0"/>
    <x v="0"/>
    <x v="0"/>
    <x v="0"/>
    <d v="2022-05-13T00:00:00"/>
    <d v="2022-05-17T00:00:00"/>
  </r>
  <r>
    <x v="2"/>
    <x v="1566"/>
    <n v="1"/>
    <x v="1"/>
    <x v="2"/>
    <x v="1"/>
    <x v="1"/>
    <x v="0"/>
    <x v="0"/>
    <d v="2022-05-13T00:00:00"/>
    <d v="2022-05-17T00:00:00"/>
  </r>
  <r>
    <x v="1"/>
    <x v="1567"/>
    <n v="1"/>
    <x v="2"/>
    <x v="3"/>
    <x v="5"/>
    <x v="4"/>
    <x v="5"/>
    <x v="0"/>
    <d v="2022-05-09T00:00:00"/>
    <d v="2022-05-17T00:00:00"/>
  </r>
  <r>
    <x v="3"/>
    <x v="1568"/>
    <n v="3"/>
    <x v="3"/>
    <x v="4"/>
    <x v="0"/>
    <x v="0"/>
    <x v="0"/>
    <x v="0"/>
    <d v="2022-05-11T00:00:00"/>
    <d v="2022-05-17T00:00:00"/>
  </r>
  <r>
    <x v="0"/>
    <x v="1569"/>
    <n v="1"/>
    <x v="7"/>
    <x v="8"/>
    <x v="8"/>
    <x v="0"/>
    <x v="0"/>
    <x v="0"/>
    <d v="2022-05-12T00:00:00"/>
    <d v="2022-05-17T00:00:00"/>
  </r>
  <r>
    <x v="1"/>
    <x v="1570"/>
    <n v="2"/>
    <x v="4"/>
    <x v="5"/>
    <x v="4"/>
    <x v="5"/>
    <x v="4"/>
    <x v="0"/>
    <d v="2022-05-13T00:00:00"/>
    <d v="2022-05-17T00:00:00"/>
  </r>
  <r>
    <x v="0"/>
    <x v="1571"/>
    <n v="1"/>
    <x v="0"/>
    <x v="1"/>
    <x v="0"/>
    <x v="0"/>
    <x v="0"/>
    <x v="0"/>
    <d v="2022-05-12T00:00:00"/>
    <d v="2022-05-17T00:00:00"/>
  </r>
  <r>
    <x v="0"/>
    <x v="1572"/>
    <n v="1"/>
    <x v="0"/>
    <x v="1"/>
    <x v="0"/>
    <x v="0"/>
    <x v="0"/>
    <x v="0"/>
    <d v="2022-05-12T00:00:00"/>
    <d v="2022-05-17T00:00:00"/>
  </r>
  <r>
    <x v="2"/>
    <x v="1573"/>
    <n v="1"/>
    <x v="1"/>
    <x v="2"/>
    <x v="1"/>
    <x v="1"/>
    <x v="0"/>
    <x v="0"/>
    <d v="2022-05-13T00:00:00"/>
    <d v="2022-05-17T00:00:00"/>
  </r>
  <r>
    <x v="1"/>
    <x v="1574"/>
    <n v="1"/>
    <x v="3"/>
    <x v="4"/>
    <x v="3"/>
    <x v="3"/>
    <x v="0"/>
    <x v="0"/>
    <d v="2022-05-11T00:00:00"/>
    <d v="2022-05-17T00:00:00"/>
  </r>
  <r>
    <x v="1"/>
    <x v="1575"/>
    <n v="1"/>
    <x v="3"/>
    <x v="4"/>
    <x v="3"/>
    <x v="3"/>
    <x v="0"/>
    <x v="0"/>
    <d v="2022-05-13T00:00:00"/>
    <d v="2022-05-17T00:00:00"/>
  </r>
  <r>
    <x v="2"/>
    <x v="1576"/>
    <n v="1"/>
    <x v="1"/>
    <x v="2"/>
    <x v="1"/>
    <x v="0"/>
    <x v="0"/>
    <x v="0"/>
    <d v="2022-05-13T00:00:00"/>
    <d v="2022-05-17T00:00:00"/>
  </r>
  <r>
    <x v="0"/>
    <x v="1577"/>
    <n v="1"/>
    <x v="0"/>
    <x v="1"/>
    <x v="0"/>
    <x v="0"/>
    <x v="0"/>
    <x v="0"/>
    <d v="2022-05-12T00:00:00"/>
    <d v="2022-05-17T00:00:00"/>
  </r>
  <r>
    <x v="4"/>
    <x v="1578"/>
    <n v="1"/>
    <x v="4"/>
    <x v="5"/>
    <x v="5"/>
    <x v="0"/>
    <x v="0"/>
    <x v="0"/>
    <d v="2022-05-16T00:00:00"/>
    <d v="2022-05-17T00:00:00"/>
  </r>
  <r>
    <x v="1"/>
    <x v="1579"/>
    <n v="1"/>
    <x v="3"/>
    <x v="4"/>
    <x v="3"/>
    <x v="3"/>
    <x v="0"/>
    <x v="0"/>
    <d v="2022-05-11T00:00:00"/>
    <d v="2022-05-17T00:00:00"/>
  </r>
  <r>
    <x v="1"/>
    <x v="1580"/>
    <n v="1"/>
    <x v="2"/>
    <x v="3"/>
    <x v="5"/>
    <x v="4"/>
    <x v="0"/>
    <x v="0"/>
    <d v="2022-05-09T00:00:00"/>
    <d v="2022-05-17T00:00:00"/>
  </r>
  <r>
    <x v="3"/>
    <x v="1581"/>
    <n v="3"/>
    <x v="3"/>
    <x v="4"/>
    <x v="0"/>
    <x v="0"/>
    <x v="0"/>
    <x v="0"/>
    <d v="2022-05-12T00:00:00"/>
    <d v="2022-05-17T00:00:00"/>
  </r>
  <r>
    <x v="0"/>
    <x v="1582"/>
    <n v="2"/>
    <x v="0"/>
    <x v="8"/>
    <x v="8"/>
    <x v="8"/>
    <x v="0"/>
    <x v="0"/>
    <d v="2022-05-12T00:00:00"/>
    <d v="2022-05-17T00:00:00"/>
  </r>
  <r>
    <x v="0"/>
    <x v="1583"/>
    <n v="1"/>
    <x v="0"/>
    <x v="1"/>
    <x v="0"/>
    <x v="0"/>
    <x v="0"/>
    <x v="0"/>
    <d v="2022-05-12T00:00:00"/>
    <d v="2022-05-17T00:00:00"/>
  </r>
  <r>
    <x v="0"/>
    <x v="1584"/>
    <n v="1"/>
    <x v="0"/>
    <x v="1"/>
    <x v="0"/>
    <x v="0"/>
    <x v="0"/>
    <x v="0"/>
    <d v="2022-05-12T00:00:00"/>
    <d v="2022-05-17T00:00:00"/>
  </r>
  <r>
    <x v="0"/>
    <x v="1585"/>
    <n v="1"/>
    <x v="0"/>
    <x v="1"/>
    <x v="0"/>
    <x v="0"/>
    <x v="0"/>
    <x v="0"/>
    <d v="2022-05-12T00:00:00"/>
    <d v="2022-05-17T00:00:00"/>
  </r>
  <r>
    <x v="2"/>
    <x v="1586"/>
    <n v="1"/>
    <x v="1"/>
    <x v="2"/>
    <x v="1"/>
    <x v="1"/>
    <x v="0"/>
    <x v="0"/>
    <d v="2022-05-12T00:00:00"/>
    <d v="2022-05-17T00:00:00"/>
  </r>
  <r>
    <x v="0"/>
    <x v="1587"/>
    <n v="1"/>
    <x v="0"/>
    <x v="1"/>
    <x v="0"/>
    <x v="0"/>
    <x v="0"/>
    <x v="0"/>
    <d v="2022-05-12T00:00:00"/>
    <d v="2022-05-17T00:00:00"/>
  </r>
  <r>
    <x v="0"/>
    <x v="1588"/>
    <n v="1"/>
    <x v="0"/>
    <x v="1"/>
    <x v="0"/>
    <x v="0"/>
    <x v="0"/>
    <x v="0"/>
    <d v="2022-05-13T00:00:00"/>
    <d v="2022-05-17T00:00:00"/>
  </r>
  <r>
    <x v="2"/>
    <x v="1589"/>
    <n v="1"/>
    <x v="1"/>
    <x v="2"/>
    <x v="1"/>
    <x v="1"/>
    <x v="0"/>
    <x v="0"/>
    <d v="2022-05-13T00:00:00"/>
    <d v="2022-05-17T00:00:00"/>
  </r>
  <r>
    <x v="2"/>
    <x v="1590"/>
    <n v="1"/>
    <x v="1"/>
    <x v="2"/>
    <x v="1"/>
    <x v="1"/>
    <x v="0"/>
    <x v="0"/>
    <d v="2022-05-13T00:00:00"/>
    <d v="2022-05-17T00:00:00"/>
  </r>
  <r>
    <x v="0"/>
    <x v="1591"/>
    <n v="2"/>
    <x v="0"/>
    <x v="0"/>
    <x v="0"/>
    <x v="0"/>
    <x v="0"/>
    <x v="0"/>
    <d v="2022-05-13T00:00:00"/>
    <d v="2022-05-17T00:00:00"/>
  </r>
  <r>
    <x v="0"/>
    <x v="1592"/>
    <n v="1"/>
    <x v="0"/>
    <x v="1"/>
    <x v="0"/>
    <x v="0"/>
    <x v="0"/>
    <x v="0"/>
    <d v="2022-05-13T00:00:00"/>
    <d v="2022-05-17T00:00:00"/>
  </r>
  <r>
    <x v="2"/>
    <x v="1593"/>
    <n v="1"/>
    <x v="1"/>
    <x v="2"/>
    <x v="1"/>
    <x v="1"/>
    <x v="0"/>
    <x v="0"/>
    <d v="2022-05-15T00:00:00"/>
    <d v="2022-05-17T00:00:00"/>
  </r>
  <r>
    <x v="1"/>
    <x v="1594"/>
    <n v="2"/>
    <x v="2"/>
    <x v="3"/>
    <x v="5"/>
    <x v="0"/>
    <x v="0"/>
    <x v="0"/>
    <d v="2022-05-10T00:00:00"/>
    <d v="2022-05-17T00:00:00"/>
  </r>
  <r>
    <x v="0"/>
    <x v="1595"/>
    <n v="1"/>
    <x v="0"/>
    <x v="1"/>
    <x v="2"/>
    <x v="0"/>
    <x v="0"/>
    <x v="0"/>
    <d v="2022-05-12T00:00:00"/>
    <d v="2022-05-17T00:00:00"/>
  </r>
  <r>
    <x v="0"/>
    <x v="1596"/>
    <n v="2"/>
    <x v="7"/>
    <x v="8"/>
    <x v="8"/>
    <x v="0"/>
    <x v="0"/>
    <x v="0"/>
    <d v="2022-05-12T00:00:00"/>
    <d v="2022-05-18T00:00:00"/>
  </r>
  <r>
    <x v="1"/>
    <x v="1597"/>
    <n v="1"/>
    <x v="3"/>
    <x v="4"/>
    <x v="3"/>
    <x v="3"/>
    <x v="0"/>
    <x v="0"/>
    <d v="2022-05-16T00:00:00"/>
    <d v="2022-05-18T00:00:00"/>
  </r>
  <r>
    <x v="0"/>
    <x v="1598"/>
    <n v="4"/>
    <x v="0"/>
    <x v="2"/>
    <x v="1"/>
    <x v="0"/>
    <x v="0"/>
    <x v="0"/>
    <d v="2022-05-16T00:00:00"/>
    <d v="2022-05-18T00:00:00"/>
  </r>
  <r>
    <x v="1"/>
    <x v="1599"/>
    <n v="1"/>
    <x v="3"/>
    <x v="4"/>
    <x v="3"/>
    <x v="3"/>
    <x v="0"/>
    <x v="0"/>
    <d v="2022-05-16T00:00:00"/>
    <d v="2022-05-18T00:00:00"/>
  </r>
  <r>
    <x v="0"/>
    <x v="1600"/>
    <n v="1"/>
    <x v="1"/>
    <x v="2"/>
    <x v="0"/>
    <x v="0"/>
    <x v="0"/>
    <x v="0"/>
    <d v="2022-05-16T00:00:00"/>
    <d v="2022-05-18T00:00:00"/>
  </r>
  <r>
    <x v="4"/>
    <x v="1601"/>
    <n v="1"/>
    <x v="4"/>
    <x v="5"/>
    <x v="5"/>
    <x v="0"/>
    <x v="0"/>
    <x v="0"/>
    <d v="2022-05-16T00:00:00"/>
    <d v="2022-05-18T00:00:00"/>
  </r>
  <r>
    <x v="2"/>
    <x v="1602"/>
    <n v="1"/>
    <x v="1"/>
    <x v="2"/>
    <x v="1"/>
    <x v="1"/>
    <x v="0"/>
    <x v="0"/>
    <d v="2022-05-16T00:00:00"/>
    <d v="2022-05-18T00:00:00"/>
  </r>
  <r>
    <x v="1"/>
    <x v="1603"/>
    <n v="1"/>
    <x v="3"/>
    <x v="4"/>
    <x v="3"/>
    <x v="3"/>
    <x v="0"/>
    <x v="0"/>
    <d v="2022-05-16T00:00:00"/>
    <d v="2022-05-18T00:00:00"/>
  </r>
  <r>
    <x v="1"/>
    <x v="1604"/>
    <n v="1"/>
    <x v="2"/>
    <x v="3"/>
    <x v="5"/>
    <x v="0"/>
    <x v="0"/>
    <x v="0"/>
    <d v="2022-05-10T00:00:00"/>
    <d v="2022-05-18T00:00:00"/>
  </r>
  <r>
    <x v="1"/>
    <x v="1605"/>
    <n v="1"/>
    <x v="2"/>
    <x v="3"/>
    <x v="5"/>
    <x v="4"/>
    <x v="0"/>
    <x v="0"/>
    <d v="2022-05-10T00:00:00"/>
    <d v="2022-05-18T00:00:00"/>
  </r>
  <r>
    <x v="0"/>
    <x v="1606"/>
    <n v="2"/>
    <x v="0"/>
    <x v="1"/>
    <x v="0"/>
    <x v="0"/>
    <x v="0"/>
    <x v="0"/>
    <d v="2022-05-17T00:00:00"/>
    <d v="2022-05-18T00:00:00"/>
  </r>
  <r>
    <x v="0"/>
    <x v="1607"/>
    <n v="1"/>
    <x v="1"/>
    <x v="2"/>
    <x v="1"/>
    <x v="0"/>
    <x v="0"/>
    <x v="0"/>
    <d v="2022-05-17T00:00:00"/>
    <d v="2022-05-18T00:00:00"/>
  </r>
  <r>
    <x v="0"/>
    <x v="1608"/>
    <n v="1"/>
    <x v="0"/>
    <x v="1"/>
    <x v="0"/>
    <x v="0"/>
    <x v="0"/>
    <x v="0"/>
    <d v="2022-05-13T00:00:00"/>
    <d v="2022-05-18T00:00:00"/>
  </r>
  <r>
    <x v="0"/>
    <x v="1609"/>
    <n v="1"/>
    <x v="0"/>
    <x v="1"/>
    <x v="0"/>
    <x v="0"/>
    <x v="0"/>
    <x v="0"/>
    <d v="2022-05-13T00:00:00"/>
    <d v="2022-05-18T00:00:00"/>
  </r>
  <r>
    <x v="0"/>
    <x v="1610"/>
    <n v="1"/>
    <x v="0"/>
    <x v="1"/>
    <x v="0"/>
    <x v="0"/>
    <x v="0"/>
    <x v="0"/>
    <d v="2022-05-13T00:00:00"/>
    <d v="2022-05-18T00:00:00"/>
  </r>
  <r>
    <x v="0"/>
    <x v="1611"/>
    <n v="2"/>
    <x v="0"/>
    <x v="1"/>
    <x v="0"/>
    <x v="0"/>
    <x v="0"/>
    <x v="0"/>
    <d v="2022-05-13T00:00:00"/>
    <d v="2022-05-18T00:00:00"/>
  </r>
  <r>
    <x v="0"/>
    <x v="1612"/>
    <n v="1"/>
    <x v="0"/>
    <x v="1"/>
    <x v="0"/>
    <x v="0"/>
    <x v="0"/>
    <x v="0"/>
    <d v="2022-05-13T00:00:00"/>
    <d v="2022-05-18T00:00:00"/>
  </r>
  <r>
    <x v="0"/>
    <x v="1613"/>
    <n v="2"/>
    <x v="5"/>
    <x v="2"/>
    <x v="1"/>
    <x v="1"/>
    <x v="2"/>
    <x v="0"/>
    <d v="2022-05-16T00:00:00"/>
    <d v="2022-05-18T00:00:00"/>
  </r>
  <r>
    <x v="0"/>
    <x v="1614"/>
    <n v="1"/>
    <x v="1"/>
    <x v="2"/>
    <x v="1"/>
    <x v="0"/>
    <x v="0"/>
    <x v="0"/>
    <d v="2022-05-16T00:00:00"/>
    <d v="2022-05-18T00:00:00"/>
  </r>
  <r>
    <x v="1"/>
    <x v="1615"/>
    <n v="1"/>
    <x v="3"/>
    <x v="4"/>
    <x v="3"/>
    <x v="3"/>
    <x v="0"/>
    <x v="0"/>
    <d v="2022-05-16T00:00:00"/>
    <d v="2022-05-18T00:00:00"/>
  </r>
  <r>
    <x v="1"/>
    <x v="1616"/>
    <n v="1"/>
    <x v="3"/>
    <x v="4"/>
    <x v="3"/>
    <x v="3"/>
    <x v="0"/>
    <x v="0"/>
    <d v="2022-05-16T00:00:00"/>
    <d v="2022-05-18T00:00:00"/>
  </r>
  <r>
    <x v="1"/>
    <x v="1617"/>
    <n v="1"/>
    <x v="3"/>
    <x v="4"/>
    <x v="3"/>
    <x v="3"/>
    <x v="0"/>
    <x v="0"/>
    <d v="2022-05-16T00:00:00"/>
    <d v="2022-05-18T00:00:00"/>
  </r>
  <r>
    <x v="2"/>
    <x v="1618"/>
    <n v="1"/>
    <x v="1"/>
    <x v="2"/>
    <x v="1"/>
    <x v="1"/>
    <x v="0"/>
    <x v="0"/>
    <d v="2022-05-16T00:00:00"/>
    <d v="2022-05-18T00:00:00"/>
  </r>
  <r>
    <x v="4"/>
    <x v="1619"/>
    <n v="2"/>
    <x v="4"/>
    <x v="5"/>
    <x v="5"/>
    <x v="0"/>
    <x v="0"/>
    <x v="0"/>
    <d v="2022-05-16T00:00:00"/>
    <d v="2022-05-18T00:00:00"/>
  </r>
  <r>
    <x v="1"/>
    <x v="1620"/>
    <n v="1"/>
    <x v="3"/>
    <x v="4"/>
    <x v="3"/>
    <x v="3"/>
    <x v="0"/>
    <x v="0"/>
    <d v="2022-05-16T00:00:00"/>
    <d v="2022-05-18T00:00:00"/>
  </r>
  <r>
    <x v="1"/>
    <x v="1621"/>
    <n v="1"/>
    <x v="2"/>
    <x v="3"/>
    <x v="5"/>
    <x v="4"/>
    <x v="5"/>
    <x v="0"/>
    <d v="2022-05-10T00:00:00"/>
    <d v="2022-05-18T00:00:00"/>
  </r>
  <r>
    <x v="1"/>
    <x v="1622"/>
    <n v="1"/>
    <x v="3"/>
    <x v="4"/>
    <x v="3"/>
    <x v="3"/>
    <x v="0"/>
    <x v="0"/>
    <d v="2022-05-17T00:00:00"/>
    <d v="2022-05-18T00:00:00"/>
  </r>
  <r>
    <x v="0"/>
    <x v="1623"/>
    <n v="1"/>
    <x v="0"/>
    <x v="1"/>
    <x v="0"/>
    <x v="0"/>
    <x v="0"/>
    <x v="0"/>
    <d v="2022-05-13T00:00:00"/>
    <d v="2022-05-18T00:00:00"/>
  </r>
  <r>
    <x v="0"/>
    <x v="1624"/>
    <n v="1"/>
    <x v="0"/>
    <x v="1"/>
    <x v="0"/>
    <x v="0"/>
    <x v="0"/>
    <x v="0"/>
    <d v="2022-05-15T00:00:00"/>
    <d v="2022-05-18T00:00:00"/>
  </r>
  <r>
    <x v="2"/>
    <x v="1625"/>
    <n v="1"/>
    <x v="1"/>
    <x v="2"/>
    <x v="1"/>
    <x v="1"/>
    <x v="0"/>
    <x v="0"/>
    <d v="2022-05-16T00:00:00"/>
    <d v="2022-05-18T00:00:00"/>
  </r>
  <r>
    <x v="1"/>
    <x v="1626"/>
    <n v="1"/>
    <x v="3"/>
    <x v="4"/>
    <x v="3"/>
    <x v="3"/>
    <x v="0"/>
    <x v="0"/>
    <d v="2022-05-17T00:00:00"/>
    <d v="2022-05-18T00:00:00"/>
  </r>
  <r>
    <x v="0"/>
    <x v="1627"/>
    <n v="1"/>
    <x v="0"/>
    <x v="1"/>
    <x v="2"/>
    <x v="0"/>
    <x v="0"/>
    <x v="0"/>
    <d v="2022-05-17T00:00:00"/>
    <d v="2022-05-18T00:00:00"/>
  </r>
  <r>
    <x v="1"/>
    <x v="1628"/>
    <n v="1"/>
    <x v="3"/>
    <x v="4"/>
    <x v="3"/>
    <x v="3"/>
    <x v="0"/>
    <x v="0"/>
    <d v="2022-05-15T00:00:00"/>
    <d v="2022-05-18T00:00:00"/>
  </r>
  <r>
    <x v="1"/>
    <x v="1629"/>
    <n v="1"/>
    <x v="3"/>
    <x v="4"/>
    <x v="3"/>
    <x v="3"/>
    <x v="0"/>
    <x v="0"/>
    <d v="2022-05-17T00:00:00"/>
    <d v="2022-05-18T00:00:00"/>
  </r>
  <r>
    <x v="0"/>
    <x v="1630"/>
    <n v="2"/>
    <x v="0"/>
    <x v="1"/>
    <x v="0"/>
    <x v="0"/>
    <x v="0"/>
    <x v="0"/>
    <d v="2022-05-17T00:00:00"/>
    <d v="2022-05-18T00:00:00"/>
  </r>
  <r>
    <x v="0"/>
    <x v="1631"/>
    <n v="1"/>
    <x v="0"/>
    <x v="1"/>
    <x v="0"/>
    <x v="0"/>
    <x v="0"/>
    <x v="0"/>
    <d v="2022-05-14T00:00:00"/>
    <d v="2022-05-18T00:00:00"/>
  </r>
  <r>
    <x v="1"/>
    <x v="1632"/>
    <n v="2"/>
    <x v="3"/>
    <x v="4"/>
    <x v="3"/>
    <x v="3"/>
    <x v="0"/>
    <x v="0"/>
    <d v="2022-05-16T00:00:00"/>
    <d v="2022-05-18T00:00:00"/>
  </r>
  <r>
    <x v="0"/>
    <x v="1633"/>
    <n v="3"/>
    <x v="1"/>
    <x v="2"/>
    <x v="1"/>
    <x v="1"/>
    <x v="2"/>
    <x v="0"/>
    <d v="2022-05-16T00:00:00"/>
    <d v="2022-05-18T00:00:00"/>
  </r>
  <r>
    <x v="1"/>
    <x v="1634"/>
    <n v="1"/>
    <x v="3"/>
    <x v="4"/>
    <x v="3"/>
    <x v="3"/>
    <x v="0"/>
    <x v="0"/>
    <d v="2022-05-16T00:00:00"/>
    <d v="2022-05-18T00:00:00"/>
  </r>
  <r>
    <x v="1"/>
    <x v="1635"/>
    <n v="1"/>
    <x v="2"/>
    <x v="3"/>
    <x v="5"/>
    <x v="0"/>
    <x v="0"/>
    <x v="0"/>
    <d v="2022-05-10T00:00:00"/>
    <d v="2022-05-18T00:00:00"/>
  </r>
  <r>
    <x v="1"/>
    <x v="1636"/>
    <n v="1"/>
    <x v="2"/>
    <x v="3"/>
    <x v="5"/>
    <x v="0"/>
    <x v="0"/>
    <x v="0"/>
    <d v="2022-05-10T00:00:00"/>
    <d v="2022-05-18T00:00:00"/>
  </r>
  <r>
    <x v="0"/>
    <x v="1637"/>
    <n v="1"/>
    <x v="0"/>
    <x v="1"/>
    <x v="0"/>
    <x v="0"/>
    <x v="0"/>
    <x v="0"/>
    <d v="2022-05-14T00:00:00"/>
    <d v="2022-05-18T00:00:00"/>
  </r>
  <r>
    <x v="0"/>
    <x v="1638"/>
    <n v="1"/>
    <x v="1"/>
    <x v="2"/>
    <x v="1"/>
    <x v="0"/>
    <x v="0"/>
    <x v="0"/>
    <d v="2022-05-16T00:00:00"/>
    <d v="2022-05-18T00:00:00"/>
  </r>
  <r>
    <x v="1"/>
    <x v="1639"/>
    <n v="1"/>
    <x v="3"/>
    <x v="4"/>
    <x v="3"/>
    <x v="3"/>
    <x v="0"/>
    <x v="0"/>
    <d v="2022-05-16T00:00:00"/>
    <d v="2022-05-18T00:00:00"/>
  </r>
  <r>
    <x v="0"/>
    <x v="1640"/>
    <n v="1"/>
    <x v="1"/>
    <x v="2"/>
    <x v="1"/>
    <x v="0"/>
    <x v="0"/>
    <x v="0"/>
    <d v="2022-05-17T00:00:00"/>
    <d v="2022-05-18T00:00:00"/>
  </r>
  <r>
    <x v="0"/>
    <x v="1641"/>
    <n v="1"/>
    <x v="0"/>
    <x v="1"/>
    <x v="0"/>
    <x v="0"/>
    <x v="0"/>
    <x v="0"/>
    <d v="2022-05-14T00:00:00"/>
    <d v="2022-05-18T00:00:00"/>
  </r>
  <r>
    <x v="1"/>
    <x v="1642"/>
    <n v="1"/>
    <x v="3"/>
    <x v="4"/>
    <x v="3"/>
    <x v="3"/>
    <x v="0"/>
    <x v="0"/>
    <d v="2022-05-16T00:00:00"/>
    <d v="2022-05-18T00:00:00"/>
  </r>
  <r>
    <x v="0"/>
    <x v="1643"/>
    <n v="1"/>
    <x v="0"/>
    <x v="1"/>
    <x v="0"/>
    <x v="0"/>
    <x v="0"/>
    <x v="0"/>
    <d v="2022-05-15T00:00:00"/>
    <d v="2022-05-18T00:00:00"/>
  </r>
  <r>
    <x v="0"/>
    <x v="1644"/>
    <n v="1"/>
    <x v="1"/>
    <x v="2"/>
    <x v="1"/>
    <x v="0"/>
    <x v="0"/>
    <x v="0"/>
    <d v="2022-05-16T00:00:00"/>
    <d v="2022-05-18T00:00:00"/>
  </r>
  <r>
    <x v="1"/>
    <x v="1645"/>
    <n v="2"/>
    <x v="2"/>
    <x v="3"/>
    <x v="5"/>
    <x v="4"/>
    <x v="0"/>
    <x v="0"/>
    <d v="2022-05-10T00:00:00"/>
    <d v="2022-05-18T00:00:00"/>
  </r>
  <r>
    <x v="0"/>
    <x v="1646"/>
    <n v="1"/>
    <x v="1"/>
    <x v="2"/>
    <x v="1"/>
    <x v="0"/>
    <x v="0"/>
    <x v="0"/>
    <d v="2022-05-16T00:00:00"/>
    <d v="2022-05-18T00:00:00"/>
  </r>
  <r>
    <x v="0"/>
    <x v="1647"/>
    <n v="1"/>
    <x v="1"/>
    <x v="2"/>
    <x v="1"/>
    <x v="0"/>
    <x v="0"/>
    <x v="0"/>
    <d v="2022-05-16T00:00:00"/>
    <d v="2022-05-18T00:00:00"/>
  </r>
  <r>
    <x v="0"/>
    <x v="1648"/>
    <n v="1"/>
    <x v="1"/>
    <x v="2"/>
    <x v="1"/>
    <x v="0"/>
    <x v="0"/>
    <x v="0"/>
    <d v="2022-05-16T00:00:00"/>
    <d v="2022-05-18T00:00:00"/>
  </r>
  <r>
    <x v="0"/>
    <x v="1649"/>
    <n v="1"/>
    <x v="1"/>
    <x v="2"/>
    <x v="1"/>
    <x v="0"/>
    <x v="0"/>
    <x v="0"/>
    <d v="2022-05-16T00:00:00"/>
    <d v="2022-05-18T00:00:00"/>
  </r>
  <r>
    <x v="1"/>
    <x v="1650"/>
    <n v="1"/>
    <x v="3"/>
    <x v="4"/>
    <x v="3"/>
    <x v="3"/>
    <x v="0"/>
    <x v="0"/>
    <d v="2022-05-16T00:00:00"/>
    <d v="2022-05-18T00:00:00"/>
  </r>
  <r>
    <x v="1"/>
    <x v="1651"/>
    <n v="2"/>
    <x v="3"/>
    <x v="4"/>
    <x v="3"/>
    <x v="3"/>
    <x v="0"/>
    <x v="0"/>
    <d v="2022-05-17T00:00:00"/>
    <d v="2022-05-18T00:00:00"/>
  </r>
  <r>
    <x v="1"/>
    <x v="1652"/>
    <n v="1"/>
    <x v="3"/>
    <x v="4"/>
    <x v="3"/>
    <x v="3"/>
    <x v="0"/>
    <x v="0"/>
    <d v="2022-05-17T00:00:00"/>
    <d v="2022-05-18T00:00:00"/>
  </r>
  <r>
    <x v="0"/>
    <x v="1653"/>
    <n v="1"/>
    <x v="1"/>
    <x v="2"/>
    <x v="1"/>
    <x v="0"/>
    <x v="0"/>
    <x v="0"/>
    <d v="2022-05-17T00:00:00"/>
    <d v="2022-05-18T00:00:00"/>
  </r>
  <r>
    <x v="0"/>
    <x v="1654"/>
    <n v="1"/>
    <x v="1"/>
    <x v="2"/>
    <x v="1"/>
    <x v="0"/>
    <x v="0"/>
    <x v="0"/>
    <d v="2022-05-17T00:00:00"/>
    <d v="2022-05-18T00:00:00"/>
  </r>
  <r>
    <x v="1"/>
    <x v="1655"/>
    <n v="1"/>
    <x v="3"/>
    <x v="4"/>
    <x v="3"/>
    <x v="3"/>
    <x v="0"/>
    <x v="0"/>
    <d v="2022-05-17T00:00:00"/>
    <d v="2022-05-18T00:00:00"/>
  </r>
  <r>
    <x v="0"/>
    <x v="1656"/>
    <n v="1"/>
    <x v="7"/>
    <x v="8"/>
    <x v="8"/>
    <x v="0"/>
    <x v="0"/>
    <x v="0"/>
    <d v="2022-05-12T00:00:00"/>
    <d v="2022-05-18T00:00:00"/>
  </r>
  <r>
    <x v="0"/>
    <x v="1657"/>
    <n v="2"/>
    <x v="7"/>
    <x v="8"/>
    <x v="8"/>
    <x v="0"/>
    <x v="0"/>
    <x v="0"/>
    <d v="2022-05-12T00:00:00"/>
    <d v="2022-05-18T00:00:00"/>
  </r>
  <r>
    <x v="0"/>
    <x v="1658"/>
    <n v="1"/>
    <x v="0"/>
    <x v="1"/>
    <x v="0"/>
    <x v="0"/>
    <x v="0"/>
    <x v="0"/>
    <d v="2022-05-13T00:00:00"/>
    <d v="2022-05-18T00:00:00"/>
  </r>
  <r>
    <x v="0"/>
    <x v="1659"/>
    <n v="1"/>
    <x v="1"/>
    <x v="2"/>
    <x v="1"/>
    <x v="0"/>
    <x v="0"/>
    <x v="0"/>
    <d v="2022-05-16T00:00:00"/>
    <d v="2022-05-18T00:00:00"/>
  </r>
  <r>
    <x v="0"/>
    <x v="1660"/>
    <n v="1"/>
    <x v="7"/>
    <x v="8"/>
    <x v="8"/>
    <x v="8"/>
    <x v="9"/>
    <x v="0"/>
    <d v="2022-05-12T00:00:00"/>
    <d v="2022-05-18T00:00:00"/>
  </r>
  <r>
    <x v="0"/>
    <x v="1661"/>
    <n v="2"/>
    <x v="7"/>
    <x v="8"/>
    <x v="8"/>
    <x v="0"/>
    <x v="0"/>
    <x v="0"/>
    <d v="2022-05-12T00:00:00"/>
    <d v="2022-05-18T00:00:00"/>
  </r>
  <r>
    <x v="1"/>
    <x v="1662"/>
    <n v="1"/>
    <x v="3"/>
    <x v="4"/>
    <x v="3"/>
    <x v="3"/>
    <x v="0"/>
    <x v="0"/>
    <d v="2022-05-16T00:00:00"/>
    <d v="2022-05-18T00:00:00"/>
  </r>
  <r>
    <x v="2"/>
    <x v="1663"/>
    <n v="1"/>
    <x v="1"/>
    <x v="2"/>
    <x v="1"/>
    <x v="1"/>
    <x v="0"/>
    <x v="0"/>
    <d v="2022-05-16T00:00:00"/>
    <d v="2022-05-18T00:00:00"/>
  </r>
  <r>
    <x v="2"/>
    <x v="1664"/>
    <n v="1"/>
    <x v="1"/>
    <x v="2"/>
    <x v="1"/>
    <x v="1"/>
    <x v="0"/>
    <x v="0"/>
    <d v="2022-05-16T00:00:00"/>
    <d v="2022-05-18T00:00:00"/>
  </r>
  <r>
    <x v="0"/>
    <x v="1665"/>
    <n v="2"/>
    <x v="0"/>
    <x v="1"/>
    <x v="2"/>
    <x v="0"/>
    <x v="0"/>
    <x v="0"/>
    <d v="2022-05-16T00:00:00"/>
    <d v="2022-05-18T00:00:00"/>
  </r>
  <r>
    <x v="1"/>
    <x v="1666"/>
    <n v="1"/>
    <x v="3"/>
    <x v="4"/>
    <x v="3"/>
    <x v="3"/>
    <x v="0"/>
    <x v="0"/>
    <d v="2022-05-16T00:00:00"/>
    <d v="2022-05-18T00:00:00"/>
  </r>
  <r>
    <x v="1"/>
    <x v="1667"/>
    <n v="1"/>
    <x v="3"/>
    <x v="4"/>
    <x v="3"/>
    <x v="3"/>
    <x v="0"/>
    <x v="0"/>
    <d v="2022-05-16T00:00:00"/>
    <d v="2022-05-18T00:00:00"/>
  </r>
  <r>
    <x v="1"/>
    <x v="1668"/>
    <n v="1"/>
    <x v="2"/>
    <x v="3"/>
    <x v="5"/>
    <x v="0"/>
    <x v="0"/>
    <x v="0"/>
    <d v="2022-05-10T00:00:00"/>
    <d v="2022-05-18T00:00:00"/>
  </r>
  <r>
    <x v="0"/>
    <x v="1669"/>
    <n v="1"/>
    <x v="1"/>
    <x v="2"/>
    <x v="1"/>
    <x v="0"/>
    <x v="0"/>
    <x v="0"/>
    <d v="2022-05-16T00:00:00"/>
    <d v="2022-05-18T00:00:00"/>
  </r>
  <r>
    <x v="2"/>
    <x v="1670"/>
    <n v="1"/>
    <x v="1"/>
    <x v="2"/>
    <x v="1"/>
    <x v="1"/>
    <x v="0"/>
    <x v="0"/>
    <d v="2022-05-16T00:00:00"/>
    <d v="2022-05-18T00:00:00"/>
  </r>
  <r>
    <x v="4"/>
    <x v="1671"/>
    <n v="2"/>
    <x v="4"/>
    <x v="5"/>
    <x v="5"/>
    <x v="0"/>
    <x v="0"/>
    <x v="0"/>
    <d v="2022-05-16T00:00:00"/>
    <d v="2022-05-18T00:00:00"/>
  </r>
  <r>
    <x v="1"/>
    <x v="1672"/>
    <n v="1"/>
    <x v="3"/>
    <x v="4"/>
    <x v="3"/>
    <x v="3"/>
    <x v="0"/>
    <x v="0"/>
    <d v="2022-05-16T00:00:00"/>
    <d v="2022-05-18T00:00:00"/>
  </r>
  <r>
    <x v="1"/>
    <x v="1673"/>
    <n v="2"/>
    <x v="2"/>
    <x v="3"/>
    <x v="5"/>
    <x v="0"/>
    <x v="0"/>
    <x v="0"/>
    <d v="2022-05-10T00:00:00"/>
    <d v="2022-05-18T00:00:00"/>
  </r>
  <r>
    <x v="1"/>
    <x v="1674"/>
    <n v="1"/>
    <x v="2"/>
    <x v="3"/>
    <x v="5"/>
    <x v="0"/>
    <x v="0"/>
    <x v="0"/>
    <d v="2022-05-10T00:00:00"/>
    <d v="2022-05-18T00:00:00"/>
  </r>
  <r>
    <x v="1"/>
    <x v="1675"/>
    <n v="2"/>
    <x v="2"/>
    <x v="3"/>
    <x v="5"/>
    <x v="4"/>
    <x v="0"/>
    <x v="0"/>
    <d v="2022-05-10T00:00:00"/>
    <d v="2022-05-18T00:00:00"/>
  </r>
  <r>
    <x v="0"/>
    <x v="1676"/>
    <n v="2"/>
    <x v="0"/>
    <x v="1"/>
    <x v="0"/>
    <x v="0"/>
    <x v="0"/>
    <x v="0"/>
    <d v="2022-05-13T00:00:00"/>
    <d v="2022-05-18T00:00:00"/>
  </r>
  <r>
    <x v="0"/>
    <x v="1677"/>
    <n v="2"/>
    <x v="0"/>
    <x v="1"/>
    <x v="0"/>
    <x v="0"/>
    <x v="0"/>
    <x v="0"/>
    <d v="2022-05-14T00:00:00"/>
    <d v="2022-05-18T00:00:00"/>
  </r>
  <r>
    <x v="0"/>
    <x v="1678"/>
    <n v="1"/>
    <x v="0"/>
    <x v="1"/>
    <x v="0"/>
    <x v="0"/>
    <x v="0"/>
    <x v="0"/>
    <d v="2022-05-13T00:00:00"/>
    <d v="2022-05-18T00:00:00"/>
  </r>
  <r>
    <x v="0"/>
    <x v="1679"/>
    <n v="1"/>
    <x v="0"/>
    <x v="1"/>
    <x v="0"/>
    <x v="0"/>
    <x v="0"/>
    <x v="0"/>
    <d v="2022-05-13T00:00:00"/>
    <d v="2022-05-18T00:00:00"/>
  </r>
  <r>
    <x v="0"/>
    <x v="1680"/>
    <n v="2"/>
    <x v="0"/>
    <x v="1"/>
    <x v="0"/>
    <x v="0"/>
    <x v="0"/>
    <x v="0"/>
    <d v="2022-05-14T00:00:00"/>
    <d v="2022-05-18T00:00:00"/>
  </r>
  <r>
    <x v="0"/>
    <x v="1681"/>
    <n v="2"/>
    <x v="0"/>
    <x v="1"/>
    <x v="0"/>
    <x v="0"/>
    <x v="0"/>
    <x v="0"/>
    <d v="2022-05-14T00:00:00"/>
    <d v="2022-05-18T00:00:00"/>
  </r>
  <r>
    <x v="1"/>
    <x v="1682"/>
    <n v="1"/>
    <x v="3"/>
    <x v="4"/>
    <x v="3"/>
    <x v="3"/>
    <x v="0"/>
    <x v="0"/>
    <d v="2022-05-17T00:00:00"/>
    <d v="2022-05-18T00:00:00"/>
  </r>
  <r>
    <x v="1"/>
    <x v="1683"/>
    <n v="1"/>
    <x v="3"/>
    <x v="4"/>
    <x v="3"/>
    <x v="3"/>
    <x v="0"/>
    <x v="0"/>
    <d v="2022-05-17T00:00:00"/>
    <d v="2022-05-18T00:00:00"/>
  </r>
  <r>
    <x v="1"/>
    <x v="1684"/>
    <n v="1"/>
    <x v="2"/>
    <x v="3"/>
    <x v="5"/>
    <x v="0"/>
    <x v="0"/>
    <x v="0"/>
    <d v="2022-05-10T00:00:00"/>
    <d v="2022-05-18T00:00:00"/>
  </r>
  <r>
    <x v="1"/>
    <x v="1685"/>
    <n v="1"/>
    <x v="2"/>
    <x v="3"/>
    <x v="5"/>
    <x v="0"/>
    <x v="0"/>
    <x v="0"/>
    <d v="2022-05-10T00:00:00"/>
    <d v="2022-05-18T00:00:00"/>
  </r>
  <r>
    <x v="0"/>
    <x v="1686"/>
    <n v="1"/>
    <x v="0"/>
    <x v="1"/>
    <x v="0"/>
    <x v="0"/>
    <x v="0"/>
    <x v="0"/>
    <d v="2022-05-14T00:00:00"/>
    <d v="2022-05-18T00:00:00"/>
  </r>
  <r>
    <x v="2"/>
    <x v="1687"/>
    <n v="2"/>
    <x v="1"/>
    <x v="2"/>
    <x v="1"/>
    <x v="1"/>
    <x v="2"/>
    <x v="0"/>
    <d v="2022-05-16T00:00:00"/>
    <d v="2022-05-18T00:00:00"/>
  </r>
  <r>
    <x v="2"/>
    <x v="1688"/>
    <n v="1"/>
    <x v="1"/>
    <x v="2"/>
    <x v="1"/>
    <x v="1"/>
    <x v="0"/>
    <x v="0"/>
    <d v="2022-05-16T00:00:00"/>
    <d v="2022-05-18T00:00:00"/>
  </r>
  <r>
    <x v="1"/>
    <x v="1689"/>
    <n v="1"/>
    <x v="3"/>
    <x v="4"/>
    <x v="3"/>
    <x v="3"/>
    <x v="0"/>
    <x v="0"/>
    <d v="2022-05-16T00:00:00"/>
    <d v="2022-05-18T00:00:00"/>
  </r>
  <r>
    <x v="2"/>
    <x v="1690"/>
    <n v="1"/>
    <x v="1"/>
    <x v="2"/>
    <x v="1"/>
    <x v="1"/>
    <x v="0"/>
    <x v="0"/>
    <d v="2022-05-16T00:00:00"/>
    <d v="2022-05-18T00:00:00"/>
  </r>
  <r>
    <x v="0"/>
    <x v="1691"/>
    <n v="2"/>
    <x v="0"/>
    <x v="1"/>
    <x v="5"/>
    <x v="0"/>
    <x v="0"/>
    <x v="0"/>
    <d v="2022-05-14T00:00:00"/>
    <d v="2022-05-18T00:00:00"/>
  </r>
  <r>
    <x v="0"/>
    <x v="1692"/>
    <n v="1"/>
    <x v="0"/>
    <x v="1"/>
    <x v="0"/>
    <x v="0"/>
    <x v="0"/>
    <x v="0"/>
    <d v="2022-05-13T00:00:00"/>
    <d v="2022-05-18T00:00:00"/>
  </r>
  <r>
    <x v="0"/>
    <x v="1693"/>
    <n v="1"/>
    <x v="0"/>
    <x v="1"/>
    <x v="0"/>
    <x v="0"/>
    <x v="0"/>
    <x v="0"/>
    <d v="2022-05-13T00:00:00"/>
    <d v="2022-05-18T00:00:00"/>
  </r>
  <r>
    <x v="0"/>
    <x v="1694"/>
    <n v="1"/>
    <x v="0"/>
    <x v="1"/>
    <x v="0"/>
    <x v="0"/>
    <x v="0"/>
    <x v="0"/>
    <d v="2022-05-13T00:00:00"/>
    <d v="2022-05-18T00:00:00"/>
  </r>
  <r>
    <x v="0"/>
    <x v="1695"/>
    <n v="1"/>
    <x v="0"/>
    <x v="1"/>
    <x v="0"/>
    <x v="0"/>
    <x v="0"/>
    <x v="0"/>
    <d v="2022-05-13T00:00:00"/>
    <d v="2022-05-18T00:00:00"/>
  </r>
  <r>
    <x v="1"/>
    <x v="1696"/>
    <n v="1"/>
    <x v="3"/>
    <x v="4"/>
    <x v="3"/>
    <x v="3"/>
    <x v="0"/>
    <x v="0"/>
    <d v="2022-05-16T00:00:00"/>
    <d v="2022-05-18T00:00:00"/>
  </r>
  <r>
    <x v="0"/>
    <x v="1697"/>
    <n v="1"/>
    <x v="0"/>
    <x v="1"/>
    <x v="0"/>
    <x v="0"/>
    <x v="0"/>
    <x v="0"/>
    <d v="2022-05-13T00:00:00"/>
    <d v="2022-05-18T00:00:00"/>
  </r>
  <r>
    <x v="0"/>
    <x v="1698"/>
    <n v="1"/>
    <x v="1"/>
    <x v="2"/>
    <x v="1"/>
    <x v="0"/>
    <x v="0"/>
    <x v="0"/>
    <d v="2022-05-16T00:00:00"/>
    <d v="2022-05-18T00:00:00"/>
  </r>
  <r>
    <x v="2"/>
    <x v="1699"/>
    <n v="1"/>
    <x v="1"/>
    <x v="2"/>
    <x v="1"/>
    <x v="0"/>
    <x v="0"/>
    <x v="0"/>
    <d v="2022-05-16T00:00:00"/>
    <d v="2022-05-18T00:00:00"/>
  </r>
  <r>
    <x v="0"/>
    <x v="1700"/>
    <n v="1"/>
    <x v="0"/>
    <x v="1"/>
    <x v="0"/>
    <x v="0"/>
    <x v="0"/>
    <x v="0"/>
    <d v="2022-05-16T00:00:00"/>
    <d v="2022-05-18T00:00:00"/>
  </r>
  <r>
    <x v="0"/>
    <x v="1701"/>
    <n v="1"/>
    <x v="1"/>
    <x v="2"/>
    <x v="1"/>
    <x v="0"/>
    <x v="0"/>
    <x v="2"/>
    <d v="2022-05-16T00:00:00"/>
    <d v="2022-05-18T00:00:00"/>
  </r>
  <r>
    <x v="0"/>
    <x v="1702"/>
    <n v="1"/>
    <x v="1"/>
    <x v="2"/>
    <x v="1"/>
    <x v="0"/>
    <x v="0"/>
    <x v="2"/>
    <d v="2022-05-16T00:00:00"/>
    <d v="2022-05-18T00:00:00"/>
  </r>
  <r>
    <x v="4"/>
    <x v="1703"/>
    <n v="1"/>
    <x v="4"/>
    <x v="5"/>
    <x v="4"/>
    <x v="5"/>
    <x v="4"/>
    <x v="2"/>
    <d v="2022-05-16T00:00:00"/>
    <d v="2022-05-18T00:00:00"/>
  </r>
  <r>
    <x v="0"/>
    <x v="1704"/>
    <n v="1"/>
    <x v="1"/>
    <x v="2"/>
    <x v="1"/>
    <x v="0"/>
    <x v="0"/>
    <x v="2"/>
    <d v="2022-05-16T00:00:00"/>
    <d v="2022-05-18T00:00:00"/>
  </r>
  <r>
    <x v="0"/>
    <x v="1705"/>
    <n v="1"/>
    <x v="1"/>
    <x v="2"/>
    <x v="1"/>
    <x v="0"/>
    <x v="0"/>
    <x v="2"/>
    <d v="2022-05-16T00:00:00"/>
    <d v="2022-05-18T00:00:00"/>
  </r>
  <r>
    <x v="0"/>
    <x v="1706"/>
    <n v="1"/>
    <x v="1"/>
    <x v="2"/>
    <x v="1"/>
    <x v="0"/>
    <x v="0"/>
    <x v="2"/>
    <d v="2022-05-16T00:00:00"/>
    <d v="2022-05-18T00:00:00"/>
  </r>
  <r>
    <x v="1"/>
    <x v="1707"/>
    <n v="4"/>
    <x v="3"/>
    <x v="4"/>
    <x v="3"/>
    <x v="3"/>
    <x v="3"/>
    <x v="2"/>
    <d v="2022-05-16T00:00:00"/>
    <d v="2022-05-18T00:00:00"/>
  </r>
  <r>
    <x v="0"/>
    <x v="1708"/>
    <n v="1"/>
    <x v="1"/>
    <x v="2"/>
    <x v="1"/>
    <x v="0"/>
    <x v="0"/>
    <x v="2"/>
    <d v="2022-05-16T00:00:00"/>
    <d v="2022-05-18T00:00:00"/>
  </r>
  <r>
    <x v="0"/>
    <x v="1709"/>
    <n v="1"/>
    <x v="1"/>
    <x v="2"/>
    <x v="1"/>
    <x v="0"/>
    <x v="0"/>
    <x v="2"/>
    <d v="2022-05-16T00:00:00"/>
    <d v="2022-05-18T00:00:00"/>
  </r>
  <r>
    <x v="0"/>
    <x v="1710"/>
    <n v="1"/>
    <x v="1"/>
    <x v="2"/>
    <x v="1"/>
    <x v="0"/>
    <x v="0"/>
    <x v="2"/>
    <d v="2022-05-16T00:00:00"/>
    <d v="2022-05-18T00:00:00"/>
  </r>
  <r>
    <x v="0"/>
    <x v="1711"/>
    <n v="1"/>
    <x v="1"/>
    <x v="2"/>
    <x v="1"/>
    <x v="0"/>
    <x v="0"/>
    <x v="2"/>
    <d v="2022-05-16T00:00:00"/>
    <d v="2022-05-18T00:00:00"/>
  </r>
  <r>
    <x v="0"/>
    <x v="1712"/>
    <n v="1"/>
    <x v="1"/>
    <x v="2"/>
    <x v="1"/>
    <x v="0"/>
    <x v="0"/>
    <x v="2"/>
    <d v="2022-05-16T00:00:00"/>
    <d v="2022-05-18T00:00:00"/>
  </r>
  <r>
    <x v="0"/>
    <x v="1713"/>
    <n v="1"/>
    <x v="1"/>
    <x v="2"/>
    <x v="1"/>
    <x v="1"/>
    <x v="0"/>
    <x v="2"/>
    <d v="2022-05-16T00:00:00"/>
    <d v="2022-05-18T00:00:00"/>
  </r>
  <r>
    <x v="0"/>
    <x v="1714"/>
    <n v="1"/>
    <x v="1"/>
    <x v="2"/>
    <x v="0"/>
    <x v="0"/>
    <x v="0"/>
    <x v="2"/>
    <d v="2022-05-16T00:00:00"/>
    <d v="2022-05-18T00:00:00"/>
  </r>
  <r>
    <x v="2"/>
    <x v="1715"/>
    <n v="1"/>
    <x v="1"/>
    <x v="2"/>
    <x v="1"/>
    <x v="1"/>
    <x v="0"/>
    <x v="3"/>
    <d v="2022-05-16T00:00:00"/>
    <d v="2022-05-18T00:00:00"/>
  </r>
  <r>
    <x v="0"/>
    <x v="1716"/>
    <n v="1"/>
    <x v="1"/>
    <x v="2"/>
    <x v="0"/>
    <x v="0"/>
    <x v="0"/>
    <x v="3"/>
    <d v="2022-05-17T00:00:00"/>
    <d v="2022-05-18T00:00:00"/>
  </r>
  <r>
    <x v="0"/>
    <x v="1717"/>
    <n v="2"/>
    <x v="2"/>
    <x v="2"/>
    <x v="1"/>
    <x v="1"/>
    <x v="2"/>
    <x v="3"/>
    <d v="2022-05-17T00:00:00"/>
    <d v="2022-05-18T00:00:00"/>
  </r>
  <r>
    <x v="1"/>
    <x v="1718"/>
    <n v="1"/>
    <x v="2"/>
    <x v="3"/>
    <x v="5"/>
    <x v="0"/>
    <x v="0"/>
    <x v="3"/>
    <d v="2022-05-10T00:00:00"/>
    <d v="2022-05-18T00:00:00"/>
  </r>
  <r>
    <x v="0"/>
    <x v="1719"/>
    <n v="1"/>
    <x v="1"/>
    <x v="2"/>
    <x v="1"/>
    <x v="1"/>
    <x v="0"/>
    <x v="3"/>
    <d v="2022-05-17T00:00:00"/>
    <d v="2022-05-18T00:00:00"/>
  </r>
  <r>
    <x v="0"/>
    <x v="1720"/>
    <n v="2"/>
    <x v="1"/>
    <x v="2"/>
    <x v="1"/>
    <x v="0"/>
    <x v="0"/>
    <x v="0"/>
    <d v="2022-05-17T00:00:00"/>
    <d v="2022-05-18T00:00:00"/>
  </r>
  <r>
    <x v="0"/>
    <x v="1721"/>
    <n v="1"/>
    <x v="7"/>
    <x v="8"/>
    <x v="8"/>
    <x v="0"/>
    <x v="0"/>
    <x v="0"/>
    <d v="2022-05-12T00:00:00"/>
    <d v="2022-05-18T00:00:00"/>
  </r>
  <r>
    <x v="0"/>
    <x v="1722"/>
    <n v="1"/>
    <x v="7"/>
    <x v="8"/>
    <x v="8"/>
    <x v="0"/>
    <x v="0"/>
    <x v="0"/>
    <d v="2022-05-12T00:00:00"/>
    <d v="2022-05-18T00:00:00"/>
  </r>
  <r>
    <x v="0"/>
    <x v="1723"/>
    <n v="1"/>
    <x v="7"/>
    <x v="8"/>
    <x v="8"/>
    <x v="0"/>
    <x v="0"/>
    <x v="0"/>
    <d v="2022-05-12T00:00:00"/>
    <d v="2022-05-18T00:00:00"/>
  </r>
  <r>
    <x v="1"/>
    <x v="1724"/>
    <n v="1"/>
    <x v="3"/>
    <x v="4"/>
    <x v="3"/>
    <x v="3"/>
    <x v="0"/>
    <x v="0"/>
    <d v="2022-05-13T00:00:00"/>
    <d v="2022-05-18T00:00:00"/>
  </r>
  <r>
    <x v="0"/>
    <x v="1725"/>
    <n v="1"/>
    <x v="0"/>
    <x v="1"/>
    <x v="0"/>
    <x v="0"/>
    <x v="0"/>
    <x v="0"/>
    <d v="2022-05-13T00:00:00"/>
    <d v="2022-05-18T00:00:00"/>
  </r>
  <r>
    <x v="0"/>
    <x v="1726"/>
    <n v="1"/>
    <x v="0"/>
    <x v="1"/>
    <x v="0"/>
    <x v="0"/>
    <x v="0"/>
    <x v="0"/>
    <d v="2022-05-13T00:00:00"/>
    <d v="2022-05-18T00:00:00"/>
  </r>
  <r>
    <x v="0"/>
    <x v="1727"/>
    <n v="2"/>
    <x v="0"/>
    <x v="1"/>
    <x v="0"/>
    <x v="0"/>
    <x v="0"/>
    <x v="0"/>
    <d v="2022-05-13T00:00:00"/>
    <d v="2022-05-18T00:00:00"/>
  </r>
  <r>
    <x v="0"/>
    <x v="1728"/>
    <n v="1"/>
    <x v="0"/>
    <x v="1"/>
    <x v="0"/>
    <x v="0"/>
    <x v="0"/>
    <x v="0"/>
    <d v="2022-05-13T00:00:00"/>
    <d v="2022-05-18T00:00:00"/>
  </r>
  <r>
    <x v="1"/>
    <x v="1729"/>
    <n v="1"/>
    <x v="3"/>
    <x v="4"/>
    <x v="3"/>
    <x v="3"/>
    <x v="0"/>
    <x v="0"/>
    <d v="2022-05-16T00:00:00"/>
    <d v="2022-05-18T00:00:00"/>
  </r>
  <r>
    <x v="1"/>
    <x v="1730"/>
    <n v="1"/>
    <x v="3"/>
    <x v="4"/>
    <x v="3"/>
    <x v="3"/>
    <x v="0"/>
    <x v="0"/>
    <d v="2022-05-17T00:00:00"/>
    <d v="2022-05-18T00:00:00"/>
  </r>
  <r>
    <x v="0"/>
    <x v="1731"/>
    <n v="1"/>
    <x v="0"/>
    <x v="1"/>
    <x v="0"/>
    <x v="0"/>
    <x v="0"/>
    <x v="0"/>
    <d v="2022-05-14T00:00:00"/>
    <d v="2022-05-18T00:00:00"/>
  </r>
  <r>
    <x v="2"/>
    <x v="1732"/>
    <n v="1"/>
    <x v="1"/>
    <x v="2"/>
    <x v="1"/>
    <x v="1"/>
    <x v="0"/>
    <x v="0"/>
    <d v="2022-05-16T00:00:00"/>
    <d v="2022-05-18T00:00:00"/>
  </r>
  <r>
    <x v="1"/>
    <x v="1733"/>
    <n v="1"/>
    <x v="3"/>
    <x v="4"/>
    <x v="3"/>
    <x v="3"/>
    <x v="0"/>
    <x v="0"/>
    <d v="2022-05-16T00:00:00"/>
    <d v="2022-05-18T00:00:00"/>
  </r>
  <r>
    <x v="2"/>
    <x v="1734"/>
    <n v="1"/>
    <x v="1"/>
    <x v="2"/>
    <x v="1"/>
    <x v="1"/>
    <x v="0"/>
    <x v="0"/>
    <d v="2022-05-16T00:00:00"/>
    <d v="2022-05-18T00:00:00"/>
  </r>
  <r>
    <x v="1"/>
    <x v="1735"/>
    <n v="1"/>
    <x v="3"/>
    <x v="4"/>
    <x v="3"/>
    <x v="3"/>
    <x v="0"/>
    <x v="0"/>
    <d v="2022-05-17T00:00:00"/>
    <d v="2022-05-18T00:00:00"/>
  </r>
  <r>
    <x v="0"/>
    <x v="1736"/>
    <n v="1"/>
    <x v="1"/>
    <x v="2"/>
    <x v="1"/>
    <x v="0"/>
    <x v="0"/>
    <x v="0"/>
    <d v="2022-05-17T00:00:00"/>
    <d v="2022-05-18T00:00:00"/>
  </r>
  <r>
    <x v="1"/>
    <x v="1737"/>
    <n v="1"/>
    <x v="3"/>
    <x v="4"/>
    <x v="3"/>
    <x v="3"/>
    <x v="0"/>
    <x v="0"/>
    <d v="2022-05-16T00:00:00"/>
    <d v="2022-05-18T00:00:00"/>
  </r>
  <r>
    <x v="1"/>
    <x v="1738"/>
    <n v="1"/>
    <x v="3"/>
    <x v="4"/>
    <x v="3"/>
    <x v="3"/>
    <x v="0"/>
    <x v="0"/>
    <d v="2022-05-16T00:00:00"/>
    <d v="2022-05-18T00:00:00"/>
  </r>
  <r>
    <x v="0"/>
    <x v="1739"/>
    <n v="1"/>
    <x v="1"/>
    <x v="2"/>
    <x v="1"/>
    <x v="0"/>
    <x v="0"/>
    <x v="0"/>
    <d v="2022-05-16T00:00:00"/>
    <d v="2022-05-18T00:00:00"/>
  </r>
  <r>
    <x v="1"/>
    <x v="1740"/>
    <n v="1"/>
    <x v="3"/>
    <x v="4"/>
    <x v="3"/>
    <x v="3"/>
    <x v="0"/>
    <x v="0"/>
    <d v="2022-05-16T00:00:00"/>
    <d v="2022-05-18T00:00:00"/>
  </r>
  <r>
    <x v="1"/>
    <x v="1741"/>
    <n v="1"/>
    <x v="2"/>
    <x v="3"/>
    <x v="5"/>
    <x v="4"/>
    <x v="0"/>
    <x v="0"/>
    <d v="2022-05-10T00:00:00"/>
    <d v="2022-05-18T00:00:00"/>
  </r>
  <r>
    <x v="1"/>
    <x v="1742"/>
    <n v="1"/>
    <x v="2"/>
    <x v="3"/>
    <x v="5"/>
    <x v="0"/>
    <x v="0"/>
    <x v="0"/>
    <d v="2022-05-10T00:00:00"/>
    <d v="2022-05-18T00:00:00"/>
  </r>
  <r>
    <x v="1"/>
    <x v="1743"/>
    <n v="1"/>
    <x v="3"/>
    <x v="4"/>
    <x v="3"/>
    <x v="3"/>
    <x v="0"/>
    <x v="0"/>
    <d v="2022-05-17T00:00:00"/>
    <d v="2022-05-18T00:00:00"/>
  </r>
  <r>
    <x v="1"/>
    <x v="1744"/>
    <n v="1"/>
    <x v="2"/>
    <x v="3"/>
    <x v="5"/>
    <x v="4"/>
    <x v="0"/>
    <x v="0"/>
    <d v="2022-05-10T00:00:00"/>
    <d v="2022-05-18T00:00:00"/>
  </r>
  <r>
    <x v="0"/>
    <x v="1745"/>
    <n v="2"/>
    <x v="0"/>
    <x v="1"/>
    <x v="0"/>
    <x v="0"/>
    <x v="0"/>
    <x v="0"/>
    <d v="2022-05-17T00:00:00"/>
    <d v="2022-05-18T00:00:00"/>
  </r>
  <r>
    <x v="0"/>
    <x v="1746"/>
    <n v="2"/>
    <x v="0"/>
    <x v="1"/>
    <x v="0"/>
    <x v="0"/>
    <x v="0"/>
    <x v="0"/>
    <d v="2022-05-17T00:00:00"/>
    <d v="2022-05-18T00:00:00"/>
  </r>
  <r>
    <x v="0"/>
    <x v="1747"/>
    <n v="1"/>
    <x v="0"/>
    <x v="1"/>
    <x v="0"/>
    <x v="0"/>
    <x v="0"/>
    <x v="0"/>
    <d v="2022-05-13T00:00:00"/>
    <d v="2022-05-18T00:00:00"/>
  </r>
  <r>
    <x v="0"/>
    <x v="1748"/>
    <n v="2"/>
    <x v="0"/>
    <x v="1"/>
    <x v="2"/>
    <x v="0"/>
    <x v="0"/>
    <x v="0"/>
    <d v="2022-05-13T00:00:00"/>
    <d v="2022-05-18T00:00:00"/>
  </r>
  <r>
    <x v="0"/>
    <x v="1749"/>
    <n v="2"/>
    <x v="1"/>
    <x v="2"/>
    <x v="1"/>
    <x v="0"/>
    <x v="0"/>
    <x v="0"/>
    <d v="2022-05-16T00:00:00"/>
    <d v="2022-05-18T00:00:00"/>
  </r>
  <r>
    <x v="0"/>
    <x v="1750"/>
    <n v="2"/>
    <x v="1"/>
    <x v="2"/>
    <x v="1"/>
    <x v="0"/>
    <x v="0"/>
    <x v="0"/>
    <d v="2022-05-16T00:00:00"/>
    <d v="2022-05-18T00:00:00"/>
  </r>
  <r>
    <x v="1"/>
    <x v="1751"/>
    <n v="2"/>
    <x v="3"/>
    <x v="4"/>
    <x v="3"/>
    <x v="3"/>
    <x v="0"/>
    <x v="0"/>
    <d v="2022-05-16T00:00:00"/>
    <d v="2022-05-18T00:00:00"/>
  </r>
  <r>
    <x v="0"/>
    <x v="1752"/>
    <n v="2"/>
    <x v="1"/>
    <x v="2"/>
    <x v="1"/>
    <x v="0"/>
    <x v="0"/>
    <x v="0"/>
    <d v="2022-05-17T00:00:00"/>
    <d v="2022-05-18T00:00:00"/>
  </r>
  <r>
    <x v="0"/>
    <x v="1753"/>
    <n v="1"/>
    <x v="1"/>
    <x v="2"/>
    <x v="1"/>
    <x v="0"/>
    <x v="0"/>
    <x v="0"/>
    <d v="2022-05-17T00:00:00"/>
    <d v="2022-05-18T00:00:00"/>
  </r>
  <r>
    <x v="0"/>
    <x v="1754"/>
    <n v="1"/>
    <x v="1"/>
    <x v="2"/>
    <x v="1"/>
    <x v="0"/>
    <x v="0"/>
    <x v="0"/>
    <d v="2022-05-17T00:00:00"/>
    <d v="2022-05-18T00:00:00"/>
  </r>
  <r>
    <x v="0"/>
    <x v="1755"/>
    <n v="1"/>
    <x v="0"/>
    <x v="0"/>
    <x v="0"/>
    <x v="0"/>
    <x v="0"/>
    <x v="0"/>
    <d v="2022-05-13T00:00:00"/>
    <d v="2022-05-18T00:00:00"/>
  </r>
  <r>
    <x v="1"/>
    <x v="1756"/>
    <n v="1"/>
    <x v="3"/>
    <x v="4"/>
    <x v="3"/>
    <x v="3"/>
    <x v="0"/>
    <x v="0"/>
    <d v="2022-05-16T00:00:00"/>
    <d v="2022-05-18T00:00:00"/>
  </r>
  <r>
    <x v="1"/>
    <x v="1757"/>
    <n v="1"/>
    <x v="3"/>
    <x v="4"/>
    <x v="3"/>
    <x v="3"/>
    <x v="0"/>
    <x v="0"/>
    <d v="2022-05-16T00:00:00"/>
    <d v="2022-05-18T00:00:00"/>
  </r>
  <r>
    <x v="1"/>
    <x v="1758"/>
    <n v="1"/>
    <x v="2"/>
    <x v="3"/>
    <x v="5"/>
    <x v="0"/>
    <x v="0"/>
    <x v="0"/>
    <d v="2022-05-10T00:00:00"/>
    <d v="2022-05-18T00:00:00"/>
  </r>
  <r>
    <x v="2"/>
    <x v="1759"/>
    <n v="1"/>
    <x v="1"/>
    <x v="2"/>
    <x v="1"/>
    <x v="1"/>
    <x v="0"/>
    <x v="0"/>
    <d v="2022-05-16T00:00:00"/>
    <d v="2022-05-18T00:00:00"/>
  </r>
  <r>
    <x v="1"/>
    <x v="1760"/>
    <n v="1"/>
    <x v="3"/>
    <x v="4"/>
    <x v="3"/>
    <x v="3"/>
    <x v="0"/>
    <x v="0"/>
    <d v="2022-05-17T00:00:00"/>
    <d v="2022-05-18T00:00:00"/>
  </r>
  <r>
    <x v="1"/>
    <x v="1761"/>
    <n v="1"/>
    <x v="2"/>
    <x v="3"/>
    <x v="5"/>
    <x v="0"/>
    <x v="0"/>
    <x v="0"/>
    <d v="2022-05-10T00:00:00"/>
    <d v="2022-05-18T00:00:00"/>
  </r>
  <r>
    <x v="0"/>
    <x v="1762"/>
    <n v="1"/>
    <x v="1"/>
    <x v="2"/>
    <x v="1"/>
    <x v="0"/>
    <x v="0"/>
    <x v="0"/>
    <d v="2022-05-17T00:00:00"/>
    <d v="2022-05-18T00:00:00"/>
  </r>
  <r>
    <x v="0"/>
    <x v="1763"/>
    <n v="1"/>
    <x v="1"/>
    <x v="2"/>
    <x v="1"/>
    <x v="0"/>
    <x v="0"/>
    <x v="0"/>
    <d v="2022-05-17T00:00:00"/>
    <d v="2022-05-18T00:00:00"/>
  </r>
  <r>
    <x v="0"/>
    <x v="1764"/>
    <n v="2"/>
    <x v="7"/>
    <x v="8"/>
    <x v="8"/>
    <x v="0"/>
    <x v="0"/>
    <x v="0"/>
    <d v="2022-05-12T00:00:00"/>
    <d v="2022-05-18T00:00:00"/>
  </r>
  <r>
    <x v="0"/>
    <x v="1765"/>
    <n v="1"/>
    <x v="0"/>
    <x v="0"/>
    <x v="0"/>
    <x v="0"/>
    <x v="0"/>
    <x v="2"/>
    <d v="2022-05-17T00:00:00"/>
    <d v="2022-05-19T00:00:00"/>
  </r>
  <r>
    <x v="4"/>
    <x v="1766"/>
    <n v="2"/>
    <x v="1"/>
    <x v="2"/>
    <x v="0"/>
    <x v="0"/>
    <x v="0"/>
    <x v="2"/>
    <d v="2022-05-16T00:00:00"/>
    <d v="2022-05-19T00:00:00"/>
  </r>
  <r>
    <x v="4"/>
    <x v="1767"/>
    <n v="2"/>
    <x v="1"/>
    <x v="2"/>
    <x v="0"/>
    <x v="0"/>
    <x v="0"/>
    <x v="2"/>
    <d v="2022-05-16T00:00:00"/>
    <d v="2022-05-19T00:00:00"/>
  </r>
  <r>
    <x v="2"/>
    <x v="1768"/>
    <n v="1"/>
    <x v="1"/>
    <x v="2"/>
    <x v="1"/>
    <x v="1"/>
    <x v="0"/>
    <x v="2"/>
    <d v="2022-05-17T00:00:00"/>
    <d v="2022-05-19T00:00:00"/>
  </r>
  <r>
    <x v="1"/>
    <x v="1769"/>
    <n v="1"/>
    <x v="3"/>
    <x v="4"/>
    <x v="3"/>
    <x v="3"/>
    <x v="0"/>
    <x v="2"/>
    <d v="2022-05-18T00:00:00"/>
    <d v="2022-05-19T00:00:00"/>
  </r>
  <r>
    <x v="4"/>
    <x v="1770"/>
    <n v="2"/>
    <x v="1"/>
    <x v="2"/>
    <x v="0"/>
    <x v="0"/>
    <x v="0"/>
    <x v="2"/>
    <d v="2022-05-16T00:00:00"/>
    <d v="2022-05-19T00:00:00"/>
  </r>
  <r>
    <x v="0"/>
    <x v="1771"/>
    <n v="1"/>
    <x v="0"/>
    <x v="1"/>
    <x v="2"/>
    <x v="0"/>
    <x v="0"/>
    <x v="3"/>
    <d v="2022-05-17T00:00:00"/>
    <d v="2022-05-19T00:00:00"/>
  </r>
  <r>
    <x v="7"/>
    <x v="1772"/>
    <n v="2"/>
    <x v="3"/>
    <x v="4"/>
    <x v="3"/>
    <x v="0"/>
    <x v="0"/>
    <x v="3"/>
    <d v="2022-05-12T00:00:00"/>
    <d v="2022-05-19T00:00:00"/>
  </r>
  <r>
    <x v="0"/>
    <x v="1773"/>
    <n v="1"/>
    <x v="0"/>
    <x v="1"/>
    <x v="2"/>
    <x v="0"/>
    <x v="0"/>
    <x v="3"/>
    <d v="2022-05-17T00:00:00"/>
    <d v="2022-05-19T00:00:00"/>
  </r>
  <r>
    <x v="1"/>
    <x v="1774"/>
    <n v="1"/>
    <x v="3"/>
    <x v="4"/>
    <x v="3"/>
    <x v="3"/>
    <x v="3"/>
    <x v="3"/>
    <d v="2022-05-18T00:00:00"/>
    <d v="2022-05-19T00:00:00"/>
  </r>
  <r>
    <x v="0"/>
    <x v="1775"/>
    <n v="1"/>
    <x v="0"/>
    <x v="1"/>
    <x v="2"/>
    <x v="0"/>
    <x v="0"/>
    <x v="3"/>
    <d v="2022-05-16T00:00:00"/>
    <d v="2022-05-19T00:00:00"/>
  </r>
  <r>
    <x v="5"/>
    <x v="1776"/>
    <n v="4"/>
    <x v="3"/>
    <x v="4"/>
    <x v="3"/>
    <x v="3"/>
    <x v="3"/>
    <x v="3"/>
    <d v="2022-05-12T00:00:00"/>
    <d v="2022-05-19T00:00:00"/>
  </r>
  <r>
    <x v="0"/>
    <x v="1777"/>
    <n v="1"/>
    <x v="0"/>
    <x v="1"/>
    <x v="0"/>
    <x v="0"/>
    <x v="0"/>
    <x v="3"/>
    <d v="2022-05-17T00:00:00"/>
    <d v="2022-05-19T00:00:00"/>
  </r>
  <r>
    <x v="2"/>
    <x v="1778"/>
    <n v="1"/>
    <x v="1"/>
    <x v="2"/>
    <x v="1"/>
    <x v="1"/>
    <x v="0"/>
    <x v="3"/>
    <d v="2022-05-17T00:00:00"/>
    <d v="2022-05-19T00:00:00"/>
  </r>
  <r>
    <x v="2"/>
    <x v="1779"/>
    <n v="1"/>
    <x v="1"/>
    <x v="2"/>
    <x v="1"/>
    <x v="1"/>
    <x v="0"/>
    <x v="3"/>
    <d v="2022-05-17T00:00:00"/>
    <d v="2022-05-19T00:00:00"/>
  </r>
  <r>
    <x v="5"/>
    <x v="1780"/>
    <n v="4"/>
    <x v="3"/>
    <x v="4"/>
    <x v="3"/>
    <x v="3"/>
    <x v="3"/>
    <x v="3"/>
    <d v="2022-05-13T00:00:00"/>
    <d v="2022-05-19T00:00:00"/>
  </r>
  <r>
    <x v="0"/>
    <x v="1781"/>
    <n v="1"/>
    <x v="0"/>
    <x v="1"/>
    <x v="2"/>
    <x v="6"/>
    <x v="0"/>
    <x v="3"/>
    <d v="2022-05-17T00:00:00"/>
    <d v="2022-05-19T00:00:00"/>
  </r>
  <r>
    <x v="0"/>
    <x v="1782"/>
    <n v="2"/>
    <x v="2"/>
    <x v="2"/>
    <x v="1"/>
    <x v="1"/>
    <x v="0"/>
    <x v="3"/>
    <d v="2022-05-16T00:00:00"/>
    <d v="2022-05-19T00:00:00"/>
  </r>
  <r>
    <x v="2"/>
    <x v="1783"/>
    <n v="1"/>
    <x v="1"/>
    <x v="2"/>
    <x v="1"/>
    <x v="1"/>
    <x v="0"/>
    <x v="3"/>
    <d v="2022-05-09T00:00:00"/>
    <d v="2022-05-19T00:00:00"/>
  </r>
  <r>
    <x v="1"/>
    <x v="1784"/>
    <n v="1"/>
    <x v="2"/>
    <x v="3"/>
    <x v="5"/>
    <x v="4"/>
    <x v="5"/>
    <x v="3"/>
    <d v="2022-05-10T00:00:00"/>
    <d v="2022-05-19T00:00:00"/>
  </r>
  <r>
    <x v="4"/>
    <x v="1785"/>
    <n v="1"/>
    <x v="2"/>
    <x v="2"/>
    <x v="1"/>
    <x v="1"/>
    <x v="0"/>
    <x v="3"/>
    <d v="2022-05-16T00:00:00"/>
    <d v="2022-05-19T00:00:00"/>
  </r>
  <r>
    <x v="7"/>
    <x v="1786"/>
    <n v="2"/>
    <x v="5"/>
    <x v="7"/>
    <x v="0"/>
    <x v="0"/>
    <x v="0"/>
    <x v="0"/>
    <d v="2022-05-17T00:00:00"/>
    <d v="2022-05-19T00:00:00"/>
  </r>
  <r>
    <x v="0"/>
    <x v="1787"/>
    <n v="1"/>
    <x v="7"/>
    <x v="8"/>
    <x v="8"/>
    <x v="0"/>
    <x v="0"/>
    <x v="0"/>
    <d v="2022-05-12T00:00:00"/>
    <d v="2022-05-19T00:00:00"/>
  </r>
  <r>
    <x v="0"/>
    <x v="1788"/>
    <n v="1"/>
    <x v="7"/>
    <x v="8"/>
    <x v="8"/>
    <x v="0"/>
    <x v="0"/>
    <x v="0"/>
    <d v="2022-05-12T00:00:00"/>
    <d v="2022-05-19T00:00:00"/>
  </r>
  <r>
    <x v="2"/>
    <x v="1789"/>
    <n v="1"/>
    <x v="1"/>
    <x v="2"/>
    <x v="1"/>
    <x v="1"/>
    <x v="0"/>
    <x v="0"/>
    <d v="2022-05-18T00:00:00"/>
    <d v="2022-05-19T00:00:00"/>
  </r>
  <r>
    <x v="5"/>
    <x v="1790"/>
    <n v="4"/>
    <x v="3"/>
    <x v="4"/>
    <x v="3"/>
    <x v="0"/>
    <x v="0"/>
    <x v="0"/>
    <d v="2022-05-12T00:00:00"/>
    <d v="2022-05-19T00:00:00"/>
  </r>
  <r>
    <x v="1"/>
    <x v="1791"/>
    <n v="1"/>
    <x v="3"/>
    <x v="4"/>
    <x v="3"/>
    <x v="3"/>
    <x v="0"/>
    <x v="0"/>
    <d v="2022-05-18T00:00:00"/>
    <d v="2022-05-19T00:00:00"/>
  </r>
  <r>
    <x v="1"/>
    <x v="1792"/>
    <n v="1"/>
    <x v="3"/>
    <x v="4"/>
    <x v="3"/>
    <x v="3"/>
    <x v="0"/>
    <x v="0"/>
    <d v="2022-05-18T00:00:00"/>
    <d v="2022-05-19T00:00:00"/>
  </r>
  <r>
    <x v="5"/>
    <x v="1793"/>
    <n v="3"/>
    <x v="3"/>
    <x v="4"/>
    <x v="0"/>
    <x v="0"/>
    <x v="0"/>
    <x v="0"/>
    <d v="2022-05-13T00:00:00"/>
    <d v="2022-05-19T00:00:00"/>
  </r>
  <r>
    <x v="4"/>
    <x v="1794"/>
    <n v="2"/>
    <x v="1"/>
    <x v="2"/>
    <x v="0"/>
    <x v="0"/>
    <x v="0"/>
    <x v="0"/>
    <d v="2022-05-16T00:00:00"/>
    <d v="2022-05-19T00:00:00"/>
  </r>
  <r>
    <x v="2"/>
    <x v="1795"/>
    <n v="1"/>
    <x v="1"/>
    <x v="2"/>
    <x v="1"/>
    <x v="1"/>
    <x v="0"/>
    <x v="0"/>
    <d v="2022-05-17T00:00:00"/>
    <d v="2022-05-19T00:00:00"/>
  </r>
  <r>
    <x v="0"/>
    <x v="1796"/>
    <n v="1"/>
    <x v="0"/>
    <x v="1"/>
    <x v="0"/>
    <x v="0"/>
    <x v="0"/>
    <x v="0"/>
    <d v="2022-05-16T00:00:00"/>
    <d v="2022-05-19T00:00:00"/>
  </r>
  <r>
    <x v="1"/>
    <x v="1797"/>
    <n v="1"/>
    <x v="3"/>
    <x v="4"/>
    <x v="3"/>
    <x v="3"/>
    <x v="0"/>
    <x v="0"/>
    <d v="2022-05-17T00:00:00"/>
    <d v="2022-05-19T00:00:00"/>
  </r>
  <r>
    <x v="2"/>
    <x v="1798"/>
    <n v="1"/>
    <x v="1"/>
    <x v="2"/>
    <x v="1"/>
    <x v="1"/>
    <x v="0"/>
    <x v="0"/>
    <d v="2022-05-17T00:00:00"/>
    <d v="2022-05-19T00:00:00"/>
  </r>
  <r>
    <x v="2"/>
    <x v="1799"/>
    <n v="1"/>
    <x v="1"/>
    <x v="2"/>
    <x v="1"/>
    <x v="0"/>
    <x v="0"/>
    <x v="0"/>
    <d v="2022-05-18T00:00:00"/>
    <d v="2022-05-19T00:00:00"/>
  </r>
  <r>
    <x v="1"/>
    <x v="1800"/>
    <n v="1"/>
    <x v="3"/>
    <x v="4"/>
    <x v="3"/>
    <x v="3"/>
    <x v="0"/>
    <x v="0"/>
    <d v="2022-05-19T00:00:00"/>
    <d v="2022-05-19T00:00:00"/>
  </r>
  <r>
    <x v="4"/>
    <x v="1801"/>
    <n v="2"/>
    <x v="5"/>
    <x v="2"/>
    <x v="1"/>
    <x v="1"/>
    <x v="0"/>
    <x v="0"/>
    <d v="2022-05-16T00:00:00"/>
    <d v="2022-05-19T00:00:00"/>
  </r>
  <r>
    <x v="2"/>
    <x v="1802"/>
    <n v="1"/>
    <x v="1"/>
    <x v="2"/>
    <x v="1"/>
    <x v="1"/>
    <x v="0"/>
    <x v="0"/>
    <d v="2022-05-18T00:00:00"/>
    <d v="2022-05-19T00:00:00"/>
  </r>
  <r>
    <x v="1"/>
    <x v="1803"/>
    <n v="1"/>
    <x v="3"/>
    <x v="4"/>
    <x v="3"/>
    <x v="3"/>
    <x v="0"/>
    <x v="0"/>
    <d v="2022-05-18T00:00:00"/>
    <d v="2022-05-19T00:00:00"/>
  </r>
  <r>
    <x v="1"/>
    <x v="1804"/>
    <n v="1"/>
    <x v="3"/>
    <x v="4"/>
    <x v="3"/>
    <x v="3"/>
    <x v="0"/>
    <x v="0"/>
    <d v="2022-05-18T00:00:00"/>
    <d v="2022-05-19T00:00:00"/>
  </r>
  <r>
    <x v="0"/>
    <x v="1805"/>
    <n v="3"/>
    <x v="0"/>
    <x v="1"/>
    <x v="5"/>
    <x v="4"/>
    <x v="0"/>
    <x v="0"/>
    <d v="2022-05-17T00:00:00"/>
    <d v="2022-05-19T00:00:00"/>
  </r>
  <r>
    <x v="3"/>
    <x v="1806"/>
    <n v="3"/>
    <x v="3"/>
    <x v="4"/>
    <x v="3"/>
    <x v="0"/>
    <x v="0"/>
    <x v="0"/>
    <d v="2022-05-12T00:00:00"/>
    <d v="2022-05-19T00:00:00"/>
  </r>
  <r>
    <x v="2"/>
    <x v="1807"/>
    <n v="2"/>
    <x v="1"/>
    <x v="2"/>
    <x v="1"/>
    <x v="1"/>
    <x v="0"/>
    <x v="0"/>
    <d v="2022-05-17T00:00:00"/>
    <d v="2022-05-19T00:00:00"/>
  </r>
  <r>
    <x v="1"/>
    <x v="1808"/>
    <n v="1"/>
    <x v="3"/>
    <x v="4"/>
    <x v="3"/>
    <x v="3"/>
    <x v="0"/>
    <x v="0"/>
    <d v="2022-05-19T00:00:00"/>
    <d v="2022-05-19T00:00:00"/>
  </r>
  <r>
    <x v="0"/>
    <x v="1809"/>
    <n v="2"/>
    <x v="0"/>
    <x v="1"/>
    <x v="0"/>
    <x v="0"/>
    <x v="0"/>
    <x v="0"/>
    <d v="2022-05-16T00:00:00"/>
    <d v="2022-05-19T00:00:00"/>
  </r>
  <r>
    <x v="1"/>
    <x v="1810"/>
    <n v="1"/>
    <x v="3"/>
    <x v="4"/>
    <x v="3"/>
    <x v="3"/>
    <x v="0"/>
    <x v="0"/>
    <d v="2022-05-18T00:00:00"/>
    <d v="2022-05-19T00:00:00"/>
  </r>
  <r>
    <x v="4"/>
    <x v="1811"/>
    <n v="2"/>
    <x v="1"/>
    <x v="2"/>
    <x v="0"/>
    <x v="0"/>
    <x v="0"/>
    <x v="0"/>
    <d v="2022-05-16T00:00:00"/>
    <d v="2022-05-19T00:00:00"/>
  </r>
  <r>
    <x v="0"/>
    <x v="1812"/>
    <n v="2"/>
    <x v="0"/>
    <x v="1"/>
    <x v="0"/>
    <x v="0"/>
    <x v="0"/>
    <x v="0"/>
    <d v="2022-05-16T00:00:00"/>
    <d v="2022-05-19T00:00:00"/>
  </r>
  <r>
    <x v="0"/>
    <x v="1813"/>
    <n v="1"/>
    <x v="0"/>
    <x v="0"/>
    <x v="0"/>
    <x v="0"/>
    <x v="0"/>
    <x v="0"/>
    <d v="2022-05-16T00:00:00"/>
    <d v="2022-05-19T00:00:00"/>
  </r>
  <r>
    <x v="2"/>
    <x v="1814"/>
    <n v="1"/>
    <x v="1"/>
    <x v="2"/>
    <x v="1"/>
    <x v="1"/>
    <x v="0"/>
    <x v="0"/>
    <d v="2022-05-18T00:00:00"/>
    <d v="2022-05-19T00:00:00"/>
  </r>
  <r>
    <x v="0"/>
    <x v="1815"/>
    <n v="1"/>
    <x v="7"/>
    <x v="8"/>
    <x v="8"/>
    <x v="0"/>
    <x v="0"/>
    <x v="0"/>
    <d v="2022-05-12T00:00:00"/>
    <d v="2022-05-19T00:00:00"/>
  </r>
  <r>
    <x v="2"/>
    <x v="1816"/>
    <n v="1"/>
    <x v="1"/>
    <x v="2"/>
    <x v="1"/>
    <x v="1"/>
    <x v="0"/>
    <x v="0"/>
    <d v="2022-05-18T00:00:00"/>
    <d v="2022-05-19T00:00:00"/>
  </r>
  <r>
    <x v="1"/>
    <x v="1817"/>
    <n v="1"/>
    <x v="3"/>
    <x v="4"/>
    <x v="3"/>
    <x v="3"/>
    <x v="0"/>
    <x v="0"/>
    <d v="2022-05-18T00:00:00"/>
    <d v="2022-05-19T00:00:00"/>
  </r>
  <r>
    <x v="0"/>
    <x v="1818"/>
    <n v="1"/>
    <x v="7"/>
    <x v="8"/>
    <x v="8"/>
    <x v="0"/>
    <x v="0"/>
    <x v="0"/>
    <d v="2022-05-12T00:00:00"/>
    <d v="2022-05-19T00:00:00"/>
  </r>
  <r>
    <x v="0"/>
    <x v="1819"/>
    <n v="2"/>
    <x v="0"/>
    <x v="1"/>
    <x v="0"/>
    <x v="0"/>
    <x v="0"/>
    <x v="0"/>
    <d v="2022-05-16T00:00:00"/>
    <d v="2022-05-19T00:00:00"/>
  </r>
  <r>
    <x v="2"/>
    <x v="1820"/>
    <n v="1"/>
    <x v="1"/>
    <x v="2"/>
    <x v="1"/>
    <x v="0"/>
    <x v="0"/>
    <x v="0"/>
    <d v="2022-05-17T00:00:00"/>
    <d v="2022-05-19T00:00:00"/>
  </r>
  <r>
    <x v="0"/>
    <x v="1821"/>
    <n v="1"/>
    <x v="1"/>
    <x v="2"/>
    <x v="1"/>
    <x v="0"/>
    <x v="0"/>
    <x v="0"/>
    <d v="2022-05-17T00:00:00"/>
    <d v="2022-05-19T00:00:00"/>
  </r>
  <r>
    <x v="2"/>
    <x v="1822"/>
    <n v="1"/>
    <x v="1"/>
    <x v="2"/>
    <x v="1"/>
    <x v="1"/>
    <x v="0"/>
    <x v="0"/>
    <d v="2022-05-18T00:00:00"/>
    <d v="2022-05-19T00:00:00"/>
  </r>
  <r>
    <x v="2"/>
    <x v="1823"/>
    <n v="2"/>
    <x v="1"/>
    <x v="2"/>
    <x v="1"/>
    <x v="1"/>
    <x v="0"/>
    <x v="0"/>
    <d v="2022-05-18T00:00:00"/>
    <d v="2022-05-19T00:00:00"/>
  </r>
  <r>
    <x v="2"/>
    <x v="1824"/>
    <n v="1"/>
    <x v="1"/>
    <x v="2"/>
    <x v="1"/>
    <x v="1"/>
    <x v="0"/>
    <x v="0"/>
    <d v="2022-05-18T00:00:00"/>
    <d v="2022-05-19T00:00:00"/>
  </r>
  <r>
    <x v="0"/>
    <x v="1825"/>
    <n v="1"/>
    <x v="7"/>
    <x v="8"/>
    <x v="8"/>
    <x v="0"/>
    <x v="0"/>
    <x v="0"/>
    <d v="2022-05-12T00:00:00"/>
    <d v="2022-05-19T00:00:00"/>
  </r>
  <r>
    <x v="1"/>
    <x v="1826"/>
    <n v="1"/>
    <x v="4"/>
    <x v="5"/>
    <x v="4"/>
    <x v="3"/>
    <x v="3"/>
    <x v="0"/>
    <d v="2022-05-13T00:00:00"/>
    <d v="2022-05-19T00:00:00"/>
  </r>
  <r>
    <x v="2"/>
    <x v="1827"/>
    <n v="1"/>
    <x v="1"/>
    <x v="2"/>
    <x v="1"/>
    <x v="1"/>
    <x v="0"/>
    <x v="0"/>
    <d v="2022-05-18T00:00:00"/>
    <d v="2022-05-19T00:00:00"/>
  </r>
  <r>
    <x v="0"/>
    <x v="1828"/>
    <n v="1"/>
    <x v="0"/>
    <x v="0"/>
    <x v="0"/>
    <x v="0"/>
    <x v="0"/>
    <x v="0"/>
    <d v="2022-05-16T00:00:00"/>
    <d v="2022-05-19T00:00:00"/>
  </r>
  <r>
    <x v="1"/>
    <x v="1829"/>
    <n v="1"/>
    <x v="3"/>
    <x v="4"/>
    <x v="3"/>
    <x v="3"/>
    <x v="0"/>
    <x v="0"/>
    <d v="2022-05-19T00:00:00"/>
    <d v="2022-05-19T00:00:00"/>
  </r>
  <r>
    <x v="4"/>
    <x v="1830"/>
    <n v="2"/>
    <x v="1"/>
    <x v="2"/>
    <x v="0"/>
    <x v="0"/>
    <x v="0"/>
    <x v="0"/>
    <d v="2022-05-16T00:00:00"/>
    <d v="2022-05-19T00:00:00"/>
  </r>
  <r>
    <x v="0"/>
    <x v="1831"/>
    <n v="1"/>
    <x v="1"/>
    <x v="2"/>
    <x v="1"/>
    <x v="0"/>
    <x v="0"/>
    <x v="0"/>
    <d v="2022-05-17T00:00:00"/>
    <d v="2022-05-19T00:00:00"/>
  </r>
  <r>
    <x v="2"/>
    <x v="1832"/>
    <n v="1"/>
    <x v="1"/>
    <x v="2"/>
    <x v="1"/>
    <x v="1"/>
    <x v="0"/>
    <x v="0"/>
    <d v="2022-05-18T00:00:00"/>
    <d v="2022-05-19T00:00:00"/>
  </r>
  <r>
    <x v="4"/>
    <x v="1833"/>
    <n v="2"/>
    <x v="1"/>
    <x v="2"/>
    <x v="0"/>
    <x v="0"/>
    <x v="0"/>
    <x v="0"/>
    <d v="2022-05-16T00:00:00"/>
    <d v="2022-05-19T00:00:00"/>
  </r>
  <r>
    <x v="0"/>
    <x v="1834"/>
    <n v="1"/>
    <x v="0"/>
    <x v="1"/>
    <x v="0"/>
    <x v="0"/>
    <x v="0"/>
    <x v="0"/>
    <d v="2022-05-16T00:00:00"/>
    <d v="2022-05-19T00:00:00"/>
  </r>
  <r>
    <x v="0"/>
    <x v="1835"/>
    <n v="1"/>
    <x v="0"/>
    <x v="1"/>
    <x v="0"/>
    <x v="0"/>
    <x v="0"/>
    <x v="0"/>
    <d v="2022-05-16T00:00:00"/>
    <d v="2022-05-19T00:00:00"/>
  </r>
  <r>
    <x v="0"/>
    <x v="1836"/>
    <n v="1"/>
    <x v="0"/>
    <x v="1"/>
    <x v="0"/>
    <x v="0"/>
    <x v="0"/>
    <x v="0"/>
    <d v="2022-05-16T00:00:00"/>
    <d v="2022-05-19T00:00:00"/>
  </r>
  <r>
    <x v="1"/>
    <x v="1837"/>
    <n v="2"/>
    <x v="2"/>
    <x v="3"/>
    <x v="5"/>
    <x v="4"/>
    <x v="0"/>
    <x v="0"/>
    <d v="2022-05-10T00:00:00"/>
    <d v="2022-05-19T00:00:00"/>
  </r>
  <r>
    <x v="0"/>
    <x v="1838"/>
    <n v="1"/>
    <x v="0"/>
    <x v="1"/>
    <x v="0"/>
    <x v="0"/>
    <x v="0"/>
    <x v="0"/>
    <d v="2022-05-17T00:00:00"/>
    <d v="2022-05-19T00:00:00"/>
  </r>
  <r>
    <x v="0"/>
    <x v="1839"/>
    <n v="1"/>
    <x v="0"/>
    <x v="0"/>
    <x v="0"/>
    <x v="0"/>
    <x v="0"/>
    <x v="0"/>
    <d v="2022-05-17T00:00:00"/>
    <d v="2022-05-19T00:00:00"/>
  </r>
  <r>
    <x v="2"/>
    <x v="1840"/>
    <n v="1"/>
    <x v="1"/>
    <x v="2"/>
    <x v="1"/>
    <x v="1"/>
    <x v="0"/>
    <x v="0"/>
    <d v="2022-05-17T00:00:00"/>
    <d v="2022-05-19T00:00:00"/>
  </r>
  <r>
    <x v="0"/>
    <x v="1841"/>
    <n v="1"/>
    <x v="1"/>
    <x v="2"/>
    <x v="1"/>
    <x v="0"/>
    <x v="0"/>
    <x v="0"/>
    <d v="2022-05-17T00:00:00"/>
    <d v="2022-05-19T00:00:00"/>
  </r>
  <r>
    <x v="0"/>
    <x v="1842"/>
    <n v="1"/>
    <x v="7"/>
    <x v="8"/>
    <x v="8"/>
    <x v="0"/>
    <x v="0"/>
    <x v="0"/>
    <d v="2022-05-12T00:00:00"/>
    <d v="2022-05-19T00:00:00"/>
  </r>
  <r>
    <x v="2"/>
    <x v="1843"/>
    <n v="1"/>
    <x v="1"/>
    <x v="2"/>
    <x v="1"/>
    <x v="1"/>
    <x v="0"/>
    <x v="0"/>
    <d v="2022-05-18T00:00:00"/>
    <d v="2022-05-19T00:00:00"/>
  </r>
  <r>
    <x v="5"/>
    <x v="1844"/>
    <n v="3"/>
    <x v="3"/>
    <x v="4"/>
    <x v="3"/>
    <x v="0"/>
    <x v="0"/>
    <x v="0"/>
    <d v="2022-05-12T00:00:00"/>
    <d v="2022-05-19T00:00:00"/>
  </r>
  <r>
    <x v="2"/>
    <x v="1845"/>
    <n v="1"/>
    <x v="1"/>
    <x v="2"/>
    <x v="1"/>
    <x v="1"/>
    <x v="0"/>
    <x v="0"/>
    <d v="2022-05-17T00:00:00"/>
    <d v="2022-05-19T00:00:00"/>
  </r>
  <r>
    <x v="7"/>
    <x v="1846"/>
    <n v="2"/>
    <x v="4"/>
    <x v="5"/>
    <x v="4"/>
    <x v="5"/>
    <x v="0"/>
    <x v="0"/>
    <d v="2022-05-18T00:00:00"/>
    <d v="2022-05-19T00:00:00"/>
  </r>
  <r>
    <x v="1"/>
    <x v="1847"/>
    <n v="1"/>
    <x v="3"/>
    <x v="4"/>
    <x v="3"/>
    <x v="3"/>
    <x v="0"/>
    <x v="0"/>
    <d v="2022-05-19T00:00:00"/>
    <d v="2022-05-19T00:00:00"/>
  </r>
  <r>
    <x v="4"/>
    <x v="1848"/>
    <n v="2"/>
    <x v="2"/>
    <x v="3"/>
    <x v="0"/>
    <x v="0"/>
    <x v="0"/>
    <x v="0"/>
    <d v="2022-05-19T00:00:00"/>
    <d v="2022-05-19T00:00:00"/>
  </r>
  <r>
    <x v="1"/>
    <x v="1849"/>
    <n v="1"/>
    <x v="3"/>
    <x v="4"/>
    <x v="3"/>
    <x v="3"/>
    <x v="0"/>
    <x v="0"/>
    <d v="2022-05-17T00:00:00"/>
    <d v="2022-05-19T00:00:00"/>
  </r>
  <r>
    <x v="0"/>
    <x v="1850"/>
    <n v="1"/>
    <x v="0"/>
    <x v="1"/>
    <x v="0"/>
    <x v="0"/>
    <x v="0"/>
    <x v="0"/>
    <d v="2022-05-17T00:00:00"/>
    <d v="2022-05-19T00:00:00"/>
  </r>
  <r>
    <x v="0"/>
    <x v="1851"/>
    <n v="1"/>
    <x v="0"/>
    <x v="1"/>
    <x v="0"/>
    <x v="0"/>
    <x v="0"/>
    <x v="0"/>
    <d v="2022-05-17T00:00:00"/>
    <d v="2022-05-19T00:00:00"/>
  </r>
  <r>
    <x v="1"/>
    <x v="1852"/>
    <n v="1"/>
    <x v="3"/>
    <x v="4"/>
    <x v="3"/>
    <x v="3"/>
    <x v="0"/>
    <x v="0"/>
    <d v="2022-05-19T00:00:00"/>
    <d v="2022-05-19T00:00:00"/>
  </r>
  <r>
    <x v="4"/>
    <x v="1853"/>
    <n v="3"/>
    <x v="1"/>
    <x v="2"/>
    <x v="1"/>
    <x v="1"/>
    <x v="0"/>
    <x v="0"/>
    <d v="2022-05-16T00:00:00"/>
    <d v="2022-05-19T00:00:00"/>
  </r>
  <r>
    <x v="1"/>
    <x v="1854"/>
    <n v="2"/>
    <x v="2"/>
    <x v="3"/>
    <x v="5"/>
    <x v="1"/>
    <x v="2"/>
    <x v="0"/>
    <d v="2022-05-10T00:00:00"/>
    <d v="2022-05-19T00:00:00"/>
  </r>
  <r>
    <x v="0"/>
    <x v="1855"/>
    <n v="1"/>
    <x v="3"/>
    <x v="4"/>
    <x v="3"/>
    <x v="0"/>
    <x v="0"/>
    <x v="0"/>
    <d v="2022-05-17T00:00:00"/>
    <d v="2022-05-19T00:00:00"/>
  </r>
  <r>
    <x v="0"/>
    <x v="1856"/>
    <n v="1"/>
    <x v="1"/>
    <x v="2"/>
    <x v="1"/>
    <x v="0"/>
    <x v="0"/>
    <x v="0"/>
    <d v="2022-05-17T00:00:00"/>
    <d v="2022-05-19T00:00:00"/>
  </r>
  <r>
    <x v="2"/>
    <x v="1857"/>
    <n v="1"/>
    <x v="1"/>
    <x v="2"/>
    <x v="1"/>
    <x v="1"/>
    <x v="0"/>
    <x v="0"/>
    <d v="2022-05-17T00:00:00"/>
    <d v="2022-05-19T00:00:00"/>
  </r>
  <r>
    <x v="0"/>
    <x v="1858"/>
    <n v="1"/>
    <x v="7"/>
    <x v="8"/>
    <x v="8"/>
    <x v="0"/>
    <x v="0"/>
    <x v="0"/>
    <d v="2022-05-12T00:00:00"/>
    <d v="2022-05-19T00:00:00"/>
  </r>
  <r>
    <x v="1"/>
    <x v="1859"/>
    <n v="1"/>
    <x v="3"/>
    <x v="4"/>
    <x v="3"/>
    <x v="3"/>
    <x v="0"/>
    <x v="0"/>
    <d v="2022-05-18T00:00:00"/>
    <d v="2022-05-19T00:00:00"/>
  </r>
  <r>
    <x v="4"/>
    <x v="1860"/>
    <n v="2"/>
    <x v="4"/>
    <x v="5"/>
    <x v="4"/>
    <x v="5"/>
    <x v="4"/>
    <x v="0"/>
    <d v="2022-05-16T00:00:00"/>
    <d v="2022-05-19T00:00:00"/>
  </r>
  <r>
    <x v="0"/>
    <x v="1861"/>
    <n v="1"/>
    <x v="0"/>
    <x v="1"/>
    <x v="0"/>
    <x v="0"/>
    <x v="0"/>
    <x v="0"/>
    <d v="2022-05-17T00:00:00"/>
    <d v="2022-05-19T00:00:00"/>
  </r>
  <r>
    <x v="0"/>
    <x v="1862"/>
    <n v="2"/>
    <x v="0"/>
    <x v="1"/>
    <x v="0"/>
    <x v="0"/>
    <x v="0"/>
    <x v="0"/>
    <d v="2022-05-16T00:00:00"/>
    <d v="2022-05-19T00:00:00"/>
  </r>
  <r>
    <x v="1"/>
    <x v="1863"/>
    <n v="1"/>
    <x v="3"/>
    <x v="4"/>
    <x v="3"/>
    <x v="3"/>
    <x v="0"/>
    <x v="0"/>
    <d v="2022-05-19T00:00:00"/>
    <d v="2022-05-19T00:00:00"/>
  </r>
  <r>
    <x v="2"/>
    <x v="1864"/>
    <n v="3"/>
    <x v="1"/>
    <x v="2"/>
    <x v="1"/>
    <x v="1"/>
    <x v="2"/>
    <x v="0"/>
    <d v="2022-05-18T00:00:00"/>
    <d v="2022-05-19T00:00:00"/>
  </r>
  <r>
    <x v="2"/>
    <x v="1865"/>
    <n v="1"/>
    <x v="1"/>
    <x v="2"/>
    <x v="1"/>
    <x v="1"/>
    <x v="0"/>
    <x v="0"/>
    <d v="2022-05-09T00:00:00"/>
    <d v="2022-05-19T00:00:00"/>
  </r>
  <r>
    <x v="0"/>
    <x v="1866"/>
    <n v="1"/>
    <x v="0"/>
    <x v="1"/>
    <x v="0"/>
    <x v="0"/>
    <x v="0"/>
    <x v="0"/>
    <d v="2022-05-16T00:00:00"/>
    <d v="2022-05-19T00:00:00"/>
  </r>
  <r>
    <x v="0"/>
    <x v="1867"/>
    <n v="2"/>
    <x v="0"/>
    <x v="1"/>
    <x v="0"/>
    <x v="0"/>
    <x v="0"/>
    <x v="0"/>
    <d v="2022-04-15T00:00:00"/>
    <d v="2022-05-19T00:00:00"/>
  </r>
  <r>
    <x v="2"/>
    <x v="1868"/>
    <n v="1"/>
    <x v="1"/>
    <x v="2"/>
    <x v="1"/>
    <x v="1"/>
    <x v="0"/>
    <x v="0"/>
    <d v="2022-05-18T00:00:00"/>
    <d v="2022-05-19T00:00:00"/>
  </r>
  <r>
    <x v="2"/>
    <x v="1869"/>
    <n v="1"/>
    <x v="1"/>
    <x v="2"/>
    <x v="1"/>
    <x v="1"/>
    <x v="0"/>
    <x v="0"/>
    <d v="2022-05-18T00:00:00"/>
    <d v="2022-05-19T00:00:00"/>
  </r>
  <r>
    <x v="4"/>
    <x v="1870"/>
    <n v="2"/>
    <x v="1"/>
    <x v="2"/>
    <x v="0"/>
    <x v="0"/>
    <x v="0"/>
    <x v="0"/>
    <d v="2022-05-16T00:00:00"/>
    <d v="2022-05-19T00:00:00"/>
  </r>
  <r>
    <x v="0"/>
    <x v="1871"/>
    <n v="1"/>
    <x v="3"/>
    <x v="4"/>
    <x v="0"/>
    <x v="0"/>
    <x v="0"/>
    <x v="0"/>
    <d v="2022-05-17T00:00:00"/>
    <d v="2022-05-19T00:00:00"/>
  </r>
  <r>
    <x v="1"/>
    <x v="1872"/>
    <n v="1"/>
    <x v="3"/>
    <x v="4"/>
    <x v="3"/>
    <x v="3"/>
    <x v="0"/>
    <x v="0"/>
    <d v="2022-05-19T00:00:00"/>
    <d v="2022-05-19T00:00:00"/>
  </r>
  <r>
    <x v="0"/>
    <x v="1873"/>
    <n v="1"/>
    <x v="1"/>
    <x v="2"/>
    <x v="1"/>
    <x v="0"/>
    <x v="0"/>
    <x v="0"/>
    <d v="2022-05-16T00:00:00"/>
    <d v="2022-05-19T00:00:00"/>
  </r>
  <r>
    <x v="0"/>
    <x v="1874"/>
    <n v="1"/>
    <x v="0"/>
    <x v="1"/>
    <x v="2"/>
    <x v="0"/>
    <x v="0"/>
    <x v="0"/>
    <d v="2022-05-16T00:00:00"/>
    <d v="2022-05-19T00:00:00"/>
  </r>
  <r>
    <x v="0"/>
    <x v="1875"/>
    <n v="2"/>
    <x v="3"/>
    <x v="4"/>
    <x v="3"/>
    <x v="0"/>
    <x v="0"/>
    <x v="0"/>
    <d v="2022-05-17T00:00:00"/>
    <d v="2022-05-19T00:00:00"/>
  </r>
  <r>
    <x v="2"/>
    <x v="1876"/>
    <n v="1"/>
    <x v="1"/>
    <x v="2"/>
    <x v="1"/>
    <x v="0"/>
    <x v="0"/>
    <x v="0"/>
    <d v="2022-05-10T00:00:00"/>
    <d v="2022-05-19T00:00:00"/>
  </r>
  <r>
    <x v="2"/>
    <x v="1877"/>
    <n v="1"/>
    <x v="1"/>
    <x v="2"/>
    <x v="1"/>
    <x v="1"/>
    <x v="0"/>
    <x v="0"/>
    <d v="2022-05-17T00:00:00"/>
    <d v="2022-05-19T00:00:00"/>
  </r>
  <r>
    <x v="0"/>
    <x v="1878"/>
    <n v="1"/>
    <x v="0"/>
    <x v="1"/>
    <x v="0"/>
    <x v="0"/>
    <x v="0"/>
    <x v="0"/>
    <d v="2022-05-17T00:00:00"/>
    <d v="2022-05-19T00:00:00"/>
  </r>
  <r>
    <x v="5"/>
    <x v="1879"/>
    <n v="3"/>
    <x v="3"/>
    <x v="4"/>
    <x v="3"/>
    <x v="3"/>
    <x v="3"/>
    <x v="0"/>
    <d v="2022-05-12T00:00:00"/>
    <d v="2022-05-19T00:00:00"/>
  </r>
  <r>
    <x v="4"/>
    <x v="1880"/>
    <n v="2"/>
    <x v="1"/>
    <x v="2"/>
    <x v="1"/>
    <x v="0"/>
    <x v="0"/>
    <x v="0"/>
    <d v="2022-05-16T00:00:00"/>
    <d v="2022-05-19T00:00:00"/>
  </r>
  <r>
    <x v="4"/>
    <x v="1881"/>
    <n v="2"/>
    <x v="1"/>
    <x v="2"/>
    <x v="1"/>
    <x v="0"/>
    <x v="0"/>
    <x v="0"/>
    <d v="2022-05-16T00:00:00"/>
    <d v="2022-05-19T00:00:00"/>
  </r>
  <r>
    <x v="0"/>
    <x v="1882"/>
    <n v="1"/>
    <x v="0"/>
    <x v="1"/>
    <x v="0"/>
    <x v="0"/>
    <x v="0"/>
    <x v="0"/>
    <d v="2022-05-17T00:00:00"/>
    <d v="2022-05-19T00:00:00"/>
  </r>
  <r>
    <x v="2"/>
    <x v="1883"/>
    <n v="1"/>
    <x v="1"/>
    <x v="2"/>
    <x v="1"/>
    <x v="1"/>
    <x v="0"/>
    <x v="0"/>
    <d v="2022-05-18T00:00:00"/>
    <d v="2022-05-19T00:00:00"/>
  </r>
  <r>
    <x v="1"/>
    <x v="1884"/>
    <n v="1"/>
    <x v="2"/>
    <x v="3"/>
    <x v="5"/>
    <x v="4"/>
    <x v="0"/>
    <x v="0"/>
    <d v="2022-05-10T00:00:00"/>
    <d v="2022-05-19T00:00:00"/>
  </r>
  <r>
    <x v="1"/>
    <x v="1885"/>
    <n v="1"/>
    <x v="2"/>
    <x v="3"/>
    <x v="5"/>
    <x v="4"/>
    <x v="5"/>
    <x v="0"/>
    <d v="2022-05-10T00:00:00"/>
    <d v="2022-05-19T00:00:00"/>
  </r>
  <r>
    <x v="7"/>
    <x v="1886"/>
    <n v="2"/>
    <x v="0"/>
    <x v="1"/>
    <x v="0"/>
    <x v="0"/>
    <x v="0"/>
    <x v="1"/>
    <d v="2022-05-18T00:00:00"/>
    <d v="2022-05-20T00:00:00"/>
  </r>
  <r>
    <x v="0"/>
    <x v="1887"/>
    <n v="1"/>
    <x v="0"/>
    <x v="1"/>
    <x v="0"/>
    <x v="0"/>
    <x v="0"/>
    <x v="0"/>
    <d v="2022-05-17T00:00:00"/>
    <d v="2022-05-20T00:00:00"/>
  </r>
  <r>
    <x v="0"/>
    <x v="1888"/>
    <n v="1"/>
    <x v="0"/>
    <x v="1"/>
    <x v="0"/>
    <x v="0"/>
    <x v="0"/>
    <x v="2"/>
    <d v="2022-05-16T00:00:00"/>
    <d v="2022-05-20T00:00:00"/>
  </r>
  <r>
    <x v="0"/>
    <x v="1889"/>
    <n v="1"/>
    <x v="0"/>
    <x v="1"/>
    <x v="2"/>
    <x v="0"/>
    <x v="0"/>
    <x v="2"/>
    <d v="2022-05-16T00:00:00"/>
    <d v="2022-05-20T00:00:00"/>
  </r>
  <r>
    <x v="0"/>
    <x v="1890"/>
    <n v="1"/>
    <x v="0"/>
    <x v="1"/>
    <x v="0"/>
    <x v="0"/>
    <x v="0"/>
    <x v="2"/>
    <d v="2022-05-16T00:00:00"/>
    <d v="2022-05-20T00:00:00"/>
  </r>
  <r>
    <x v="0"/>
    <x v="1891"/>
    <n v="1"/>
    <x v="0"/>
    <x v="1"/>
    <x v="0"/>
    <x v="0"/>
    <x v="0"/>
    <x v="2"/>
    <d v="2022-05-16T00:00:00"/>
    <d v="2022-05-20T00:00:00"/>
  </r>
  <r>
    <x v="0"/>
    <x v="1892"/>
    <n v="1"/>
    <x v="0"/>
    <x v="1"/>
    <x v="0"/>
    <x v="0"/>
    <x v="0"/>
    <x v="2"/>
    <d v="2022-05-16T00:00:00"/>
    <d v="2022-05-20T00:00:00"/>
  </r>
  <r>
    <x v="4"/>
    <x v="1893"/>
    <n v="2"/>
    <x v="2"/>
    <x v="3"/>
    <x v="0"/>
    <x v="0"/>
    <x v="0"/>
    <x v="2"/>
    <d v="2022-05-18T00:00:00"/>
    <d v="2022-05-20T00:00:00"/>
  </r>
  <r>
    <x v="0"/>
    <x v="1894"/>
    <n v="1"/>
    <x v="0"/>
    <x v="1"/>
    <x v="0"/>
    <x v="0"/>
    <x v="0"/>
    <x v="2"/>
    <d v="2022-05-16T00:00:00"/>
    <d v="2022-05-20T00:00:00"/>
  </r>
  <r>
    <x v="0"/>
    <x v="1895"/>
    <n v="1"/>
    <x v="0"/>
    <x v="1"/>
    <x v="2"/>
    <x v="0"/>
    <x v="0"/>
    <x v="2"/>
    <d v="2022-05-16T00:00:00"/>
    <d v="2022-05-20T00:00:00"/>
  </r>
  <r>
    <x v="7"/>
    <x v="1896"/>
    <n v="3"/>
    <x v="0"/>
    <x v="0"/>
    <x v="0"/>
    <x v="0"/>
    <x v="0"/>
    <x v="2"/>
    <d v="2022-05-18T00:00:00"/>
    <d v="2022-05-20T00:00:00"/>
  </r>
  <r>
    <x v="0"/>
    <x v="1897"/>
    <n v="1"/>
    <x v="0"/>
    <x v="1"/>
    <x v="2"/>
    <x v="0"/>
    <x v="0"/>
    <x v="2"/>
    <d v="2022-05-16T00:00:00"/>
    <d v="2022-05-20T00:00:00"/>
  </r>
  <r>
    <x v="0"/>
    <x v="1898"/>
    <n v="1"/>
    <x v="0"/>
    <x v="1"/>
    <x v="2"/>
    <x v="0"/>
    <x v="0"/>
    <x v="2"/>
    <d v="2022-05-16T00:00:00"/>
    <d v="2022-05-20T00:00:00"/>
  </r>
  <r>
    <x v="7"/>
    <x v="1899"/>
    <n v="2"/>
    <x v="7"/>
    <x v="8"/>
    <x v="8"/>
    <x v="1"/>
    <x v="0"/>
    <x v="3"/>
    <d v="2022-05-20T00:00:00"/>
    <d v="2022-05-20T00:00:00"/>
  </r>
  <r>
    <x v="1"/>
    <x v="1900"/>
    <n v="1"/>
    <x v="3"/>
    <x v="4"/>
    <x v="3"/>
    <x v="3"/>
    <x v="3"/>
    <x v="3"/>
    <d v="2022-05-18T00:00:00"/>
    <d v="2022-05-20T00:00:00"/>
  </r>
  <r>
    <x v="2"/>
    <x v="1901"/>
    <n v="2"/>
    <x v="1"/>
    <x v="2"/>
    <x v="1"/>
    <x v="1"/>
    <x v="0"/>
    <x v="3"/>
    <d v="2022-05-17T00:00:00"/>
    <d v="2022-05-20T00:00:00"/>
  </r>
  <r>
    <x v="0"/>
    <x v="1902"/>
    <n v="1"/>
    <x v="0"/>
    <x v="1"/>
    <x v="0"/>
    <x v="0"/>
    <x v="0"/>
    <x v="0"/>
    <d v="2022-05-17T00:00:00"/>
    <d v="2022-05-20T00:00:00"/>
  </r>
  <r>
    <x v="2"/>
    <x v="1903"/>
    <n v="1"/>
    <x v="1"/>
    <x v="2"/>
    <x v="1"/>
    <x v="0"/>
    <x v="0"/>
    <x v="0"/>
    <d v="2022-05-17T00:00:00"/>
    <d v="2022-05-20T00:00:00"/>
  </r>
  <r>
    <x v="7"/>
    <x v="1904"/>
    <n v="4"/>
    <x v="2"/>
    <x v="2"/>
    <x v="1"/>
    <x v="1"/>
    <x v="2"/>
    <x v="0"/>
    <d v="2022-05-18T00:00:00"/>
    <d v="2022-05-20T00:00:00"/>
  </r>
  <r>
    <x v="1"/>
    <x v="1905"/>
    <n v="1"/>
    <x v="3"/>
    <x v="4"/>
    <x v="3"/>
    <x v="3"/>
    <x v="0"/>
    <x v="0"/>
    <d v="2022-05-18T00:00:00"/>
    <d v="2022-05-20T00:00:00"/>
  </r>
  <r>
    <x v="0"/>
    <x v="1906"/>
    <n v="1"/>
    <x v="0"/>
    <x v="1"/>
    <x v="0"/>
    <x v="0"/>
    <x v="0"/>
    <x v="0"/>
    <d v="2022-05-17T00:00:00"/>
    <d v="2022-05-20T00:00:00"/>
  </r>
  <r>
    <x v="0"/>
    <x v="1907"/>
    <n v="1"/>
    <x v="0"/>
    <x v="1"/>
    <x v="0"/>
    <x v="0"/>
    <x v="0"/>
    <x v="0"/>
    <d v="2022-05-17T00:00:00"/>
    <d v="2022-05-20T00:00:00"/>
  </r>
  <r>
    <x v="0"/>
    <x v="1908"/>
    <n v="1"/>
    <x v="0"/>
    <x v="1"/>
    <x v="0"/>
    <x v="0"/>
    <x v="0"/>
    <x v="0"/>
    <d v="2022-05-17T00:00:00"/>
    <d v="2022-05-20T00:00:00"/>
  </r>
  <r>
    <x v="7"/>
    <x v="1909"/>
    <n v="3"/>
    <x v="1"/>
    <x v="2"/>
    <x v="0"/>
    <x v="0"/>
    <x v="0"/>
    <x v="0"/>
    <d v="2022-05-17T00:00:00"/>
    <d v="2022-05-20T00:00:00"/>
  </r>
  <r>
    <x v="4"/>
    <x v="1910"/>
    <n v="2"/>
    <x v="2"/>
    <x v="0"/>
    <x v="0"/>
    <x v="0"/>
    <x v="0"/>
    <x v="0"/>
    <d v="2022-05-18T00:00:00"/>
    <d v="2022-05-20T00:00:00"/>
  </r>
  <r>
    <x v="4"/>
    <x v="1911"/>
    <n v="2"/>
    <x v="2"/>
    <x v="3"/>
    <x v="0"/>
    <x v="0"/>
    <x v="0"/>
    <x v="0"/>
    <d v="2022-05-18T00:00:00"/>
    <d v="2022-05-20T00:00:00"/>
  </r>
  <r>
    <x v="0"/>
    <x v="1912"/>
    <n v="1"/>
    <x v="0"/>
    <x v="1"/>
    <x v="0"/>
    <x v="0"/>
    <x v="0"/>
    <x v="0"/>
    <d v="2022-05-17T00:00:00"/>
    <d v="2022-05-20T00:00:00"/>
  </r>
  <r>
    <x v="7"/>
    <x v="1913"/>
    <n v="2"/>
    <x v="4"/>
    <x v="5"/>
    <x v="5"/>
    <x v="0"/>
    <x v="0"/>
    <x v="0"/>
    <d v="2022-05-16T00:00:00"/>
    <d v="2022-05-20T00:00:00"/>
  </r>
  <r>
    <x v="2"/>
    <x v="1914"/>
    <n v="1"/>
    <x v="1"/>
    <x v="2"/>
    <x v="1"/>
    <x v="1"/>
    <x v="0"/>
    <x v="0"/>
    <d v="2022-05-17T00:00:00"/>
    <d v="2022-05-20T00:00:00"/>
  </r>
  <r>
    <x v="0"/>
    <x v="1915"/>
    <n v="1"/>
    <x v="0"/>
    <x v="0"/>
    <x v="0"/>
    <x v="0"/>
    <x v="0"/>
    <x v="0"/>
    <d v="2022-05-17T00:00:00"/>
    <d v="2022-05-20T00:00:00"/>
  </r>
  <r>
    <x v="0"/>
    <x v="1916"/>
    <n v="1"/>
    <x v="0"/>
    <x v="1"/>
    <x v="0"/>
    <x v="0"/>
    <x v="0"/>
    <x v="0"/>
    <d v="2022-05-17T00:00:00"/>
    <d v="2022-05-20T00:00:00"/>
  </r>
  <r>
    <x v="2"/>
    <x v="1917"/>
    <n v="1"/>
    <x v="1"/>
    <x v="2"/>
    <x v="1"/>
    <x v="0"/>
    <x v="0"/>
    <x v="0"/>
    <d v="2022-05-17T00:00:00"/>
    <d v="2022-05-20T00:00:00"/>
  </r>
  <r>
    <x v="2"/>
    <x v="1918"/>
    <n v="1"/>
    <x v="1"/>
    <x v="2"/>
    <x v="1"/>
    <x v="1"/>
    <x v="0"/>
    <x v="0"/>
    <d v="2022-05-17T00:00:00"/>
    <d v="2022-05-20T00:00:00"/>
  </r>
  <r>
    <x v="4"/>
    <x v="1919"/>
    <n v="2"/>
    <x v="2"/>
    <x v="0"/>
    <x v="0"/>
    <x v="0"/>
    <x v="0"/>
    <x v="0"/>
    <d v="2022-05-19T00:00:00"/>
    <d v="2022-05-20T00:00:00"/>
  </r>
  <r>
    <x v="4"/>
    <x v="1920"/>
    <n v="2"/>
    <x v="2"/>
    <x v="0"/>
    <x v="0"/>
    <x v="0"/>
    <x v="0"/>
    <x v="0"/>
    <d v="2022-05-18T00:00:00"/>
    <d v="2022-05-20T00:00:00"/>
  </r>
  <r>
    <x v="0"/>
    <x v="1921"/>
    <n v="1"/>
    <x v="0"/>
    <x v="1"/>
    <x v="0"/>
    <x v="0"/>
    <x v="0"/>
    <x v="0"/>
    <d v="2022-05-17T00:00:00"/>
    <d v="2022-05-20T00:00:00"/>
  </r>
  <r>
    <x v="0"/>
    <x v="1922"/>
    <n v="1"/>
    <x v="0"/>
    <x v="1"/>
    <x v="0"/>
    <x v="0"/>
    <x v="0"/>
    <x v="0"/>
    <d v="2022-05-17T00:00:00"/>
    <d v="2022-05-20T00:00:00"/>
  </r>
  <r>
    <x v="0"/>
    <x v="1923"/>
    <n v="1"/>
    <x v="0"/>
    <x v="1"/>
    <x v="0"/>
    <x v="0"/>
    <x v="0"/>
    <x v="0"/>
    <d v="2022-05-17T00:00:00"/>
    <d v="2022-05-20T00:00:00"/>
  </r>
  <r>
    <x v="0"/>
    <x v="1924"/>
    <n v="1"/>
    <x v="0"/>
    <x v="1"/>
    <x v="0"/>
    <x v="0"/>
    <x v="0"/>
    <x v="0"/>
    <d v="2022-05-17T00:00:00"/>
    <d v="2022-05-20T00:00:00"/>
  </r>
  <r>
    <x v="7"/>
    <x v="1925"/>
    <n v="2"/>
    <x v="0"/>
    <x v="1"/>
    <x v="3"/>
    <x v="0"/>
    <x v="0"/>
    <x v="0"/>
    <d v="2022-05-18T00:00:00"/>
    <d v="2022-05-20T00:00:00"/>
  </r>
  <r>
    <x v="4"/>
    <x v="1926"/>
    <n v="1"/>
    <x v="2"/>
    <x v="0"/>
    <x v="0"/>
    <x v="0"/>
    <x v="0"/>
    <x v="0"/>
    <d v="2022-05-18T00:00:00"/>
    <d v="2022-05-20T00:00:00"/>
  </r>
  <r>
    <x v="4"/>
    <x v="1927"/>
    <n v="2"/>
    <x v="2"/>
    <x v="0"/>
    <x v="0"/>
    <x v="0"/>
    <x v="0"/>
    <x v="0"/>
    <d v="2022-05-18T00:00:00"/>
    <d v="2022-05-20T00:00:00"/>
  </r>
  <r>
    <x v="4"/>
    <x v="1928"/>
    <n v="1"/>
    <x v="2"/>
    <x v="0"/>
    <x v="0"/>
    <x v="0"/>
    <x v="0"/>
    <x v="0"/>
    <d v="2022-05-18T00:00:00"/>
    <d v="2022-05-20T00:00:00"/>
  </r>
  <r>
    <x v="7"/>
    <x v="1929"/>
    <n v="3"/>
    <x v="1"/>
    <x v="2"/>
    <x v="0"/>
    <x v="0"/>
    <x v="0"/>
    <x v="0"/>
    <d v="2022-05-17T00:00:00"/>
    <d v="2022-05-20T00:00:00"/>
  </r>
  <r>
    <x v="7"/>
    <x v="1930"/>
    <n v="2"/>
    <x v="1"/>
    <x v="2"/>
    <x v="1"/>
    <x v="0"/>
    <x v="0"/>
    <x v="0"/>
    <d v="2022-05-17T00:00:00"/>
    <d v="2022-05-20T00:00:00"/>
  </r>
  <r>
    <x v="0"/>
    <x v="1931"/>
    <n v="1"/>
    <x v="0"/>
    <x v="1"/>
    <x v="0"/>
    <x v="0"/>
    <x v="0"/>
    <x v="0"/>
    <d v="2022-05-17T00:00:00"/>
    <d v="2022-05-20T00:00:00"/>
  </r>
  <r>
    <x v="0"/>
    <x v="1932"/>
    <n v="1"/>
    <x v="0"/>
    <x v="1"/>
    <x v="0"/>
    <x v="0"/>
    <x v="0"/>
    <x v="0"/>
    <d v="2022-05-17T00:00:00"/>
    <d v="2022-05-20T00:00:00"/>
  </r>
  <r>
    <x v="1"/>
    <x v="1933"/>
    <n v="1"/>
    <x v="3"/>
    <x v="4"/>
    <x v="3"/>
    <x v="3"/>
    <x v="0"/>
    <x v="0"/>
    <d v="2022-05-18T00:00:00"/>
    <d v="2022-05-20T00:00:00"/>
  </r>
  <r>
    <x v="4"/>
    <x v="1934"/>
    <n v="2"/>
    <x v="2"/>
    <x v="0"/>
    <x v="0"/>
    <x v="0"/>
    <x v="0"/>
    <x v="0"/>
    <d v="2022-05-18T00:00:00"/>
    <d v="2022-05-20T00:00:00"/>
  </r>
  <r>
    <x v="0"/>
    <x v="1935"/>
    <n v="1"/>
    <x v="0"/>
    <x v="1"/>
    <x v="0"/>
    <x v="0"/>
    <x v="0"/>
    <x v="0"/>
    <d v="2022-05-17T00:00:00"/>
    <d v="2022-05-20T00:00:00"/>
  </r>
  <r>
    <x v="2"/>
    <x v="1936"/>
    <n v="1"/>
    <x v="1"/>
    <x v="2"/>
    <x v="1"/>
    <x v="1"/>
    <x v="0"/>
    <x v="0"/>
    <d v="2022-05-17T00:00:00"/>
    <d v="2022-05-20T00:00:00"/>
  </r>
  <r>
    <x v="4"/>
    <x v="1937"/>
    <n v="2"/>
    <x v="2"/>
    <x v="0"/>
    <x v="0"/>
    <x v="0"/>
    <x v="0"/>
    <x v="0"/>
    <d v="2022-05-18T00:00:00"/>
    <d v="2022-05-20T00:00:00"/>
  </r>
  <r>
    <x v="2"/>
    <x v="1938"/>
    <n v="1"/>
    <x v="1"/>
    <x v="2"/>
    <x v="1"/>
    <x v="1"/>
    <x v="0"/>
    <x v="0"/>
    <d v="2022-05-17T00:00:00"/>
    <d v="2022-05-20T00:00:00"/>
  </r>
  <r>
    <x v="7"/>
    <x v="1939"/>
    <n v="3"/>
    <x v="1"/>
    <x v="2"/>
    <x v="1"/>
    <x v="0"/>
    <x v="0"/>
    <x v="0"/>
    <d v="2022-05-17T00:00:00"/>
    <d v="2022-05-20T00:00:00"/>
  </r>
  <r>
    <x v="1"/>
    <x v="1940"/>
    <n v="1"/>
    <x v="3"/>
    <x v="4"/>
    <x v="3"/>
    <x v="3"/>
    <x v="0"/>
    <x v="0"/>
    <d v="2022-05-18T00:00:00"/>
    <d v="2022-05-20T00:00:00"/>
  </r>
  <r>
    <x v="1"/>
    <x v="1941"/>
    <n v="1"/>
    <x v="3"/>
    <x v="4"/>
    <x v="3"/>
    <x v="3"/>
    <x v="0"/>
    <x v="0"/>
    <d v="2022-05-18T00:00:00"/>
    <d v="2022-05-20T00:00:00"/>
  </r>
  <r>
    <x v="4"/>
    <x v="1942"/>
    <n v="2"/>
    <x v="2"/>
    <x v="0"/>
    <x v="0"/>
    <x v="0"/>
    <x v="0"/>
    <x v="0"/>
    <d v="2022-05-18T00:00:00"/>
    <d v="2022-05-20T00:00:00"/>
  </r>
  <r>
    <x v="7"/>
    <x v="1943"/>
    <n v="2"/>
    <x v="0"/>
    <x v="1"/>
    <x v="5"/>
    <x v="0"/>
    <x v="0"/>
    <x v="0"/>
    <d v="2022-05-18T00:00:00"/>
    <d v="2022-05-20T00:00:00"/>
  </r>
  <r>
    <x v="2"/>
    <x v="1944"/>
    <n v="1"/>
    <x v="1"/>
    <x v="2"/>
    <x v="1"/>
    <x v="1"/>
    <x v="0"/>
    <x v="0"/>
    <d v="2022-05-17T00:00:00"/>
    <d v="2022-05-20T00:00:00"/>
  </r>
  <r>
    <x v="1"/>
    <x v="1945"/>
    <n v="1"/>
    <x v="3"/>
    <x v="4"/>
    <x v="3"/>
    <x v="3"/>
    <x v="0"/>
    <x v="0"/>
    <d v="2022-05-18T00:00:00"/>
    <d v="2022-05-20T00:00:00"/>
  </r>
  <r>
    <x v="4"/>
    <x v="1946"/>
    <n v="2"/>
    <x v="2"/>
    <x v="3"/>
    <x v="0"/>
    <x v="0"/>
    <x v="0"/>
    <x v="1"/>
    <d v="2022-05-18T00:00:00"/>
    <d v="2022-05-20T00:00:00"/>
  </r>
  <r>
    <x v="4"/>
    <x v="1947"/>
    <n v="1"/>
    <x v="2"/>
    <x v="3"/>
    <x v="0"/>
    <x v="0"/>
    <x v="0"/>
    <x v="3"/>
    <d v="2022-05-17T00:00:00"/>
    <d v="2022-05-21T00:00:00"/>
  </r>
  <r>
    <x v="3"/>
    <x v="1948"/>
    <n v="3"/>
    <x v="1"/>
    <x v="2"/>
    <x v="1"/>
    <x v="0"/>
    <x v="0"/>
    <x v="0"/>
    <d v="2022-05-05T00:00:00"/>
    <d v="2022-05-21T00:00:00"/>
  </r>
  <r>
    <x v="7"/>
    <x v="1949"/>
    <n v="2"/>
    <x v="1"/>
    <x v="2"/>
    <x v="1"/>
    <x v="0"/>
    <x v="0"/>
    <x v="3"/>
    <d v="2022-05-17T00:00:00"/>
    <d v="2022-05-21T00:00:00"/>
  </r>
  <r>
    <x v="7"/>
    <x v="1950"/>
    <n v="3"/>
    <x v="1"/>
    <x v="2"/>
    <x v="1"/>
    <x v="0"/>
    <x v="0"/>
    <x v="3"/>
    <d v="2022-05-17T00:00:00"/>
    <d v="2022-05-21T00:00:00"/>
  </r>
  <r>
    <x v="4"/>
    <x v="1951"/>
    <n v="2"/>
    <x v="5"/>
    <x v="7"/>
    <x v="5"/>
    <x v="0"/>
    <x v="0"/>
    <x v="3"/>
    <d v="2022-05-17T00:00:00"/>
    <d v="2022-05-21T00:00:00"/>
  </r>
  <r>
    <x v="3"/>
    <x v="1952"/>
    <n v="3"/>
    <x v="1"/>
    <x v="2"/>
    <x v="1"/>
    <x v="0"/>
    <x v="0"/>
    <x v="3"/>
    <d v="2022-05-04T00:00:00"/>
    <d v="2022-05-21T00:00:00"/>
  </r>
  <r>
    <x v="3"/>
    <x v="1953"/>
    <n v="3"/>
    <x v="1"/>
    <x v="2"/>
    <x v="0"/>
    <x v="0"/>
    <x v="0"/>
    <x v="3"/>
    <d v="2022-05-04T00:00:00"/>
    <d v="2022-05-21T00:00:00"/>
  </r>
  <r>
    <x v="0"/>
    <x v="1954"/>
    <n v="2"/>
    <x v="1"/>
    <x v="2"/>
    <x v="1"/>
    <x v="0"/>
    <x v="0"/>
    <x v="0"/>
    <d v="2022-05-18T00:00:00"/>
    <d v="2022-05-21T00:00:00"/>
  </r>
  <r>
    <x v="7"/>
    <x v="1955"/>
    <n v="3"/>
    <x v="1"/>
    <x v="2"/>
    <x v="0"/>
    <x v="0"/>
    <x v="0"/>
    <x v="0"/>
    <d v="2022-05-17T00:00:00"/>
    <d v="2022-05-21T00:00:00"/>
  </r>
  <r>
    <x v="7"/>
    <x v="1956"/>
    <n v="2"/>
    <x v="1"/>
    <x v="2"/>
    <x v="1"/>
    <x v="0"/>
    <x v="0"/>
    <x v="0"/>
    <d v="2022-05-17T00:00:00"/>
    <d v="2022-05-21T00:00:00"/>
  </r>
  <r>
    <x v="7"/>
    <x v="1957"/>
    <n v="3"/>
    <x v="1"/>
    <x v="2"/>
    <x v="1"/>
    <x v="0"/>
    <x v="0"/>
    <x v="0"/>
    <d v="2022-05-17T00:00:00"/>
    <d v="2022-05-21T00:00:00"/>
  </r>
  <r>
    <x v="7"/>
    <x v="1958"/>
    <n v="2"/>
    <x v="1"/>
    <x v="2"/>
    <x v="0"/>
    <x v="0"/>
    <x v="0"/>
    <x v="0"/>
    <d v="2022-05-17T00:00:00"/>
    <d v="2022-05-21T00:00:00"/>
  </r>
  <r>
    <x v="4"/>
    <x v="1959"/>
    <n v="2"/>
    <x v="2"/>
    <x v="0"/>
    <x v="0"/>
    <x v="0"/>
    <x v="0"/>
    <x v="0"/>
    <d v="2022-05-18T00:00:00"/>
    <d v="2022-05-21T00:00:00"/>
  </r>
  <r>
    <x v="3"/>
    <x v="1960"/>
    <n v="3"/>
    <x v="1"/>
    <x v="2"/>
    <x v="1"/>
    <x v="0"/>
    <x v="0"/>
    <x v="0"/>
    <d v="2022-05-05T00:00:00"/>
    <d v="2022-05-21T00:00:00"/>
  </r>
  <r>
    <x v="4"/>
    <x v="1961"/>
    <n v="2"/>
    <x v="2"/>
    <x v="0"/>
    <x v="0"/>
    <x v="0"/>
    <x v="0"/>
    <x v="0"/>
    <d v="2022-05-17T00:00:00"/>
    <d v="2022-05-21T00:00:00"/>
  </r>
  <r>
    <x v="7"/>
    <x v="1962"/>
    <n v="4"/>
    <x v="1"/>
    <x v="2"/>
    <x v="1"/>
    <x v="0"/>
    <x v="0"/>
    <x v="0"/>
    <d v="2022-05-17T00:00:00"/>
    <d v="2022-05-21T00:00:00"/>
  </r>
  <r>
    <x v="3"/>
    <x v="1963"/>
    <n v="5"/>
    <x v="1"/>
    <x v="2"/>
    <x v="0"/>
    <x v="0"/>
    <x v="0"/>
    <x v="3"/>
    <d v="2022-05-04T00:00:00"/>
    <d v="2022-05-21T00:00:00"/>
  </r>
  <r>
    <x v="0"/>
    <x v="1964"/>
    <n v="1"/>
    <x v="0"/>
    <x v="1"/>
    <x v="0"/>
    <x v="0"/>
    <x v="0"/>
    <x v="2"/>
    <d v="2022-05-16T00:00:00"/>
    <d v="2022-05-22T00:00:00"/>
  </r>
  <r>
    <x v="4"/>
    <x v="1965"/>
    <n v="2"/>
    <x v="2"/>
    <x v="0"/>
    <x v="0"/>
    <x v="0"/>
    <x v="0"/>
    <x v="0"/>
    <d v="2022-05-17T00:00:00"/>
    <d v="2022-05-22T00:00:00"/>
  </r>
  <r>
    <x v="4"/>
    <x v="1966"/>
    <n v="3"/>
    <x v="2"/>
    <x v="0"/>
    <x v="0"/>
    <x v="0"/>
    <x v="0"/>
    <x v="0"/>
    <d v="2022-05-17T00:00:00"/>
    <d v="2022-05-22T00:00:00"/>
  </r>
  <r>
    <x v="4"/>
    <x v="1967"/>
    <n v="2"/>
    <x v="2"/>
    <x v="0"/>
    <x v="0"/>
    <x v="0"/>
    <x v="0"/>
    <x v="0"/>
    <d v="2022-05-17T00:00:00"/>
    <d v="2022-05-22T00:00:00"/>
  </r>
  <r>
    <x v="4"/>
    <x v="1968"/>
    <n v="2"/>
    <x v="2"/>
    <x v="0"/>
    <x v="0"/>
    <x v="0"/>
    <x v="0"/>
    <x v="0"/>
    <d v="2022-05-17T00:00:00"/>
    <d v="2022-05-22T00:00:00"/>
  </r>
  <r>
    <x v="4"/>
    <x v="1969"/>
    <n v="1"/>
    <x v="2"/>
    <x v="0"/>
    <x v="0"/>
    <x v="0"/>
    <x v="0"/>
    <x v="0"/>
    <d v="2022-05-17T00:00:00"/>
    <d v="2022-05-22T00:00:00"/>
  </r>
  <r>
    <x v="1"/>
    <x v="1970"/>
    <n v="1"/>
    <x v="2"/>
    <x v="3"/>
    <x v="5"/>
    <x v="4"/>
    <x v="0"/>
    <x v="0"/>
    <d v="2022-05-20T00:00:00"/>
    <d v="2022-05-22T00:00:00"/>
  </r>
  <r>
    <x v="1"/>
    <x v="1971"/>
    <n v="1"/>
    <x v="2"/>
    <x v="3"/>
    <x v="5"/>
    <x v="4"/>
    <x v="5"/>
    <x v="0"/>
    <d v="2022-05-20T00:00:00"/>
    <d v="2022-05-22T00:00:00"/>
  </r>
  <r>
    <x v="1"/>
    <x v="1972"/>
    <n v="1"/>
    <x v="2"/>
    <x v="3"/>
    <x v="5"/>
    <x v="4"/>
    <x v="0"/>
    <x v="0"/>
    <d v="2022-05-20T00:00:00"/>
    <d v="2022-05-22T00:00:00"/>
  </r>
  <r>
    <x v="1"/>
    <x v="1973"/>
    <n v="1"/>
    <x v="2"/>
    <x v="3"/>
    <x v="5"/>
    <x v="4"/>
    <x v="5"/>
    <x v="0"/>
    <d v="2022-05-20T00:00:00"/>
    <d v="2022-05-22T00:00:00"/>
  </r>
  <r>
    <x v="1"/>
    <x v="1974"/>
    <n v="1"/>
    <x v="2"/>
    <x v="3"/>
    <x v="5"/>
    <x v="4"/>
    <x v="0"/>
    <x v="0"/>
    <d v="2022-05-20T00:00:00"/>
    <d v="2022-05-22T00:00:00"/>
  </r>
  <r>
    <x v="1"/>
    <x v="1975"/>
    <n v="1"/>
    <x v="2"/>
    <x v="3"/>
    <x v="5"/>
    <x v="4"/>
    <x v="5"/>
    <x v="0"/>
    <d v="2022-05-20T00:00:00"/>
    <d v="2022-05-22T00:00:00"/>
  </r>
  <r>
    <x v="4"/>
    <x v="1976"/>
    <n v="2"/>
    <x v="2"/>
    <x v="0"/>
    <x v="0"/>
    <x v="0"/>
    <x v="0"/>
    <x v="0"/>
    <d v="2022-05-17T00:00:00"/>
    <d v="2022-05-22T00:00:00"/>
  </r>
  <r>
    <x v="1"/>
    <x v="1977"/>
    <n v="1"/>
    <x v="2"/>
    <x v="3"/>
    <x v="5"/>
    <x v="4"/>
    <x v="5"/>
    <x v="0"/>
    <d v="2022-05-20T00:00:00"/>
    <d v="2022-05-22T00:00:00"/>
  </r>
  <r>
    <x v="1"/>
    <x v="1978"/>
    <n v="1"/>
    <x v="2"/>
    <x v="3"/>
    <x v="5"/>
    <x v="4"/>
    <x v="0"/>
    <x v="0"/>
    <d v="2022-05-20T00:00:00"/>
    <d v="2022-05-22T00:00:00"/>
  </r>
  <r>
    <x v="4"/>
    <x v="1979"/>
    <n v="2"/>
    <x v="2"/>
    <x v="0"/>
    <x v="0"/>
    <x v="0"/>
    <x v="0"/>
    <x v="0"/>
    <d v="2022-05-17T00:00:00"/>
    <d v="2022-05-22T00:00:00"/>
  </r>
  <r>
    <x v="1"/>
    <x v="1980"/>
    <n v="1"/>
    <x v="2"/>
    <x v="3"/>
    <x v="5"/>
    <x v="4"/>
    <x v="0"/>
    <x v="0"/>
    <d v="2022-05-20T00:00:00"/>
    <d v="2022-05-22T00:00:00"/>
  </r>
  <r>
    <x v="1"/>
    <x v="1981"/>
    <n v="1"/>
    <x v="2"/>
    <x v="3"/>
    <x v="5"/>
    <x v="4"/>
    <x v="0"/>
    <x v="0"/>
    <d v="2022-05-20T00:00:00"/>
    <d v="2022-05-22T00:00:00"/>
  </r>
  <r>
    <x v="1"/>
    <x v="1982"/>
    <n v="1"/>
    <x v="2"/>
    <x v="3"/>
    <x v="5"/>
    <x v="4"/>
    <x v="0"/>
    <x v="0"/>
    <d v="2022-05-20T00:00:00"/>
    <d v="2022-05-22T00:00:00"/>
  </r>
  <r>
    <x v="4"/>
    <x v="1983"/>
    <n v="5"/>
    <x v="2"/>
    <x v="3"/>
    <x v="3"/>
    <x v="3"/>
    <x v="0"/>
    <x v="0"/>
    <d v="2022-05-17T00:00:00"/>
    <d v="2022-05-22T00:00:00"/>
  </r>
  <r>
    <x v="4"/>
    <x v="1984"/>
    <n v="2"/>
    <x v="2"/>
    <x v="0"/>
    <x v="0"/>
    <x v="0"/>
    <x v="0"/>
    <x v="0"/>
    <d v="2022-05-17T00:00:00"/>
    <d v="2022-05-22T00:00:00"/>
  </r>
  <r>
    <x v="4"/>
    <x v="1985"/>
    <n v="2"/>
    <x v="2"/>
    <x v="0"/>
    <x v="0"/>
    <x v="0"/>
    <x v="0"/>
    <x v="0"/>
    <d v="2022-05-17T00:00:00"/>
    <d v="2022-05-22T00:00:00"/>
  </r>
  <r>
    <x v="1"/>
    <x v="1986"/>
    <n v="1"/>
    <x v="2"/>
    <x v="3"/>
    <x v="5"/>
    <x v="4"/>
    <x v="0"/>
    <x v="0"/>
    <d v="2022-05-20T00:00:00"/>
    <d v="2022-05-22T00:00:00"/>
  </r>
  <r>
    <x v="1"/>
    <x v="1987"/>
    <n v="1"/>
    <x v="2"/>
    <x v="3"/>
    <x v="5"/>
    <x v="4"/>
    <x v="5"/>
    <x v="0"/>
    <d v="2022-05-20T00:00:00"/>
    <d v="2022-05-22T00:00:00"/>
  </r>
  <r>
    <x v="1"/>
    <x v="1988"/>
    <n v="1"/>
    <x v="2"/>
    <x v="3"/>
    <x v="5"/>
    <x v="4"/>
    <x v="0"/>
    <x v="0"/>
    <d v="2022-05-20T00:00:00"/>
    <d v="2022-05-22T00:00:00"/>
  </r>
  <r>
    <x v="4"/>
    <x v="1989"/>
    <n v="2"/>
    <x v="2"/>
    <x v="0"/>
    <x v="0"/>
    <x v="0"/>
    <x v="0"/>
    <x v="0"/>
    <d v="2022-05-17T00:00:00"/>
    <d v="2022-05-22T00:00:00"/>
  </r>
  <r>
    <x v="1"/>
    <x v="1990"/>
    <n v="1"/>
    <x v="2"/>
    <x v="3"/>
    <x v="5"/>
    <x v="4"/>
    <x v="0"/>
    <x v="0"/>
    <d v="2022-05-20T00:00:00"/>
    <d v="2022-05-22T00:00:00"/>
  </r>
  <r>
    <x v="1"/>
    <x v="1991"/>
    <n v="1"/>
    <x v="2"/>
    <x v="3"/>
    <x v="5"/>
    <x v="4"/>
    <x v="0"/>
    <x v="0"/>
    <d v="2022-05-20T00:00:00"/>
    <d v="2022-05-22T00:00:00"/>
  </r>
  <r>
    <x v="4"/>
    <x v="1992"/>
    <n v="2"/>
    <x v="2"/>
    <x v="0"/>
    <x v="0"/>
    <x v="0"/>
    <x v="0"/>
    <x v="0"/>
    <d v="2022-05-17T00:00:00"/>
    <d v="2022-05-22T00:00:00"/>
  </r>
  <r>
    <x v="1"/>
    <x v="1993"/>
    <n v="1"/>
    <x v="2"/>
    <x v="3"/>
    <x v="5"/>
    <x v="4"/>
    <x v="0"/>
    <x v="0"/>
    <d v="2022-05-20T00:00:00"/>
    <d v="2022-05-22T00:00:00"/>
  </r>
  <r>
    <x v="1"/>
    <x v="1994"/>
    <n v="1"/>
    <x v="2"/>
    <x v="3"/>
    <x v="5"/>
    <x v="0"/>
    <x v="0"/>
    <x v="0"/>
    <d v="2022-05-20T00:00:00"/>
    <d v="2022-05-22T00:00:00"/>
  </r>
  <r>
    <x v="0"/>
    <x v="1995"/>
    <n v="1"/>
    <x v="0"/>
    <x v="0"/>
    <x v="0"/>
    <x v="0"/>
    <x v="0"/>
    <x v="0"/>
    <d v="2022-04-14T00:00:00"/>
    <d v="2022-05-22T00:00:00"/>
  </r>
  <r>
    <x v="1"/>
    <x v="1996"/>
    <n v="1"/>
    <x v="2"/>
    <x v="3"/>
    <x v="5"/>
    <x v="4"/>
    <x v="0"/>
    <x v="0"/>
    <d v="2022-05-20T00:00:00"/>
    <d v="2022-05-22T00:00:00"/>
  </r>
  <r>
    <x v="1"/>
    <x v="1997"/>
    <n v="2"/>
    <x v="2"/>
    <x v="3"/>
    <x v="5"/>
    <x v="0"/>
    <x v="0"/>
    <x v="0"/>
    <d v="2022-05-20T00:00:00"/>
    <d v="2022-05-23T00:00:00"/>
  </r>
  <r>
    <x v="2"/>
    <x v="1998"/>
    <n v="1"/>
    <x v="1"/>
    <x v="2"/>
    <x v="1"/>
    <x v="0"/>
    <x v="0"/>
    <x v="0"/>
    <d v="2022-05-20T00:00:00"/>
    <d v="2022-05-23T00:00:00"/>
  </r>
  <r>
    <x v="1"/>
    <x v="1999"/>
    <n v="2"/>
    <x v="2"/>
    <x v="3"/>
    <x v="5"/>
    <x v="0"/>
    <x v="0"/>
    <x v="0"/>
    <d v="2022-05-21T00:00:00"/>
    <d v="2022-05-23T00:00:00"/>
  </r>
  <r>
    <x v="1"/>
    <x v="2000"/>
    <n v="2"/>
    <x v="2"/>
    <x v="3"/>
    <x v="5"/>
    <x v="0"/>
    <x v="0"/>
    <x v="0"/>
    <d v="2022-05-21T00:00:00"/>
    <d v="2022-05-23T00:00:00"/>
  </r>
  <r>
    <x v="2"/>
    <x v="2001"/>
    <n v="1"/>
    <x v="1"/>
    <x v="2"/>
    <x v="1"/>
    <x v="1"/>
    <x v="0"/>
    <x v="0"/>
    <d v="2022-05-22T00:00:00"/>
    <d v="2022-05-23T00:00:00"/>
  </r>
  <r>
    <x v="0"/>
    <x v="2002"/>
    <n v="1"/>
    <x v="2"/>
    <x v="3"/>
    <x v="0"/>
    <x v="0"/>
    <x v="0"/>
    <x v="0"/>
    <d v="2022-05-18T00:00:00"/>
    <d v="2022-05-23T00:00:00"/>
  </r>
  <r>
    <x v="0"/>
    <x v="2003"/>
    <n v="1"/>
    <x v="2"/>
    <x v="3"/>
    <x v="0"/>
    <x v="0"/>
    <x v="0"/>
    <x v="0"/>
    <d v="2022-05-18T00:00:00"/>
    <d v="2022-05-23T00:00:00"/>
  </r>
  <r>
    <x v="2"/>
    <x v="2004"/>
    <n v="2"/>
    <x v="1"/>
    <x v="2"/>
    <x v="1"/>
    <x v="1"/>
    <x v="2"/>
    <x v="0"/>
    <d v="2022-05-20T00:00:00"/>
    <d v="2022-05-23T00:00:00"/>
  </r>
  <r>
    <x v="1"/>
    <x v="2005"/>
    <n v="1"/>
    <x v="2"/>
    <x v="3"/>
    <x v="5"/>
    <x v="0"/>
    <x v="0"/>
    <x v="0"/>
    <d v="2022-05-19T00:00:00"/>
    <d v="2022-05-23T00:00:00"/>
  </r>
  <r>
    <x v="0"/>
    <x v="2006"/>
    <n v="1"/>
    <x v="2"/>
    <x v="0"/>
    <x v="0"/>
    <x v="0"/>
    <x v="0"/>
    <x v="0"/>
    <d v="2022-05-19T00:00:00"/>
    <d v="2022-05-23T00:00:00"/>
  </r>
  <r>
    <x v="1"/>
    <x v="2007"/>
    <n v="1"/>
    <x v="2"/>
    <x v="3"/>
    <x v="5"/>
    <x v="0"/>
    <x v="0"/>
    <x v="0"/>
    <d v="2022-05-19T00:00:00"/>
    <d v="2022-05-23T00:00:00"/>
  </r>
  <r>
    <x v="1"/>
    <x v="2008"/>
    <n v="1"/>
    <x v="2"/>
    <x v="3"/>
    <x v="5"/>
    <x v="0"/>
    <x v="0"/>
    <x v="0"/>
    <d v="2022-05-19T00:00:00"/>
    <d v="2022-05-23T00:00:00"/>
  </r>
  <r>
    <x v="1"/>
    <x v="2009"/>
    <n v="1"/>
    <x v="2"/>
    <x v="3"/>
    <x v="5"/>
    <x v="0"/>
    <x v="0"/>
    <x v="0"/>
    <d v="2022-05-19T00:00:00"/>
    <d v="2022-05-23T00:00:00"/>
  </r>
  <r>
    <x v="2"/>
    <x v="2010"/>
    <n v="1"/>
    <x v="1"/>
    <x v="2"/>
    <x v="1"/>
    <x v="1"/>
    <x v="2"/>
    <x v="0"/>
    <d v="2022-05-19T00:00:00"/>
    <d v="2022-05-23T00:00:00"/>
  </r>
  <r>
    <x v="1"/>
    <x v="2011"/>
    <n v="1"/>
    <x v="2"/>
    <x v="3"/>
    <x v="5"/>
    <x v="0"/>
    <x v="0"/>
    <x v="0"/>
    <d v="2022-05-20T00:00:00"/>
    <d v="2022-05-23T00:00:00"/>
  </r>
  <r>
    <x v="1"/>
    <x v="2012"/>
    <n v="1"/>
    <x v="2"/>
    <x v="3"/>
    <x v="5"/>
    <x v="0"/>
    <x v="0"/>
    <x v="0"/>
    <d v="2022-05-20T00:00:00"/>
    <d v="2022-05-23T00:00:00"/>
  </r>
  <r>
    <x v="1"/>
    <x v="2013"/>
    <n v="3"/>
    <x v="2"/>
    <x v="3"/>
    <x v="5"/>
    <x v="0"/>
    <x v="0"/>
    <x v="0"/>
    <d v="2022-05-20T00:00:00"/>
    <d v="2022-05-23T00:00:00"/>
  </r>
  <r>
    <x v="2"/>
    <x v="2014"/>
    <n v="2"/>
    <x v="1"/>
    <x v="2"/>
    <x v="1"/>
    <x v="1"/>
    <x v="2"/>
    <x v="0"/>
    <d v="2022-05-19T00:00:00"/>
    <d v="2022-05-23T00:00:00"/>
  </r>
  <r>
    <x v="0"/>
    <x v="2015"/>
    <n v="1"/>
    <x v="2"/>
    <x v="0"/>
    <x v="0"/>
    <x v="0"/>
    <x v="0"/>
    <x v="0"/>
    <d v="2022-05-18T00:00:00"/>
    <d v="2022-05-23T00:00:00"/>
  </r>
  <r>
    <x v="0"/>
    <x v="2016"/>
    <n v="1"/>
    <x v="2"/>
    <x v="3"/>
    <x v="0"/>
    <x v="0"/>
    <x v="0"/>
    <x v="0"/>
    <d v="2022-05-18T00:00:00"/>
    <d v="2022-05-23T00:00:00"/>
  </r>
  <r>
    <x v="1"/>
    <x v="2017"/>
    <n v="1"/>
    <x v="2"/>
    <x v="3"/>
    <x v="5"/>
    <x v="0"/>
    <x v="0"/>
    <x v="0"/>
    <d v="2022-05-19T00:00:00"/>
    <d v="2022-05-23T00:00:00"/>
  </r>
  <r>
    <x v="1"/>
    <x v="2018"/>
    <n v="1"/>
    <x v="2"/>
    <x v="3"/>
    <x v="5"/>
    <x v="0"/>
    <x v="0"/>
    <x v="0"/>
    <d v="2022-05-19T00:00:00"/>
    <d v="2022-05-23T00:00:00"/>
  </r>
  <r>
    <x v="1"/>
    <x v="2019"/>
    <n v="1"/>
    <x v="2"/>
    <x v="3"/>
    <x v="5"/>
    <x v="0"/>
    <x v="0"/>
    <x v="0"/>
    <d v="2022-05-19T00:00:00"/>
    <d v="2022-05-23T00:00:00"/>
  </r>
  <r>
    <x v="2"/>
    <x v="2020"/>
    <n v="1"/>
    <x v="1"/>
    <x v="2"/>
    <x v="1"/>
    <x v="1"/>
    <x v="0"/>
    <x v="0"/>
    <d v="2022-05-20T00:00:00"/>
    <d v="2022-05-23T00:00:00"/>
  </r>
  <r>
    <x v="1"/>
    <x v="2021"/>
    <n v="1"/>
    <x v="2"/>
    <x v="3"/>
    <x v="5"/>
    <x v="0"/>
    <x v="0"/>
    <x v="0"/>
    <d v="2022-05-20T00:00:00"/>
    <d v="2022-05-23T00:00:00"/>
  </r>
  <r>
    <x v="0"/>
    <x v="2022"/>
    <n v="1"/>
    <x v="2"/>
    <x v="3"/>
    <x v="0"/>
    <x v="0"/>
    <x v="0"/>
    <x v="0"/>
    <d v="2022-05-20T00:00:00"/>
    <d v="2022-05-23T00:00:00"/>
  </r>
  <r>
    <x v="1"/>
    <x v="2023"/>
    <n v="1"/>
    <x v="2"/>
    <x v="3"/>
    <x v="5"/>
    <x v="0"/>
    <x v="0"/>
    <x v="0"/>
    <d v="2022-05-20T00:00:00"/>
    <d v="2022-05-23T00:00:00"/>
  </r>
  <r>
    <x v="1"/>
    <x v="2024"/>
    <n v="2"/>
    <x v="2"/>
    <x v="3"/>
    <x v="5"/>
    <x v="4"/>
    <x v="2"/>
    <x v="0"/>
    <d v="2022-05-20T00:00:00"/>
    <d v="2022-05-23T00:00:00"/>
  </r>
  <r>
    <x v="2"/>
    <x v="2025"/>
    <n v="1"/>
    <x v="1"/>
    <x v="2"/>
    <x v="1"/>
    <x v="1"/>
    <x v="0"/>
    <x v="0"/>
    <d v="2022-05-20T00:00:00"/>
    <d v="2022-05-23T00:00:00"/>
  </r>
  <r>
    <x v="7"/>
    <x v="2026"/>
    <n v="2"/>
    <x v="1"/>
    <x v="2"/>
    <x v="1"/>
    <x v="1"/>
    <x v="0"/>
    <x v="0"/>
    <d v="2022-05-21T00:00:00"/>
    <d v="2022-05-23T00:00:00"/>
  </r>
  <r>
    <x v="2"/>
    <x v="2027"/>
    <n v="1"/>
    <x v="1"/>
    <x v="2"/>
    <x v="1"/>
    <x v="1"/>
    <x v="0"/>
    <x v="0"/>
    <d v="2022-05-22T00:00:00"/>
    <d v="2022-05-23T00:00:00"/>
  </r>
  <r>
    <x v="0"/>
    <x v="2028"/>
    <n v="1"/>
    <x v="2"/>
    <x v="3"/>
    <x v="0"/>
    <x v="0"/>
    <x v="0"/>
    <x v="0"/>
    <d v="2022-05-18T00:00:00"/>
    <d v="2022-05-23T00:00:00"/>
  </r>
  <r>
    <x v="1"/>
    <x v="2029"/>
    <n v="1"/>
    <x v="2"/>
    <x v="3"/>
    <x v="5"/>
    <x v="0"/>
    <x v="0"/>
    <x v="0"/>
    <d v="2022-05-19T00:00:00"/>
    <d v="2022-05-23T00:00:00"/>
  </r>
  <r>
    <x v="0"/>
    <x v="2030"/>
    <n v="1"/>
    <x v="2"/>
    <x v="0"/>
    <x v="0"/>
    <x v="0"/>
    <x v="0"/>
    <x v="0"/>
    <d v="2022-05-19T00:00:00"/>
    <d v="2022-05-23T00:00:00"/>
  </r>
  <r>
    <x v="2"/>
    <x v="2031"/>
    <n v="4"/>
    <x v="1"/>
    <x v="2"/>
    <x v="1"/>
    <x v="1"/>
    <x v="2"/>
    <x v="0"/>
    <d v="2022-05-19T00:00:00"/>
    <d v="2022-05-23T00:00:00"/>
  </r>
  <r>
    <x v="1"/>
    <x v="2032"/>
    <n v="1"/>
    <x v="2"/>
    <x v="3"/>
    <x v="5"/>
    <x v="0"/>
    <x v="0"/>
    <x v="0"/>
    <d v="2022-05-19T00:00:00"/>
    <d v="2022-05-23T00:00:00"/>
  </r>
  <r>
    <x v="1"/>
    <x v="2033"/>
    <n v="1"/>
    <x v="2"/>
    <x v="3"/>
    <x v="5"/>
    <x v="0"/>
    <x v="0"/>
    <x v="0"/>
    <d v="2022-05-20T00:00:00"/>
    <d v="2022-05-23T00:00:00"/>
  </r>
  <r>
    <x v="2"/>
    <x v="2034"/>
    <n v="1"/>
    <x v="1"/>
    <x v="2"/>
    <x v="1"/>
    <x v="0"/>
    <x v="0"/>
    <x v="2"/>
    <d v="2022-05-19T00:00:00"/>
    <d v="2022-05-23T00:00:00"/>
  </r>
  <r>
    <x v="0"/>
    <x v="2035"/>
    <n v="1"/>
    <x v="2"/>
    <x v="3"/>
    <x v="0"/>
    <x v="0"/>
    <x v="0"/>
    <x v="2"/>
    <d v="2022-05-19T00:00:00"/>
    <d v="2022-05-23T00:00:00"/>
  </r>
  <r>
    <x v="0"/>
    <x v="2036"/>
    <n v="1"/>
    <x v="2"/>
    <x v="0"/>
    <x v="0"/>
    <x v="0"/>
    <x v="0"/>
    <x v="2"/>
    <d v="2022-05-18T00:00:00"/>
    <d v="2022-05-23T00:00:00"/>
  </r>
  <r>
    <x v="0"/>
    <x v="2037"/>
    <n v="1"/>
    <x v="2"/>
    <x v="0"/>
    <x v="0"/>
    <x v="0"/>
    <x v="0"/>
    <x v="2"/>
    <d v="2022-05-18T00:00:00"/>
    <d v="2022-05-23T00:00:00"/>
  </r>
  <r>
    <x v="2"/>
    <x v="2038"/>
    <n v="1"/>
    <x v="1"/>
    <x v="2"/>
    <x v="1"/>
    <x v="0"/>
    <x v="0"/>
    <x v="2"/>
    <d v="2022-05-20T00:00:00"/>
    <d v="2022-05-23T00:00:00"/>
  </r>
  <r>
    <x v="7"/>
    <x v="2039"/>
    <n v="3"/>
    <x v="1"/>
    <x v="2"/>
    <x v="1"/>
    <x v="0"/>
    <x v="0"/>
    <x v="3"/>
    <d v="2022-05-21T00:00:00"/>
    <d v="2022-05-23T00:00:00"/>
  </r>
  <r>
    <x v="2"/>
    <x v="2040"/>
    <n v="1"/>
    <x v="1"/>
    <x v="2"/>
    <x v="1"/>
    <x v="1"/>
    <x v="0"/>
    <x v="3"/>
    <d v="2022-05-19T00:00:00"/>
    <d v="2022-05-23T00:00:00"/>
  </r>
  <r>
    <x v="1"/>
    <x v="2041"/>
    <n v="1"/>
    <x v="2"/>
    <x v="3"/>
    <x v="5"/>
    <x v="0"/>
    <x v="0"/>
    <x v="0"/>
    <d v="2022-05-20T00:00:00"/>
    <d v="2022-05-23T00:00:00"/>
  </r>
  <r>
    <x v="1"/>
    <x v="2042"/>
    <n v="2"/>
    <x v="2"/>
    <x v="3"/>
    <x v="5"/>
    <x v="0"/>
    <x v="0"/>
    <x v="0"/>
    <d v="2022-05-21T00:00:00"/>
    <d v="2022-05-23T00:00:00"/>
  </r>
  <r>
    <x v="7"/>
    <x v="2043"/>
    <n v="2"/>
    <x v="1"/>
    <x v="2"/>
    <x v="0"/>
    <x v="0"/>
    <x v="0"/>
    <x v="0"/>
    <d v="2022-05-21T00:00:00"/>
    <d v="2022-05-23T00:00:00"/>
  </r>
  <r>
    <x v="0"/>
    <x v="2044"/>
    <n v="1"/>
    <x v="2"/>
    <x v="3"/>
    <x v="0"/>
    <x v="0"/>
    <x v="0"/>
    <x v="0"/>
    <d v="2022-05-18T00:00:00"/>
    <d v="2022-05-23T00:00:00"/>
  </r>
  <r>
    <x v="2"/>
    <x v="2045"/>
    <n v="1"/>
    <x v="1"/>
    <x v="2"/>
    <x v="1"/>
    <x v="1"/>
    <x v="0"/>
    <x v="0"/>
    <d v="2022-05-19T00:00:00"/>
    <d v="2022-05-23T00:00:00"/>
  </r>
  <r>
    <x v="1"/>
    <x v="2046"/>
    <n v="1"/>
    <x v="2"/>
    <x v="3"/>
    <x v="5"/>
    <x v="0"/>
    <x v="0"/>
    <x v="0"/>
    <d v="2022-05-20T00:00:00"/>
    <d v="2022-05-23T00:00:00"/>
  </r>
  <r>
    <x v="1"/>
    <x v="2047"/>
    <n v="1"/>
    <x v="2"/>
    <x v="3"/>
    <x v="5"/>
    <x v="0"/>
    <x v="0"/>
    <x v="0"/>
    <d v="2022-05-20T00:00:00"/>
    <d v="2022-05-23T00:00:00"/>
  </r>
  <r>
    <x v="1"/>
    <x v="2048"/>
    <n v="1"/>
    <x v="2"/>
    <x v="3"/>
    <x v="5"/>
    <x v="0"/>
    <x v="0"/>
    <x v="0"/>
    <d v="2022-05-20T00:00:00"/>
    <d v="2022-05-23T00:00:00"/>
  </r>
  <r>
    <x v="2"/>
    <x v="2049"/>
    <n v="1"/>
    <x v="1"/>
    <x v="2"/>
    <x v="1"/>
    <x v="1"/>
    <x v="0"/>
    <x v="0"/>
    <d v="2022-05-20T00:00:00"/>
    <d v="2022-05-23T00:00:00"/>
  </r>
  <r>
    <x v="2"/>
    <x v="2050"/>
    <n v="1"/>
    <x v="1"/>
    <x v="2"/>
    <x v="1"/>
    <x v="1"/>
    <x v="0"/>
    <x v="0"/>
    <d v="2022-05-20T00:00:00"/>
    <d v="2022-05-23T00:00:00"/>
  </r>
  <r>
    <x v="1"/>
    <x v="2051"/>
    <n v="3"/>
    <x v="2"/>
    <x v="3"/>
    <x v="5"/>
    <x v="0"/>
    <x v="0"/>
    <x v="0"/>
    <d v="2022-05-21T00:00:00"/>
    <d v="2022-05-23T00:00:00"/>
  </r>
  <r>
    <x v="7"/>
    <x v="2052"/>
    <n v="2"/>
    <x v="1"/>
    <x v="2"/>
    <x v="1"/>
    <x v="0"/>
    <x v="0"/>
    <x v="0"/>
    <d v="2022-05-21T00:00:00"/>
    <d v="2022-05-23T00:00:00"/>
  </r>
  <r>
    <x v="2"/>
    <x v="2053"/>
    <n v="1"/>
    <x v="1"/>
    <x v="2"/>
    <x v="1"/>
    <x v="1"/>
    <x v="0"/>
    <x v="0"/>
    <d v="2022-05-19T00:00:00"/>
    <d v="2022-05-23T00:00:00"/>
  </r>
  <r>
    <x v="0"/>
    <x v="2054"/>
    <n v="1"/>
    <x v="2"/>
    <x v="0"/>
    <x v="0"/>
    <x v="0"/>
    <x v="0"/>
    <x v="0"/>
    <d v="2022-05-19T00:00:00"/>
    <d v="2022-05-23T00:00:00"/>
  </r>
  <r>
    <x v="1"/>
    <x v="2055"/>
    <n v="1"/>
    <x v="2"/>
    <x v="3"/>
    <x v="5"/>
    <x v="0"/>
    <x v="0"/>
    <x v="0"/>
    <d v="2022-05-19T00:00:00"/>
    <d v="2022-05-23T00:00:00"/>
  </r>
  <r>
    <x v="1"/>
    <x v="2056"/>
    <n v="1"/>
    <x v="2"/>
    <x v="3"/>
    <x v="5"/>
    <x v="0"/>
    <x v="0"/>
    <x v="0"/>
    <d v="2022-05-19T00:00:00"/>
    <d v="2022-05-23T00:00:00"/>
  </r>
  <r>
    <x v="1"/>
    <x v="2057"/>
    <n v="1"/>
    <x v="2"/>
    <x v="3"/>
    <x v="5"/>
    <x v="0"/>
    <x v="0"/>
    <x v="0"/>
    <d v="2022-05-19T00:00:00"/>
    <d v="2022-05-23T00:00:00"/>
  </r>
  <r>
    <x v="1"/>
    <x v="2058"/>
    <n v="1"/>
    <x v="2"/>
    <x v="3"/>
    <x v="5"/>
    <x v="0"/>
    <x v="0"/>
    <x v="0"/>
    <d v="2022-05-20T00:00:00"/>
    <d v="2022-05-23T00:00:00"/>
  </r>
  <r>
    <x v="2"/>
    <x v="2059"/>
    <n v="2"/>
    <x v="1"/>
    <x v="2"/>
    <x v="1"/>
    <x v="1"/>
    <x v="0"/>
    <x v="0"/>
    <d v="2022-05-20T00:00:00"/>
    <d v="2022-05-23T00:00:00"/>
  </r>
  <r>
    <x v="1"/>
    <x v="2060"/>
    <n v="1"/>
    <x v="2"/>
    <x v="3"/>
    <x v="5"/>
    <x v="0"/>
    <x v="0"/>
    <x v="0"/>
    <d v="2022-05-20T00:00:00"/>
    <d v="2022-05-23T00:00:00"/>
  </r>
  <r>
    <x v="2"/>
    <x v="2061"/>
    <n v="5"/>
    <x v="1"/>
    <x v="2"/>
    <x v="1"/>
    <x v="1"/>
    <x v="0"/>
    <x v="0"/>
    <d v="2022-05-21T00:00:00"/>
    <d v="2022-05-23T00:00:00"/>
  </r>
  <r>
    <x v="7"/>
    <x v="2062"/>
    <n v="2"/>
    <x v="1"/>
    <x v="2"/>
    <x v="0"/>
    <x v="0"/>
    <x v="0"/>
    <x v="0"/>
    <d v="2022-05-21T00:00:00"/>
    <d v="2022-05-23T00:00:00"/>
  </r>
  <r>
    <x v="2"/>
    <x v="2063"/>
    <n v="1"/>
    <x v="1"/>
    <x v="2"/>
    <x v="1"/>
    <x v="1"/>
    <x v="0"/>
    <x v="0"/>
    <d v="2022-05-22T00:00:00"/>
    <d v="2022-05-23T00:00:00"/>
  </r>
  <r>
    <x v="7"/>
    <x v="2064"/>
    <n v="3"/>
    <x v="2"/>
    <x v="3"/>
    <x v="0"/>
    <x v="0"/>
    <x v="0"/>
    <x v="0"/>
    <d v="2022-05-18T00:00:00"/>
    <d v="2022-05-23T00:00:00"/>
  </r>
  <r>
    <x v="2"/>
    <x v="2065"/>
    <n v="1"/>
    <x v="1"/>
    <x v="2"/>
    <x v="1"/>
    <x v="1"/>
    <x v="0"/>
    <x v="0"/>
    <d v="2022-05-19T00:00:00"/>
    <d v="2022-05-23T00:00:00"/>
  </r>
  <r>
    <x v="0"/>
    <x v="2066"/>
    <n v="1"/>
    <x v="2"/>
    <x v="3"/>
    <x v="0"/>
    <x v="0"/>
    <x v="0"/>
    <x v="0"/>
    <d v="2022-05-19T00:00:00"/>
    <d v="2022-05-23T00:00:00"/>
  </r>
  <r>
    <x v="1"/>
    <x v="2067"/>
    <n v="1"/>
    <x v="2"/>
    <x v="3"/>
    <x v="5"/>
    <x v="0"/>
    <x v="0"/>
    <x v="0"/>
    <d v="2022-05-19T00:00:00"/>
    <d v="2022-05-23T00:00:00"/>
  </r>
  <r>
    <x v="1"/>
    <x v="2068"/>
    <n v="1"/>
    <x v="2"/>
    <x v="3"/>
    <x v="5"/>
    <x v="0"/>
    <x v="0"/>
    <x v="0"/>
    <d v="2022-05-19T00:00:00"/>
    <d v="2022-05-23T00:00:00"/>
  </r>
  <r>
    <x v="2"/>
    <x v="2069"/>
    <n v="1"/>
    <x v="1"/>
    <x v="2"/>
    <x v="1"/>
    <x v="1"/>
    <x v="0"/>
    <x v="0"/>
    <d v="2022-05-19T00:00:00"/>
    <d v="2022-05-23T00:00:00"/>
  </r>
  <r>
    <x v="1"/>
    <x v="2070"/>
    <n v="1"/>
    <x v="2"/>
    <x v="3"/>
    <x v="5"/>
    <x v="0"/>
    <x v="0"/>
    <x v="0"/>
    <d v="2022-05-19T00:00:00"/>
    <d v="2022-05-23T00:00:00"/>
  </r>
  <r>
    <x v="1"/>
    <x v="2071"/>
    <n v="1"/>
    <x v="2"/>
    <x v="3"/>
    <x v="5"/>
    <x v="0"/>
    <x v="0"/>
    <x v="0"/>
    <d v="2022-05-20T00:00:00"/>
    <d v="2022-05-23T00:00:00"/>
  </r>
  <r>
    <x v="1"/>
    <x v="2072"/>
    <n v="1"/>
    <x v="2"/>
    <x v="3"/>
    <x v="5"/>
    <x v="0"/>
    <x v="0"/>
    <x v="0"/>
    <d v="2022-05-20T00:00:00"/>
    <d v="2022-05-23T00:00:00"/>
  </r>
  <r>
    <x v="1"/>
    <x v="2073"/>
    <n v="1"/>
    <x v="2"/>
    <x v="3"/>
    <x v="5"/>
    <x v="0"/>
    <x v="0"/>
    <x v="0"/>
    <d v="2022-05-20T00:00:00"/>
    <d v="2022-05-23T00:00:00"/>
  </r>
  <r>
    <x v="1"/>
    <x v="2074"/>
    <n v="1"/>
    <x v="2"/>
    <x v="3"/>
    <x v="5"/>
    <x v="0"/>
    <x v="0"/>
    <x v="0"/>
    <d v="2022-05-20T00:00:00"/>
    <d v="2022-05-23T00:00:00"/>
  </r>
  <r>
    <x v="0"/>
    <x v="2075"/>
    <n v="1"/>
    <x v="2"/>
    <x v="3"/>
    <x v="0"/>
    <x v="0"/>
    <x v="0"/>
    <x v="0"/>
    <d v="2022-05-18T00:00:00"/>
    <d v="2022-05-23T00:00:00"/>
  </r>
  <r>
    <x v="0"/>
    <x v="2076"/>
    <n v="1"/>
    <x v="2"/>
    <x v="3"/>
    <x v="0"/>
    <x v="0"/>
    <x v="0"/>
    <x v="0"/>
    <d v="2022-05-18T00:00:00"/>
    <d v="2022-05-23T00:00:00"/>
  </r>
  <r>
    <x v="0"/>
    <x v="2077"/>
    <n v="1"/>
    <x v="2"/>
    <x v="3"/>
    <x v="0"/>
    <x v="0"/>
    <x v="0"/>
    <x v="0"/>
    <d v="2022-05-18T00:00:00"/>
    <d v="2022-05-23T00:00:00"/>
  </r>
  <r>
    <x v="1"/>
    <x v="2078"/>
    <n v="1"/>
    <x v="2"/>
    <x v="3"/>
    <x v="5"/>
    <x v="0"/>
    <x v="0"/>
    <x v="0"/>
    <d v="2022-05-19T00:00:00"/>
    <d v="2022-05-23T00:00:00"/>
  </r>
  <r>
    <x v="0"/>
    <x v="2079"/>
    <n v="1"/>
    <x v="2"/>
    <x v="0"/>
    <x v="0"/>
    <x v="0"/>
    <x v="0"/>
    <x v="0"/>
    <d v="2022-05-19T00:00:00"/>
    <d v="2022-05-23T00:00:00"/>
  </r>
  <r>
    <x v="1"/>
    <x v="2080"/>
    <n v="1"/>
    <x v="2"/>
    <x v="3"/>
    <x v="5"/>
    <x v="0"/>
    <x v="0"/>
    <x v="0"/>
    <d v="2022-05-19T00:00:00"/>
    <d v="2022-05-23T00:00:00"/>
  </r>
  <r>
    <x v="2"/>
    <x v="2081"/>
    <n v="1"/>
    <x v="1"/>
    <x v="2"/>
    <x v="1"/>
    <x v="1"/>
    <x v="0"/>
    <x v="0"/>
    <d v="2022-05-19T00:00:00"/>
    <d v="2022-05-23T00:00:00"/>
  </r>
  <r>
    <x v="1"/>
    <x v="2082"/>
    <n v="1"/>
    <x v="2"/>
    <x v="3"/>
    <x v="5"/>
    <x v="0"/>
    <x v="0"/>
    <x v="0"/>
    <d v="2022-05-19T00:00:00"/>
    <d v="2022-05-23T00:00:00"/>
  </r>
  <r>
    <x v="2"/>
    <x v="2083"/>
    <n v="3"/>
    <x v="0"/>
    <x v="2"/>
    <x v="1"/>
    <x v="1"/>
    <x v="2"/>
    <x v="0"/>
    <d v="2022-05-19T00:00:00"/>
    <d v="2022-05-23T00:00:00"/>
  </r>
  <r>
    <x v="1"/>
    <x v="2084"/>
    <n v="1"/>
    <x v="2"/>
    <x v="3"/>
    <x v="5"/>
    <x v="0"/>
    <x v="0"/>
    <x v="0"/>
    <d v="2022-05-20T00:00:00"/>
    <d v="2022-05-23T00:00:00"/>
  </r>
  <r>
    <x v="2"/>
    <x v="2085"/>
    <n v="2"/>
    <x v="1"/>
    <x v="2"/>
    <x v="1"/>
    <x v="1"/>
    <x v="0"/>
    <x v="0"/>
    <d v="2022-05-20T00:00:00"/>
    <d v="2022-05-23T00:00:00"/>
  </r>
  <r>
    <x v="2"/>
    <x v="2086"/>
    <n v="1"/>
    <x v="1"/>
    <x v="2"/>
    <x v="1"/>
    <x v="0"/>
    <x v="0"/>
    <x v="0"/>
    <d v="2022-05-20T00:00:00"/>
    <d v="2022-05-23T00:00:00"/>
  </r>
  <r>
    <x v="2"/>
    <x v="2087"/>
    <n v="1"/>
    <x v="1"/>
    <x v="2"/>
    <x v="1"/>
    <x v="1"/>
    <x v="0"/>
    <x v="0"/>
    <d v="2022-05-20T00:00:00"/>
    <d v="2022-05-23T00:00:00"/>
  </r>
  <r>
    <x v="1"/>
    <x v="2088"/>
    <n v="1"/>
    <x v="2"/>
    <x v="3"/>
    <x v="5"/>
    <x v="0"/>
    <x v="0"/>
    <x v="0"/>
    <d v="2022-05-20T00:00:00"/>
    <d v="2022-05-23T00:00:00"/>
  </r>
  <r>
    <x v="2"/>
    <x v="2089"/>
    <n v="1"/>
    <x v="1"/>
    <x v="2"/>
    <x v="1"/>
    <x v="1"/>
    <x v="0"/>
    <x v="0"/>
    <d v="2022-05-20T00:00:00"/>
    <d v="2022-05-23T00:00:00"/>
  </r>
  <r>
    <x v="1"/>
    <x v="2090"/>
    <n v="1"/>
    <x v="2"/>
    <x v="3"/>
    <x v="5"/>
    <x v="0"/>
    <x v="0"/>
    <x v="0"/>
    <d v="2022-05-20T00:00:00"/>
    <d v="2022-05-23T00:00:00"/>
  </r>
  <r>
    <x v="0"/>
    <x v="2091"/>
    <n v="1"/>
    <x v="2"/>
    <x v="3"/>
    <x v="0"/>
    <x v="0"/>
    <x v="0"/>
    <x v="0"/>
    <d v="2022-05-18T00:00:00"/>
    <d v="2022-05-23T00:00:00"/>
  </r>
  <r>
    <x v="0"/>
    <x v="2092"/>
    <n v="1"/>
    <x v="2"/>
    <x v="3"/>
    <x v="0"/>
    <x v="0"/>
    <x v="0"/>
    <x v="0"/>
    <d v="2022-05-18T00:00:00"/>
    <d v="2022-05-23T00:00:00"/>
  </r>
  <r>
    <x v="0"/>
    <x v="2093"/>
    <n v="1"/>
    <x v="2"/>
    <x v="0"/>
    <x v="0"/>
    <x v="0"/>
    <x v="0"/>
    <x v="0"/>
    <d v="2022-05-19T00:00:00"/>
    <d v="2022-05-23T00:00:00"/>
  </r>
  <r>
    <x v="0"/>
    <x v="2094"/>
    <n v="1"/>
    <x v="2"/>
    <x v="3"/>
    <x v="0"/>
    <x v="0"/>
    <x v="0"/>
    <x v="0"/>
    <d v="2022-05-19T00:00:00"/>
    <d v="2022-05-23T00:00:00"/>
  </r>
  <r>
    <x v="7"/>
    <x v="2095"/>
    <n v="2"/>
    <x v="1"/>
    <x v="2"/>
    <x v="0"/>
    <x v="0"/>
    <x v="0"/>
    <x v="0"/>
    <d v="2022-05-19T00:00:00"/>
    <d v="2022-05-23T00:00:00"/>
  </r>
  <r>
    <x v="7"/>
    <x v="2096"/>
    <n v="2"/>
    <x v="1"/>
    <x v="2"/>
    <x v="0"/>
    <x v="0"/>
    <x v="0"/>
    <x v="0"/>
    <d v="2022-05-19T00:00:00"/>
    <d v="2022-05-23T00:00:00"/>
  </r>
  <r>
    <x v="2"/>
    <x v="2097"/>
    <n v="2"/>
    <x v="1"/>
    <x v="2"/>
    <x v="1"/>
    <x v="1"/>
    <x v="0"/>
    <x v="0"/>
    <d v="2022-05-20T00:00:00"/>
    <d v="2022-05-23T00:00:00"/>
  </r>
  <r>
    <x v="2"/>
    <x v="2098"/>
    <n v="1"/>
    <x v="0"/>
    <x v="1"/>
    <x v="2"/>
    <x v="0"/>
    <x v="0"/>
    <x v="0"/>
    <d v="2022-05-11T00:00:00"/>
    <d v="2022-05-24T00:00:00"/>
  </r>
  <r>
    <x v="1"/>
    <x v="2099"/>
    <n v="1"/>
    <x v="3"/>
    <x v="4"/>
    <x v="3"/>
    <x v="3"/>
    <x v="0"/>
    <x v="0"/>
    <d v="2022-05-18T00:00:00"/>
    <d v="2022-05-24T00:00:00"/>
  </r>
  <r>
    <x v="0"/>
    <x v="2100"/>
    <n v="1"/>
    <x v="2"/>
    <x v="3"/>
    <x v="0"/>
    <x v="0"/>
    <x v="0"/>
    <x v="0"/>
    <d v="2022-05-19T00:00:00"/>
    <d v="2022-05-24T00:00:00"/>
  </r>
  <r>
    <x v="0"/>
    <x v="2101"/>
    <n v="2"/>
    <x v="2"/>
    <x v="3"/>
    <x v="0"/>
    <x v="0"/>
    <x v="0"/>
    <x v="0"/>
    <d v="2022-05-19T00:00:00"/>
    <d v="2022-05-24T00:00:00"/>
  </r>
  <r>
    <x v="0"/>
    <x v="2102"/>
    <n v="1"/>
    <x v="2"/>
    <x v="0"/>
    <x v="0"/>
    <x v="0"/>
    <x v="0"/>
    <x v="0"/>
    <d v="2022-05-19T00:00:00"/>
    <d v="2022-05-24T00:00:00"/>
  </r>
  <r>
    <x v="4"/>
    <x v="2103"/>
    <n v="2"/>
    <x v="3"/>
    <x v="4"/>
    <x v="0"/>
    <x v="0"/>
    <x v="0"/>
    <x v="0"/>
    <d v="2022-05-20T00:00:00"/>
    <d v="2022-05-24T00:00:00"/>
  </r>
  <r>
    <x v="4"/>
    <x v="2104"/>
    <n v="2"/>
    <x v="3"/>
    <x v="4"/>
    <x v="0"/>
    <x v="0"/>
    <x v="0"/>
    <x v="0"/>
    <d v="2022-05-20T00:00:00"/>
    <d v="2022-05-24T00:00:00"/>
  </r>
  <r>
    <x v="4"/>
    <x v="2105"/>
    <n v="2"/>
    <x v="3"/>
    <x v="4"/>
    <x v="0"/>
    <x v="0"/>
    <x v="0"/>
    <x v="0"/>
    <d v="2022-05-20T00:00:00"/>
    <d v="2022-05-24T00:00:00"/>
  </r>
  <r>
    <x v="4"/>
    <x v="2106"/>
    <n v="2"/>
    <x v="3"/>
    <x v="4"/>
    <x v="0"/>
    <x v="0"/>
    <x v="0"/>
    <x v="0"/>
    <d v="2022-05-20T00:00:00"/>
    <d v="2022-05-24T00:00:00"/>
  </r>
  <r>
    <x v="4"/>
    <x v="2107"/>
    <n v="2"/>
    <x v="3"/>
    <x v="4"/>
    <x v="0"/>
    <x v="0"/>
    <x v="0"/>
    <x v="0"/>
    <d v="2022-05-20T00:00:00"/>
    <d v="2022-05-24T00:00:00"/>
  </r>
  <r>
    <x v="0"/>
    <x v="2108"/>
    <n v="1"/>
    <x v="0"/>
    <x v="1"/>
    <x v="0"/>
    <x v="0"/>
    <x v="0"/>
    <x v="0"/>
    <d v="2022-05-24T00:00:00"/>
    <d v="2022-05-24T00:00:00"/>
  </r>
  <r>
    <x v="0"/>
    <x v="2109"/>
    <n v="1"/>
    <x v="0"/>
    <x v="1"/>
    <x v="2"/>
    <x v="0"/>
    <x v="0"/>
    <x v="0"/>
    <d v="2022-05-24T00:00:00"/>
    <d v="2022-05-24T00:00:00"/>
  </r>
  <r>
    <x v="0"/>
    <x v="2110"/>
    <n v="2"/>
    <x v="2"/>
    <x v="3"/>
    <x v="5"/>
    <x v="4"/>
    <x v="5"/>
    <x v="0"/>
    <d v="2022-05-20T00:00:00"/>
    <d v="2022-05-24T00:00:00"/>
  </r>
  <r>
    <x v="1"/>
    <x v="2111"/>
    <n v="1"/>
    <x v="3"/>
    <x v="4"/>
    <x v="3"/>
    <x v="3"/>
    <x v="0"/>
    <x v="0"/>
    <d v="2022-05-18T00:00:00"/>
    <d v="2022-05-24T00:00:00"/>
  </r>
  <r>
    <x v="2"/>
    <x v="2112"/>
    <n v="1"/>
    <x v="1"/>
    <x v="2"/>
    <x v="1"/>
    <x v="1"/>
    <x v="0"/>
    <x v="0"/>
    <d v="2022-05-23T00:00:00"/>
    <d v="2022-05-24T00:00:00"/>
  </r>
  <r>
    <x v="0"/>
    <x v="2113"/>
    <n v="1"/>
    <x v="0"/>
    <x v="1"/>
    <x v="0"/>
    <x v="0"/>
    <x v="0"/>
    <x v="0"/>
    <d v="2022-05-18T00:00:00"/>
    <d v="2022-05-24T00:00:00"/>
  </r>
  <r>
    <x v="0"/>
    <x v="2114"/>
    <n v="1"/>
    <x v="0"/>
    <x v="1"/>
    <x v="0"/>
    <x v="0"/>
    <x v="0"/>
    <x v="0"/>
    <d v="2022-05-18T00:00:00"/>
    <d v="2022-05-24T00:00:00"/>
  </r>
  <r>
    <x v="0"/>
    <x v="2115"/>
    <n v="1"/>
    <x v="0"/>
    <x v="1"/>
    <x v="0"/>
    <x v="0"/>
    <x v="0"/>
    <x v="0"/>
    <d v="2022-05-18T00:00:00"/>
    <d v="2022-05-24T00:00:00"/>
  </r>
  <r>
    <x v="0"/>
    <x v="2116"/>
    <n v="1"/>
    <x v="0"/>
    <x v="1"/>
    <x v="0"/>
    <x v="0"/>
    <x v="0"/>
    <x v="0"/>
    <d v="2022-05-18T00:00:00"/>
    <d v="2022-05-24T00:00:00"/>
  </r>
  <r>
    <x v="0"/>
    <x v="2117"/>
    <n v="1"/>
    <x v="2"/>
    <x v="3"/>
    <x v="0"/>
    <x v="0"/>
    <x v="0"/>
    <x v="0"/>
    <d v="2022-05-18T00:00:00"/>
    <d v="2022-05-24T00:00:00"/>
  </r>
  <r>
    <x v="0"/>
    <x v="2118"/>
    <n v="2"/>
    <x v="2"/>
    <x v="3"/>
    <x v="0"/>
    <x v="0"/>
    <x v="0"/>
    <x v="0"/>
    <d v="2022-05-18T00:00:00"/>
    <d v="2022-05-24T00:00:00"/>
  </r>
  <r>
    <x v="0"/>
    <x v="2119"/>
    <n v="1"/>
    <x v="2"/>
    <x v="0"/>
    <x v="0"/>
    <x v="0"/>
    <x v="0"/>
    <x v="0"/>
    <d v="2022-05-19T00:00:00"/>
    <d v="2022-05-24T00:00:00"/>
  </r>
  <r>
    <x v="0"/>
    <x v="2120"/>
    <n v="1"/>
    <x v="2"/>
    <x v="3"/>
    <x v="0"/>
    <x v="0"/>
    <x v="0"/>
    <x v="0"/>
    <d v="2022-05-19T00:00:00"/>
    <d v="2022-05-24T00:00:00"/>
  </r>
  <r>
    <x v="2"/>
    <x v="2121"/>
    <n v="1"/>
    <x v="0"/>
    <x v="1"/>
    <x v="2"/>
    <x v="0"/>
    <x v="0"/>
    <x v="0"/>
    <d v="2022-05-11T00:00:00"/>
    <d v="2022-05-24T00:00:00"/>
  </r>
  <r>
    <x v="0"/>
    <x v="2122"/>
    <n v="1"/>
    <x v="2"/>
    <x v="0"/>
    <x v="0"/>
    <x v="0"/>
    <x v="0"/>
    <x v="0"/>
    <d v="2022-05-19T00:00:00"/>
    <d v="2022-05-24T00:00:00"/>
  </r>
  <r>
    <x v="7"/>
    <x v="2123"/>
    <n v="2"/>
    <x v="1"/>
    <x v="2"/>
    <x v="0"/>
    <x v="0"/>
    <x v="0"/>
    <x v="0"/>
    <d v="2022-05-19T00:00:00"/>
    <d v="2022-05-24T00:00:00"/>
  </r>
  <r>
    <x v="4"/>
    <x v="2124"/>
    <n v="2"/>
    <x v="3"/>
    <x v="4"/>
    <x v="0"/>
    <x v="0"/>
    <x v="0"/>
    <x v="0"/>
    <d v="2022-05-20T00:00:00"/>
    <d v="2022-05-24T00:00:00"/>
  </r>
  <r>
    <x v="0"/>
    <x v="2125"/>
    <n v="1"/>
    <x v="2"/>
    <x v="3"/>
    <x v="0"/>
    <x v="0"/>
    <x v="0"/>
    <x v="0"/>
    <d v="2022-05-20T00:00:00"/>
    <d v="2022-05-24T00:00:00"/>
  </r>
  <r>
    <x v="2"/>
    <x v="2126"/>
    <n v="1"/>
    <x v="1"/>
    <x v="2"/>
    <x v="1"/>
    <x v="1"/>
    <x v="0"/>
    <x v="0"/>
    <d v="2022-05-24T00:00:00"/>
    <d v="2022-05-24T00:00:00"/>
  </r>
  <r>
    <x v="0"/>
    <x v="2127"/>
    <n v="2"/>
    <x v="0"/>
    <x v="1"/>
    <x v="2"/>
    <x v="6"/>
    <x v="7"/>
    <x v="0"/>
    <d v="2022-05-23T00:00:00"/>
    <d v="2022-05-24T00:00:00"/>
  </r>
  <r>
    <x v="0"/>
    <x v="2128"/>
    <n v="1"/>
    <x v="0"/>
    <x v="1"/>
    <x v="0"/>
    <x v="0"/>
    <x v="0"/>
    <x v="0"/>
    <d v="2022-05-24T00:00:00"/>
    <d v="2022-05-24T00:00:00"/>
  </r>
  <r>
    <x v="0"/>
    <x v="2129"/>
    <n v="1"/>
    <x v="0"/>
    <x v="1"/>
    <x v="0"/>
    <x v="0"/>
    <x v="0"/>
    <x v="0"/>
    <d v="2022-05-24T00:00:00"/>
    <d v="2022-05-24T00:00:00"/>
  </r>
  <r>
    <x v="1"/>
    <x v="2130"/>
    <n v="1"/>
    <x v="3"/>
    <x v="4"/>
    <x v="3"/>
    <x v="3"/>
    <x v="0"/>
    <x v="0"/>
    <d v="2022-05-18T00:00:00"/>
    <d v="2022-05-24T00:00:00"/>
  </r>
  <r>
    <x v="0"/>
    <x v="2131"/>
    <n v="1"/>
    <x v="2"/>
    <x v="3"/>
    <x v="0"/>
    <x v="0"/>
    <x v="0"/>
    <x v="0"/>
    <d v="2022-05-21T00:00:00"/>
    <d v="2022-05-24T00:00:00"/>
  </r>
  <r>
    <x v="0"/>
    <x v="2132"/>
    <n v="1"/>
    <x v="0"/>
    <x v="1"/>
    <x v="0"/>
    <x v="0"/>
    <x v="0"/>
    <x v="0"/>
    <d v="2022-05-23T00:00:00"/>
    <d v="2022-05-24T00:00:00"/>
  </r>
  <r>
    <x v="0"/>
    <x v="2133"/>
    <n v="1"/>
    <x v="0"/>
    <x v="1"/>
    <x v="0"/>
    <x v="0"/>
    <x v="0"/>
    <x v="0"/>
    <d v="2022-05-18T00:00:00"/>
    <d v="2022-05-24T00:00:00"/>
  </r>
  <r>
    <x v="0"/>
    <x v="2134"/>
    <n v="1"/>
    <x v="2"/>
    <x v="3"/>
    <x v="0"/>
    <x v="0"/>
    <x v="0"/>
    <x v="0"/>
    <d v="2022-05-18T00:00:00"/>
    <d v="2022-05-24T00:00:00"/>
  </r>
  <r>
    <x v="0"/>
    <x v="2135"/>
    <n v="1"/>
    <x v="0"/>
    <x v="1"/>
    <x v="0"/>
    <x v="0"/>
    <x v="0"/>
    <x v="0"/>
    <d v="2022-05-18T00:00:00"/>
    <d v="2022-05-24T00:00:00"/>
  </r>
  <r>
    <x v="1"/>
    <x v="2136"/>
    <n v="1"/>
    <x v="1"/>
    <x v="2"/>
    <x v="1"/>
    <x v="1"/>
    <x v="0"/>
    <x v="0"/>
    <d v="2022-05-11T00:00:00"/>
    <d v="2022-05-24T00:00:00"/>
  </r>
  <r>
    <x v="7"/>
    <x v="2137"/>
    <n v="2"/>
    <x v="1"/>
    <x v="2"/>
    <x v="1"/>
    <x v="0"/>
    <x v="0"/>
    <x v="0"/>
    <d v="2022-05-19T00:00:00"/>
    <d v="2022-05-24T00:00:00"/>
  </r>
  <r>
    <x v="10"/>
    <x v="2138"/>
    <n v="5"/>
    <x v="1"/>
    <x v="2"/>
    <x v="1"/>
    <x v="0"/>
    <x v="0"/>
    <x v="0"/>
    <d v="2022-05-19T00:00:00"/>
    <d v="2022-05-24T00:00:00"/>
  </r>
  <r>
    <x v="0"/>
    <x v="2139"/>
    <n v="1"/>
    <x v="2"/>
    <x v="0"/>
    <x v="0"/>
    <x v="0"/>
    <x v="0"/>
    <x v="0"/>
    <d v="2022-05-19T00:00:00"/>
    <d v="2022-05-24T00:00:00"/>
  </r>
  <r>
    <x v="0"/>
    <x v="2140"/>
    <n v="1"/>
    <x v="2"/>
    <x v="0"/>
    <x v="0"/>
    <x v="0"/>
    <x v="0"/>
    <x v="0"/>
    <d v="2022-05-19T00:00:00"/>
    <d v="2022-05-24T00:00:00"/>
  </r>
  <r>
    <x v="2"/>
    <x v="2141"/>
    <n v="4"/>
    <x v="0"/>
    <x v="1"/>
    <x v="2"/>
    <x v="6"/>
    <x v="2"/>
    <x v="0"/>
    <d v="2022-05-11T00:00:00"/>
    <d v="2022-05-24T00:00:00"/>
  </r>
  <r>
    <x v="7"/>
    <x v="2142"/>
    <n v="2"/>
    <x v="1"/>
    <x v="2"/>
    <x v="1"/>
    <x v="0"/>
    <x v="0"/>
    <x v="0"/>
    <d v="2022-05-19T00:00:00"/>
    <d v="2022-05-24T00:00:00"/>
  </r>
  <r>
    <x v="7"/>
    <x v="2143"/>
    <n v="2"/>
    <x v="1"/>
    <x v="2"/>
    <x v="0"/>
    <x v="0"/>
    <x v="0"/>
    <x v="0"/>
    <d v="2022-05-19T00:00:00"/>
    <d v="2022-05-24T00:00:00"/>
  </r>
  <r>
    <x v="4"/>
    <x v="2144"/>
    <n v="2"/>
    <x v="3"/>
    <x v="4"/>
    <x v="0"/>
    <x v="0"/>
    <x v="0"/>
    <x v="0"/>
    <d v="2022-05-20T00:00:00"/>
    <d v="2022-05-24T00:00:00"/>
  </r>
  <r>
    <x v="1"/>
    <x v="2145"/>
    <n v="1"/>
    <x v="1"/>
    <x v="2"/>
    <x v="1"/>
    <x v="1"/>
    <x v="0"/>
    <x v="0"/>
    <d v="2022-05-10T00:00:00"/>
    <d v="2022-05-24T00:00:00"/>
  </r>
  <r>
    <x v="0"/>
    <x v="2146"/>
    <n v="1"/>
    <x v="0"/>
    <x v="1"/>
    <x v="0"/>
    <x v="0"/>
    <x v="0"/>
    <x v="0"/>
    <d v="2022-05-24T00:00:00"/>
    <d v="2022-05-24T00:00:00"/>
  </r>
  <r>
    <x v="0"/>
    <x v="2147"/>
    <n v="1"/>
    <x v="0"/>
    <x v="1"/>
    <x v="0"/>
    <x v="0"/>
    <x v="0"/>
    <x v="0"/>
    <d v="2022-05-24T00:00:00"/>
    <d v="2022-05-24T00:00:00"/>
  </r>
  <r>
    <x v="0"/>
    <x v="2148"/>
    <n v="1"/>
    <x v="0"/>
    <x v="1"/>
    <x v="0"/>
    <x v="0"/>
    <x v="0"/>
    <x v="0"/>
    <d v="2022-05-24T00:00:00"/>
    <d v="2022-05-24T00:00:00"/>
  </r>
  <r>
    <x v="0"/>
    <x v="2149"/>
    <n v="1"/>
    <x v="0"/>
    <x v="1"/>
    <x v="2"/>
    <x v="0"/>
    <x v="0"/>
    <x v="0"/>
    <d v="2022-05-24T00:00:00"/>
    <d v="2022-05-24T00:00:00"/>
  </r>
  <r>
    <x v="0"/>
    <x v="2150"/>
    <n v="1"/>
    <x v="0"/>
    <x v="1"/>
    <x v="0"/>
    <x v="0"/>
    <x v="0"/>
    <x v="0"/>
    <d v="2022-05-24T00:00:00"/>
    <d v="2022-05-24T00:00:00"/>
  </r>
  <r>
    <x v="0"/>
    <x v="2151"/>
    <n v="1"/>
    <x v="0"/>
    <x v="1"/>
    <x v="0"/>
    <x v="0"/>
    <x v="0"/>
    <x v="0"/>
    <d v="2022-05-24T00:00:00"/>
    <d v="2022-05-24T00:00:00"/>
  </r>
  <r>
    <x v="0"/>
    <x v="2152"/>
    <n v="1"/>
    <x v="2"/>
    <x v="3"/>
    <x v="5"/>
    <x v="0"/>
    <x v="0"/>
    <x v="0"/>
    <d v="2022-05-18T00:00:00"/>
    <d v="2022-05-24T00:00:00"/>
  </r>
  <r>
    <x v="10"/>
    <x v="2153"/>
    <n v="5"/>
    <x v="1"/>
    <x v="2"/>
    <x v="1"/>
    <x v="1"/>
    <x v="0"/>
    <x v="0"/>
    <d v="2022-05-18T00:00:00"/>
    <d v="2022-05-24T00:00:00"/>
  </r>
  <r>
    <x v="2"/>
    <x v="2154"/>
    <n v="1"/>
    <x v="1"/>
    <x v="2"/>
    <x v="1"/>
    <x v="1"/>
    <x v="0"/>
    <x v="0"/>
    <d v="2022-05-23T00:00:00"/>
    <d v="2022-05-24T00:00:00"/>
  </r>
  <r>
    <x v="0"/>
    <x v="2155"/>
    <n v="1"/>
    <x v="2"/>
    <x v="3"/>
    <x v="0"/>
    <x v="0"/>
    <x v="0"/>
    <x v="0"/>
    <d v="2022-05-18T00:00:00"/>
    <d v="2022-05-24T00:00:00"/>
  </r>
  <r>
    <x v="0"/>
    <x v="2156"/>
    <n v="1"/>
    <x v="2"/>
    <x v="3"/>
    <x v="0"/>
    <x v="0"/>
    <x v="0"/>
    <x v="0"/>
    <d v="2022-05-18T00:00:00"/>
    <d v="2022-05-24T00:00:00"/>
  </r>
  <r>
    <x v="0"/>
    <x v="2157"/>
    <n v="1"/>
    <x v="2"/>
    <x v="3"/>
    <x v="0"/>
    <x v="0"/>
    <x v="0"/>
    <x v="0"/>
    <d v="2022-05-18T00:00:00"/>
    <d v="2022-05-24T00:00:00"/>
  </r>
  <r>
    <x v="0"/>
    <x v="2158"/>
    <n v="1"/>
    <x v="2"/>
    <x v="3"/>
    <x v="0"/>
    <x v="0"/>
    <x v="0"/>
    <x v="0"/>
    <d v="2022-05-18T00:00:00"/>
    <d v="2022-05-24T00:00:00"/>
  </r>
  <r>
    <x v="0"/>
    <x v="2159"/>
    <n v="1"/>
    <x v="0"/>
    <x v="1"/>
    <x v="0"/>
    <x v="0"/>
    <x v="0"/>
    <x v="0"/>
    <d v="2022-05-18T00:00:00"/>
    <d v="2022-05-24T00:00:00"/>
  </r>
  <r>
    <x v="1"/>
    <x v="2160"/>
    <n v="1"/>
    <x v="1"/>
    <x v="2"/>
    <x v="1"/>
    <x v="1"/>
    <x v="0"/>
    <x v="0"/>
    <d v="2022-05-11T00:00:00"/>
    <d v="2022-05-24T00:00:00"/>
  </r>
  <r>
    <x v="1"/>
    <x v="2161"/>
    <n v="1"/>
    <x v="1"/>
    <x v="2"/>
    <x v="1"/>
    <x v="1"/>
    <x v="0"/>
    <x v="0"/>
    <d v="2022-05-11T00:00:00"/>
    <d v="2022-05-24T00:00:00"/>
  </r>
  <r>
    <x v="1"/>
    <x v="2162"/>
    <n v="1"/>
    <x v="3"/>
    <x v="4"/>
    <x v="3"/>
    <x v="3"/>
    <x v="0"/>
    <x v="0"/>
    <d v="2022-05-18T00:00:00"/>
    <d v="2022-05-24T00:00:00"/>
  </r>
  <r>
    <x v="0"/>
    <x v="2163"/>
    <n v="1"/>
    <x v="2"/>
    <x v="3"/>
    <x v="0"/>
    <x v="0"/>
    <x v="0"/>
    <x v="0"/>
    <d v="2022-05-18T00:00:00"/>
    <d v="2022-05-24T00:00:00"/>
  </r>
  <r>
    <x v="0"/>
    <x v="2164"/>
    <n v="1"/>
    <x v="2"/>
    <x v="0"/>
    <x v="0"/>
    <x v="0"/>
    <x v="0"/>
    <x v="0"/>
    <d v="2022-05-18T00:00:00"/>
    <d v="2022-05-24T00:00:00"/>
  </r>
  <r>
    <x v="0"/>
    <x v="2165"/>
    <n v="2"/>
    <x v="2"/>
    <x v="3"/>
    <x v="0"/>
    <x v="0"/>
    <x v="0"/>
    <x v="0"/>
    <d v="2022-05-19T00:00:00"/>
    <d v="2022-05-24T00:00:00"/>
  </r>
  <r>
    <x v="0"/>
    <x v="2166"/>
    <n v="1"/>
    <x v="2"/>
    <x v="0"/>
    <x v="0"/>
    <x v="0"/>
    <x v="0"/>
    <x v="0"/>
    <d v="2022-05-20T00:00:00"/>
    <d v="2022-05-24T00:00:00"/>
  </r>
  <r>
    <x v="4"/>
    <x v="2167"/>
    <n v="2"/>
    <x v="3"/>
    <x v="4"/>
    <x v="0"/>
    <x v="0"/>
    <x v="0"/>
    <x v="0"/>
    <d v="2022-05-20T00:00:00"/>
    <d v="2022-05-24T00:00:00"/>
  </r>
  <r>
    <x v="0"/>
    <x v="2168"/>
    <n v="1"/>
    <x v="0"/>
    <x v="1"/>
    <x v="0"/>
    <x v="0"/>
    <x v="0"/>
    <x v="0"/>
    <d v="2022-05-24T00:00:00"/>
    <d v="2022-05-24T00:00:00"/>
  </r>
  <r>
    <x v="11"/>
    <x v="2169"/>
    <n v="1"/>
    <x v="1"/>
    <x v="2"/>
    <x v="1"/>
    <x v="1"/>
    <x v="0"/>
    <x v="0"/>
    <d v="2022-05-24T00:00:00"/>
    <d v="2022-05-24T00:00:00"/>
  </r>
  <r>
    <x v="7"/>
    <x v="2170"/>
    <n v="2"/>
    <x v="1"/>
    <x v="2"/>
    <x v="1"/>
    <x v="0"/>
    <x v="0"/>
    <x v="0"/>
    <d v="2022-05-20T00:00:00"/>
    <d v="2022-05-24T00:00:00"/>
  </r>
  <r>
    <x v="2"/>
    <x v="2171"/>
    <n v="1"/>
    <x v="0"/>
    <x v="1"/>
    <x v="2"/>
    <x v="0"/>
    <x v="0"/>
    <x v="0"/>
    <d v="2022-05-11T00:00:00"/>
    <d v="2022-05-24T00:00:00"/>
  </r>
  <r>
    <x v="1"/>
    <x v="2172"/>
    <n v="1"/>
    <x v="3"/>
    <x v="4"/>
    <x v="3"/>
    <x v="3"/>
    <x v="0"/>
    <x v="0"/>
    <d v="2022-05-18T00:00:00"/>
    <d v="2022-05-24T00:00:00"/>
  </r>
  <r>
    <x v="7"/>
    <x v="2173"/>
    <n v="3"/>
    <x v="1"/>
    <x v="2"/>
    <x v="1"/>
    <x v="0"/>
    <x v="0"/>
    <x v="0"/>
    <d v="2022-05-20T00:00:00"/>
    <d v="2022-05-24T00:00:00"/>
  </r>
  <r>
    <x v="0"/>
    <x v="2174"/>
    <n v="1"/>
    <x v="2"/>
    <x v="3"/>
    <x v="0"/>
    <x v="0"/>
    <x v="0"/>
    <x v="0"/>
    <d v="2022-05-21T00:00:00"/>
    <d v="2022-05-24T00:00:00"/>
  </r>
  <r>
    <x v="10"/>
    <x v="2175"/>
    <n v="5"/>
    <x v="1"/>
    <x v="2"/>
    <x v="1"/>
    <x v="1"/>
    <x v="0"/>
    <x v="0"/>
    <d v="2022-05-18T00:00:00"/>
    <d v="2022-05-24T00:00:00"/>
  </r>
  <r>
    <x v="0"/>
    <x v="2176"/>
    <n v="2"/>
    <x v="2"/>
    <x v="3"/>
    <x v="0"/>
    <x v="0"/>
    <x v="0"/>
    <x v="0"/>
    <d v="2022-05-18T00:00:00"/>
    <d v="2022-05-24T00:00:00"/>
  </r>
  <r>
    <x v="1"/>
    <x v="2177"/>
    <n v="1"/>
    <x v="1"/>
    <x v="2"/>
    <x v="1"/>
    <x v="1"/>
    <x v="0"/>
    <x v="0"/>
    <d v="2022-05-11T00:00:00"/>
    <d v="2022-05-24T00:00:00"/>
  </r>
  <r>
    <x v="7"/>
    <x v="2178"/>
    <n v="2"/>
    <x v="4"/>
    <x v="5"/>
    <x v="4"/>
    <x v="1"/>
    <x v="0"/>
    <x v="0"/>
    <d v="2022-05-18T00:00:00"/>
    <d v="2022-05-24T00:00:00"/>
  </r>
  <r>
    <x v="7"/>
    <x v="2179"/>
    <n v="2"/>
    <x v="1"/>
    <x v="2"/>
    <x v="0"/>
    <x v="0"/>
    <x v="0"/>
    <x v="0"/>
    <d v="2022-05-19T00:00:00"/>
    <d v="2022-05-24T00:00:00"/>
  </r>
  <r>
    <x v="4"/>
    <x v="2180"/>
    <n v="2"/>
    <x v="3"/>
    <x v="4"/>
    <x v="0"/>
    <x v="0"/>
    <x v="0"/>
    <x v="0"/>
    <d v="2022-05-20T00:00:00"/>
    <d v="2022-05-24T00:00:00"/>
  </r>
  <r>
    <x v="4"/>
    <x v="2181"/>
    <n v="2"/>
    <x v="3"/>
    <x v="4"/>
    <x v="3"/>
    <x v="0"/>
    <x v="0"/>
    <x v="0"/>
    <d v="2022-05-20T00:00:00"/>
    <d v="2022-05-24T00:00:00"/>
  </r>
  <r>
    <x v="0"/>
    <x v="2182"/>
    <n v="1"/>
    <x v="2"/>
    <x v="3"/>
    <x v="0"/>
    <x v="0"/>
    <x v="0"/>
    <x v="0"/>
    <d v="2022-05-20T00:00:00"/>
    <d v="2022-05-24T00:00:00"/>
  </r>
  <r>
    <x v="2"/>
    <x v="2183"/>
    <n v="1"/>
    <x v="1"/>
    <x v="2"/>
    <x v="1"/>
    <x v="1"/>
    <x v="0"/>
    <x v="0"/>
    <d v="2022-05-24T00:00:00"/>
    <d v="2022-05-24T00:00:00"/>
  </r>
  <r>
    <x v="2"/>
    <x v="2184"/>
    <n v="1"/>
    <x v="1"/>
    <x v="2"/>
    <x v="1"/>
    <x v="1"/>
    <x v="0"/>
    <x v="0"/>
    <d v="2022-05-24T00:00:00"/>
    <d v="2022-05-24T00:00:00"/>
  </r>
  <r>
    <x v="0"/>
    <x v="2185"/>
    <n v="1"/>
    <x v="0"/>
    <x v="1"/>
    <x v="2"/>
    <x v="0"/>
    <x v="0"/>
    <x v="0"/>
    <d v="2022-05-24T00:00:00"/>
    <d v="2022-05-24T00:00:00"/>
  </r>
  <r>
    <x v="0"/>
    <x v="2186"/>
    <n v="1"/>
    <x v="0"/>
    <x v="1"/>
    <x v="0"/>
    <x v="0"/>
    <x v="0"/>
    <x v="0"/>
    <d v="2022-05-24T00:00:00"/>
    <d v="2022-05-24T00:00:00"/>
  </r>
  <r>
    <x v="0"/>
    <x v="2187"/>
    <n v="1"/>
    <x v="2"/>
    <x v="3"/>
    <x v="0"/>
    <x v="0"/>
    <x v="0"/>
    <x v="0"/>
    <d v="2022-05-20T00:00:00"/>
    <d v="2022-05-24T00:00:00"/>
  </r>
  <r>
    <x v="1"/>
    <x v="2188"/>
    <n v="2"/>
    <x v="1"/>
    <x v="2"/>
    <x v="1"/>
    <x v="1"/>
    <x v="0"/>
    <x v="0"/>
    <d v="2022-05-11T00:00:00"/>
    <d v="2022-05-24T00:00:00"/>
  </r>
  <r>
    <x v="2"/>
    <x v="2189"/>
    <n v="1"/>
    <x v="0"/>
    <x v="1"/>
    <x v="2"/>
    <x v="0"/>
    <x v="0"/>
    <x v="0"/>
    <d v="2022-05-11T00:00:00"/>
    <d v="2022-05-24T00:00:00"/>
  </r>
  <r>
    <x v="2"/>
    <x v="2190"/>
    <n v="1"/>
    <x v="0"/>
    <x v="1"/>
    <x v="2"/>
    <x v="0"/>
    <x v="0"/>
    <x v="0"/>
    <d v="2022-05-11T00:00:00"/>
    <d v="2022-05-24T00:00:00"/>
  </r>
  <r>
    <x v="2"/>
    <x v="2191"/>
    <n v="1"/>
    <x v="0"/>
    <x v="1"/>
    <x v="0"/>
    <x v="0"/>
    <x v="0"/>
    <x v="0"/>
    <d v="2022-05-11T00:00:00"/>
    <d v="2022-05-24T00:00:00"/>
  </r>
  <r>
    <x v="1"/>
    <x v="2192"/>
    <n v="1"/>
    <x v="3"/>
    <x v="4"/>
    <x v="3"/>
    <x v="3"/>
    <x v="0"/>
    <x v="0"/>
    <d v="2022-05-18T00:00:00"/>
    <d v="2022-05-24T00:00:00"/>
  </r>
  <r>
    <x v="0"/>
    <x v="2193"/>
    <n v="1"/>
    <x v="2"/>
    <x v="3"/>
    <x v="0"/>
    <x v="0"/>
    <x v="0"/>
    <x v="0"/>
    <d v="2022-05-18T00:00:00"/>
    <d v="2022-05-24T00:00:00"/>
  </r>
  <r>
    <x v="0"/>
    <x v="2194"/>
    <n v="2"/>
    <x v="2"/>
    <x v="3"/>
    <x v="0"/>
    <x v="0"/>
    <x v="0"/>
    <x v="0"/>
    <d v="2022-05-18T00:00:00"/>
    <d v="2022-05-24T00:00:00"/>
  </r>
  <r>
    <x v="0"/>
    <x v="2195"/>
    <n v="2"/>
    <x v="2"/>
    <x v="3"/>
    <x v="0"/>
    <x v="0"/>
    <x v="0"/>
    <x v="0"/>
    <d v="2022-05-18T00:00:00"/>
    <d v="2022-05-24T00:00:00"/>
  </r>
  <r>
    <x v="0"/>
    <x v="2196"/>
    <n v="1"/>
    <x v="2"/>
    <x v="3"/>
    <x v="0"/>
    <x v="0"/>
    <x v="0"/>
    <x v="0"/>
    <d v="2022-05-18T00:00:00"/>
    <d v="2022-05-24T00:00:00"/>
  </r>
  <r>
    <x v="0"/>
    <x v="2197"/>
    <n v="1"/>
    <x v="2"/>
    <x v="3"/>
    <x v="0"/>
    <x v="0"/>
    <x v="0"/>
    <x v="0"/>
    <d v="2022-05-18T00:00:00"/>
    <d v="2022-05-24T00:00:00"/>
  </r>
  <r>
    <x v="0"/>
    <x v="2198"/>
    <n v="1"/>
    <x v="2"/>
    <x v="3"/>
    <x v="0"/>
    <x v="0"/>
    <x v="0"/>
    <x v="0"/>
    <d v="2022-05-19T00:00:00"/>
    <d v="2022-05-24T00:00:00"/>
  </r>
  <r>
    <x v="2"/>
    <x v="2199"/>
    <n v="1"/>
    <x v="0"/>
    <x v="1"/>
    <x v="2"/>
    <x v="0"/>
    <x v="0"/>
    <x v="0"/>
    <d v="2022-05-11T00:00:00"/>
    <d v="2022-05-24T00:00:00"/>
  </r>
  <r>
    <x v="0"/>
    <x v="2200"/>
    <n v="1"/>
    <x v="2"/>
    <x v="3"/>
    <x v="0"/>
    <x v="0"/>
    <x v="0"/>
    <x v="0"/>
    <d v="2022-05-18T00:00:00"/>
    <d v="2022-05-24T00:00:00"/>
  </r>
  <r>
    <x v="0"/>
    <x v="2201"/>
    <n v="1"/>
    <x v="2"/>
    <x v="3"/>
    <x v="0"/>
    <x v="0"/>
    <x v="0"/>
    <x v="0"/>
    <d v="2022-05-19T00:00:00"/>
    <d v="2022-05-24T00:00:00"/>
  </r>
  <r>
    <x v="0"/>
    <x v="2202"/>
    <n v="1"/>
    <x v="2"/>
    <x v="3"/>
    <x v="0"/>
    <x v="0"/>
    <x v="0"/>
    <x v="0"/>
    <d v="2022-05-19T00:00:00"/>
    <d v="2022-05-24T00:00:00"/>
  </r>
  <r>
    <x v="4"/>
    <x v="2203"/>
    <n v="2"/>
    <x v="3"/>
    <x v="4"/>
    <x v="0"/>
    <x v="0"/>
    <x v="0"/>
    <x v="0"/>
    <d v="2022-05-20T00:00:00"/>
    <d v="2022-05-24T00:00:00"/>
  </r>
  <r>
    <x v="4"/>
    <x v="2204"/>
    <n v="2"/>
    <x v="3"/>
    <x v="4"/>
    <x v="0"/>
    <x v="0"/>
    <x v="0"/>
    <x v="0"/>
    <d v="2022-05-20T00:00:00"/>
    <d v="2022-05-24T00:00:00"/>
  </r>
  <r>
    <x v="2"/>
    <x v="2205"/>
    <n v="1"/>
    <x v="0"/>
    <x v="1"/>
    <x v="2"/>
    <x v="0"/>
    <x v="0"/>
    <x v="0"/>
    <d v="2022-05-11T00:00:00"/>
    <d v="2022-05-24T00:00:00"/>
  </r>
  <r>
    <x v="0"/>
    <x v="2206"/>
    <n v="1"/>
    <x v="0"/>
    <x v="1"/>
    <x v="0"/>
    <x v="0"/>
    <x v="0"/>
    <x v="0"/>
    <d v="2022-05-24T00:00:00"/>
    <d v="2022-05-24T00:00:00"/>
  </r>
  <r>
    <x v="0"/>
    <x v="2207"/>
    <n v="1"/>
    <x v="0"/>
    <x v="1"/>
    <x v="2"/>
    <x v="0"/>
    <x v="0"/>
    <x v="0"/>
    <d v="2022-05-24T00:00:00"/>
    <d v="2022-05-24T00:00:00"/>
  </r>
  <r>
    <x v="0"/>
    <x v="2208"/>
    <n v="1"/>
    <x v="3"/>
    <x v="4"/>
    <x v="0"/>
    <x v="0"/>
    <x v="0"/>
    <x v="0"/>
    <d v="2022-05-24T00:00:00"/>
    <d v="2022-05-24T00:00:00"/>
  </r>
  <r>
    <x v="7"/>
    <x v="2209"/>
    <n v="3"/>
    <x v="1"/>
    <x v="2"/>
    <x v="1"/>
    <x v="0"/>
    <x v="0"/>
    <x v="0"/>
    <d v="2022-05-20T00:00:00"/>
    <d v="2022-05-24T00:00:00"/>
  </r>
  <r>
    <x v="0"/>
    <x v="2210"/>
    <n v="1"/>
    <x v="2"/>
    <x v="0"/>
    <x v="0"/>
    <x v="0"/>
    <x v="0"/>
    <x v="0"/>
    <d v="2022-05-20T00:00:00"/>
    <d v="2022-05-24T00:00:00"/>
  </r>
  <r>
    <x v="0"/>
    <x v="2211"/>
    <n v="1"/>
    <x v="2"/>
    <x v="3"/>
    <x v="0"/>
    <x v="0"/>
    <x v="0"/>
    <x v="0"/>
    <d v="2022-05-18T00:00:00"/>
    <d v="2022-05-24T00:00:00"/>
  </r>
  <r>
    <x v="0"/>
    <x v="2212"/>
    <n v="1"/>
    <x v="2"/>
    <x v="3"/>
    <x v="0"/>
    <x v="0"/>
    <x v="0"/>
    <x v="0"/>
    <d v="2022-05-18T00:00:00"/>
    <d v="2022-05-24T00:00:00"/>
  </r>
  <r>
    <x v="0"/>
    <x v="2213"/>
    <n v="1"/>
    <x v="0"/>
    <x v="1"/>
    <x v="0"/>
    <x v="0"/>
    <x v="0"/>
    <x v="0"/>
    <d v="2022-05-18T00:00:00"/>
    <d v="2022-05-24T00:00:00"/>
  </r>
  <r>
    <x v="0"/>
    <x v="2214"/>
    <n v="1"/>
    <x v="0"/>
    <x v="1"/>
    <x v="0"/>
    <x v="0"/>
    <x v="0"/>
    <x v="0"/>
    <d v="2022-05-18T00:00:00"/>
    <d v="2022-05-24T00:00:00"/>
  </r>
  <r>
    <x v="2"/>
    <x v="2215"/>
    <n v="1"/>
    <x v="0"/>
    <x v="1"/>
    <x v="2"/>
    <x v="0"/>
    <x v="0"/>
    <x v="0"/>
    <d v="2022-05-11T00:00:00"/>
    <d v="2022-05-24T00:00:00"/>
  </r>
  <r>
    <x v="0"/>
    <x v="2216"/>
    <n v="2"/>
    <x v="2"/>
    <x v="3"/>
    <x v="0"/>
    <x v="0"/>
    <x v="0"/>
    <x v="2"/>
    <d v="2022-05-18T00:00:00"/>
    <d v="2022-05-24T00:00:00"/>
  </r>
  <r>
    <x v="7"/>
    <x v="2217"/>
    <n v="2"/>
    <x v="1"/>
    <x v="2"/>
    <x v="0"/>
    <x v="0"/>
    <x v="0"/>
    <x v="2"/>
    <d v="2022-05-19T00:00:00"/>
    <d v="2022-05-24T00:00:00"/>
  </r>
  <r>
    <x v="7"/>
    <x v="2218"/>
    <n v="2"/>
    <x v="1"/>
    <x v="2"/>
    <x v="1"/>
    <x v="0"/>
    <x v="0"/>
    <x v="2"/>
    <d v="2022-05-19T00:00:00"/>
    <d v="2022-05-24T00:00:00"/>
  </r>
  <r>
    <x v="0"/>
    <x v="2219"/>
    <n v="1"/>
    <x v="2"/>
    <x v="3"/>
    <x v="0"/>
    <x v="0"/>
    <x v="0"/>
    <x v="2"/>
    <d v="2022-05-18T00:00:00"/>
    <d v="2022-05-24T00:00:00"/>
  </r>
  <r>
    <x v="0"/>
    <x v="2220"/>
    <n v="1"/>
    <x v="0"/>
    <x v="1"/>
    <x v="2"/>
    <x v="6"/>
    <x v="0"/>
    <x v="2"/>
    <d v="2022-05-24T00:00:00"/>
    <d v="2022-05-24T00:00:00"/>
  </r>
  <r>
    <x v="10"/>
    <x v="2221"/>
    <n v="2"/>
    <x v="1"/>
    <x v="2"/>
    <x v="0"/>
    <x v="0"/>
    <x v="0"/>
    <x v="3"/>
    <d v="2022-05-18T00:00:00"/>
    <d v="2022-05-24T00:00:00"/>
  </r>
  <r>
    <x v="10"/>
    <x v="2222"/>
    <n v="5"/>
    <x v="1"/>
    <x v="2"/>
    <x v="1"/>
    <x v="0"/>
    <x v="0"/>
    <x v="3"/>
    <d v="2022-05-18T00:00:00"/>
    <d v="2022-05-24T00:00:00"/>
  </r>
  <r>
    <x v="0"/>
    <x v="2223"/>
    <n v="1"/>
    <x v="0"/>
    <x v="1"/>
    <x v="2"/>
    <x v="0"/>
    <x v="0"/>
    <x v="3"/>
    <d v="2022-05-17T00:00:00"/>
    <d v="2022-05-24T00:00:00"/>
  </r>
  <r>
    <x v="0"/>
    <x v="2224"/>
    <n v="1"/>
    <x v="2"/>
    <x v="3"/>
    <x v="0"/>
    <x v="0"/>
    <x v="0"/>
    <x v="3"/>
    <d v="2022-05-19T00:00:00"/>
    <d v="2022-05-24T00:00:00"/>
  </r>
  <r>
    <x v="1"/>
    <x v="2225"/>
    <n v="3"/>
    <x v="1"/>
    <x v="2"/>
    <x v="1"/>
    <x v="1"/>
    <x v="0"/>
    <x v="3"/>
    <d v="2022-05-11T00:00:00"/>
    <d v="2022-05-24T00:00:00"/>
  </r>
  <r>
    <x v="10"/>
    <x v="2226"/>
    <n v="4"/>
    <x v="1"/>
    <x v="2"/>
    <x v="1"/>
    <x v="0"/>
    <x v="0"/>
    <x v="3"/>
    <d v="2022-05-19T00:00:00"/>
    <d v="2022-05-24T00:00:00"/>
  </r>
  <r>
    <x v="7"/>
    <x v="2227"/>
    <n v="3"/>
    <x v="1"/>
    <x v="2"/>
    <x v="1"/>
    <x v="0"/>
    <x v="0"/>
    <x v="3"/>
    <d v="2022-05-19T00:00:00"/>
    <d v="2022-05-24T00:00:00"/>
  </r>
  <r>
    <x v="0"/>
    <x v="2228"/>
    <n v="1"/>
    <x v="2"/>
    <x v="3"/>
    <x v="0"/>
    <x v="0"/>
    <x v="0"/>
    <x v="0"/>
    <d v="2022-05-20T00:00:00"/>
    <d v="2022-05-24T00:00:00"/>
  </r>
  <r>
    <x v="1"/>
    <x v="2229"/>
    <n v="1"/>
    <x v="1"/>
    <x v="2"/>
    <x v="1"/>
    <x v="1"/>
    <x v="0"/>
    <x v="0"/>
    <d v="2022-05-11T00:00:00"/>
    <d v="2022-05-24T00:00:00"/>
  </r>
  <r>
    <x v="2"/>
    <x v="2230"/>
    <n v="1"/>
    <x v="0"/>
    <x v="1"/>
    <x v="2"/>
    <x v="0"/>
    <x v="0"/>
    <x v="0"/>
    <d v="2022-05-11T00:00:00"/>
    <d v="2022-05-24T00:00:00"/>
  </r>
  <r>
    <x v="0"/>
    <x v="2231"/>
    <n v="1"/>
    <x v="0"/>
    <x v="1"/>
    <x v="0"/>
    <x v="0"/>
    <x v="0"/>
    <x v="0"/>
    <d v="2022-05-17T00:00:00"/>
    <d v="2022-05-24T00:00:00"/>
  </r>
  <r>
    <x v="7"/>
    <x v="2232"/>
    <n v="3"/>
    <x v="1"/>
    <x v="2"/>
    <x v="1"/>
    <x v="0"/>
    <x v="0"/>
    <x v="0"/>
    <d v="2022-05-20T00:00:00"/>
    <d v="2022-05-24T00:00:00"/>
  </r>
  <r>
    <x v="1"/>
    <x v="2233"/>
    <n v="2"/>
    <x v="3"/>
    <x v="4"/>
    <x v="3"/>
    <x v="3"/>
    <x v="0"/>
    <x v="0"/>
    <d v="2022-05-18T00:00:00"/>
    <d v="2022-05-24T00:00:00"/>
  </r>
  <r>
    <x v="0"/>
    <x v="2234"/>
    <n v="1"/>
    <x v="2"/>
    <x v="3"/>
    <x v="0"/>
    <x v="0"/>
    <x v="0"/>
    <x v="0"/>
    <d v="2022-05-18T00:00:00"/>
    <d v="2022-05-24T00:00:00"/>
  </r>
  <r>
    <x v="0"/>
    <x v="2235"/>
    <n v="1"/>
    <x v="2"/>
    <x v="0"/>
    <x v="0"/>
    <x v="0"/>
    <x v="0"/>
    <x v="0"/>
    <d v="2022-05-18T00:00:00"/>
    <d v="2022-05-24T00:00:00"/>
  </r>
  <r>
    <x v="0"/>
    <x v="2236"/>
    <n v="1"/>
    <x v="2"/>
    <x v="0"/>
    <x v="0"/>
    <x v="0"/>
    <x v="0"/>
    <x v="0"/>
    <d v="2022-05-18T00:00:00"/>
    <d v="2022-05-24T00:00:00"/>
  </r>
  <r>
    <x v="0"/>
    <x v="2237"/>
    <n v="1"/>
    <x v="0"/>
    <x v="1"/>
    <x v="0"/>
    <x v="0"/>
    <x v="0"/>
    <x v="0"/>
    <d v="2022-05-18T00:00:00"/>
    <d v="2022-05-24T00:00:00"/>
  </r>
  <r>
    <x v="0"/>
    <x v="2238"/>
    <n v="1"/>
    <x v="0"/>
    <x v="0"/>
    <x v="0"/>
    <x v="0"/>
    <x v="0"/>
    <x v="0"/>
    <d v="2022-05-18T00:00:00"/>
    <d v="2022-05-24T00:00:00"/>
  </r>
  <r>
    <x v="0"/>
    <x v="2239"/>
    <n v="1"/>
    <x v="0"/>
    <x v="1"/>
    <x v="0"/>
    <x v="0"/>
    <x v="0"/>
    <x v="0"/>
    <d v="2022-05-18T00:00:00"/>
    <d v="2022-05-24T00:00:00"/>
  </r>
  <r>
    <x v="0"/>
    <x v="2240"/>
    <n v="1"/>
    <x v="2"/>
    <x v="0"/>
    <x v="0"/>
    <x v="0"/>
    <x v="0"/>
    <x v="0"/>
    <d v="2022-05-18T00:00:00"/>
    <d v="2022-05-24T00:00:00"/>
  </r>
  <r>
    <x v="0"/>
    <x v="2241"/>
    <n v="1"/>
    <x v="2"/>
    <x v="0"/>
    <x v="0"/>
    <x v="0"/>
    <x v="0"/>
    <x v="0"/>
    <d v="2022-05-19T00:00:00"/>
    <d v="2022-05-24T00:00:00"/>
  </r>
  <r>
    <x v="2"/>
    <x v="2242"/>
    <n v="1"/>
    <x v="0"/>
    <x v="1"/>
    <x v="2"/>
    <x v="0"/>
    <x v="0"/>
    <x v="0"/>
    <d v="2022-05-11T00:00:00"/>
    <d v="2022-05-24T00:00:00"/>
  </r>
  <r>
    <x v="7"/>
    <x v="2243"/>
    <n v="3"/>
    <x v="1"/>
    <x v="2"/>
    <x v="1"/>
    <x v="1"/>
    <x v="0"/>
    <x v="0"/>
    <d v="2022-05-19T00:00:00"/>
    <d v="2022-05-24T00:00:00"/>
  </r>
  <r>
    <x v="4"/>
    <x v="2244"/>
    <n v="2"/>
    <x v="3"/>
    <x v="4"/>
    <x v="0"/>
    <x v="0"/>
    <x v="0"/>
    <x v="0"/>
    <d v="2022-05-20T00:00:00"/>
    <d v="2022-05-24T00:00:00"/>
  </r>
  <r>
    <x v="4"/>
    <x v="2245"/>
    <n v="2"/>
    <x v="3"/>
    <x v="4"/>
    <x v="0"/>
    <x v="0"/>
    <x v="0"/>
    <x v="0"/>
    <d v="2022-05-20T00:00:00"/>
    <d v="2022-05-24T00:00:00"/>
  </r>
  <r>
    <x v="4"/>
    <x v="2246"/>
    <n v="2"/>
    <x v="3"/>
    <x v="4"/>
    <x v="0"/>
    <x v="0"/>
    <x v="0"/>
    <x v="0"/>
    <d v="2022-05-20T00:00:00"/>
    <d v="2022-05-24T00:00:00"/>
  </r>
  <r>
    <x v="1"/>
    <x v="2247"/>
    <n v="1"/>
    <x v="1"/>
    <x v="2"/>
    <x v="1"/>
    <x v="1"/>
    <x v="0"/>
    <x v="0"/>
    <d v="2022-05-11T00:00:00"/>
    <d v="2022-05-24T00:00:00"/>
  </r>
  <r>
    <x v="1"/>
    <x v="2248"/>
    <n v="1"/>
    <x v="1"/>
    <x v="2"/>
    <x v="1"/>
    <x v="1"/>
    <x v="0"/>
    <x v="0"/>
    <d v="2022-05-11T00:00:00"/>
    <d v="2022-05-24T00:00:00"/>
  </r>
  <r>
    <x v="0"/>
    <x v="2249"/>
    <n v="1"/>
    <x v="0"/>
    <x v="1"/>
    <x v="0"/>
    <x v="0"/>
    <x v="0"/>
    <x v="0"/>
    <d v="2022-05-24T00:00:00"/>
    <d v="2022-05-24T00:00:00"/>
  </r>
  <r>
    <x v="2"/>
    <x v="2250"/>
    <n v="1"/>
    <x v="1"/>
    <x v="2"/>
    <x v="1"/>
    <x v="0"/>
    <x v="0"/>
    <x v="0"/>
    <d v="2022-05-24T00:00:00"/>
    <d v="2022-05-24T00:00:00"/>
  </r>
  <r>
    <x v="2"/>
    <x v="2251"/>
    <n v="1"/>
    <x v="1"/>
    <x v="2"/>
    <x v="1"/>
    <x v="1"/>
    <x v="0"/>
    <x v="0"/>
    <d v="2022-05-24T00:00:00"/>
    <d v="2022-05-24T00:00:00"/>
  </r>
  <r>
    <x v="0"/>
    <x v="2252"/>
    <n v="1"/>
    <x v="0"/>
    <x v="1"/>
    <x v="0"/>
    <x v="0"/>
    <x v="0"/>
    <x v="0"/>
    <d v="2022-05-24T00:00:00"/>
    <d v="2022-05-24T00:00:00"/>
  </r>
  <r>
    <x v="2"/>
    <x v="2253"/>
    <n v="1"/>
    <x v="1"/>
    <x v="2"/>
    <x v="1"/>
    <x v="1"/>
    <x v="0"/>
    <x v="0"/>
    <d v="2022-05-24T00:00:00"/>
    <d v="2022-05-24T00:00:00"/>
  </r>
  <r>
    <x v="0"/>
    <x v="2254"/>
    <n v="1"/>
    <x v="2"/>
    <x v="3"/>
    <x v="5"/>
    <x v="0"/>
    <x v="0"/>
    <x v="0"/>
    <d v="2022-05-20T00:00:00"/>
    <d v="2022-05-24T00:00:00"/>
  </r>
  <r>
    <x v="1"/>
    <x v="2255"/>
    <n v="2"/>
    <x v="1"/>
    <x v="2"/>
    <x v="1"/>
    <x v="1"/>
    <x v="0"/>
    <x v="0"/>
    <d v="2022-05-11T00:00:00"/>
    <d v="2022-05-24T00:00:00"/>
  </r>
  <r>
    <x v="1"/>
    <x v="2256"/>
    <n v="1"/>
    <x v="3"/>
    <x v="4"/>
    <x v="3"/>
    <x v="3"/>
    <x v="0"/>
    <x v="0"/>
    <d v="2022-05-18T00:00:00"/>
    <d v="2022-05-24T00:00:00"/>
  </r>
  <r>
    <x v="1"/>
    <x v="2257"/>
    <n v="1"/>
    <x v="3"/>
    <x v="4"/>
    <x v="3"/>
    <x v="3"/>
    <x v="0"/>
    <x v="0"/>
    <d v="2022-05-18T00:00:00"/>
    <d v="2022-05-24T00:00:00"/>
  </r>
  <r>
    <x v="0"/>
    <x v="2258"/>
    <n v="2"/>
    <x v="2"/>
    <x v="3"/>
    <x v="0"/>
    <x v="0"/>
    <x v="0"/>
    <x v="0"/>
    <d v="2022-05-18T00:00:00"/>
    <d v="2022-05-24T00:00:00"/>
  </r>
  <r>
    <x v="0"/>
    <x v="2259"/>
    <n v="1"/>
    <x v="2"/>
    <x v="3"/>
    <x v="0"/>
    <x v="0"/>
    <x v="0"/>
    <x v="0"/>
    <d v="2022-05-18T00:00:00"/>
    <d v="2022-05-24T00:00:00"/>
  </r>
  <r>
    <x v="0"/>
    <x v="2260"/>
    <n v="2"/>
    <x v="2"/>
    <x v="3"/>
    <x v="0"/>
    <x v="0"/>
    <x v="0"/>
    <x v="0"/>
    <d v="2022-05-18T00:00:00"/>
    <d v="2022-05-24T00:00:00"/>
  </r>
  <r>
    <x v="0"/>
    <x v="2261"/>
    <n v="1"/>
    <x v="2"/>
    <x v="3"/>
    <x v="0"/>
    <x v="0"/>
    <x v="0"/>
    <x v="0"/>
    <d v="2022-05-18T00:00:00"/>
    <d v="2022-05-24T00:00:00"/>
  </r>
  <r>
    <x v="2"/>
    <x v="2262"/>
    <n v="2"/>
    <x v="0"/>
    <x v="1"/>
    <x v="2"/>
    <x v="1"/>
    <x v="0"/>
    <x v="0"/>
    <d v="2022-05-11T00:00:00"/>
    <d v="2022-05-24T00:00:00"/>
  </r>
  <r>
    <x v="0"/>
    <x v="2263"/>
    <n v="1"/>
    <x v="0"/>
    <x v="1"/>
    <x v="0"/>
    <x v="0"/>
    <x v="0"/>
    <x v="0"/>
    <d v="2022-05-18T00:00:00"/>
    <d v="2022-05-24T00:00:00"/>
  </r>
  <r>
    <x v="1"/>
    <x v="2264"/>
    <n v="1"/>
    <x v="3"/>
    <x v="4"/>
    <x v="3"/>
    <x v="3"/>
    <x v="0"/>
    <x v="0"/>
    <d v="2022-05-18T00:00:00"/>
    <d v="2022-05-24T00:00:00"/>
  </r>
  <r>
    <x v="0"/>
    <x v="2265"/>
    <n v="1"/>
    <x v="2"/>
    <x v="3"/>
    <x v="0"/>
    <x v="0"/>
    <x v="0"/>
    <x v="0"/>
    <d v="2022-05-19T00:00:00"/>
    <d v="2022-05-24T00:00:00"/>
  </r>
  <r>
    <x v="0"/>
    <x v="2266"/>
    <n v="3"/>
    <x v="2"/>
    <x v="3"/>
    <x v="5"/>
    <x v="4"/>
    <x v="0"/>
    <x v="0"/>
    <d v="2022-05-19T00:00:00"/>
    <d v="2022-05-24T00:00:00"/>
  </r>
  <r>
    <x v="0"/>
    <x v="2267"/>
    <n v="1"/>
    <x v="2"/>
    <x v="3"/>
    <x v="0"/>
    <x v="0"/>
    <x v="0"/>
    <x v="0"/>
    <d v="2022-05-20T00:00:00"/>
    <d v="2022-05-24T00:00:00"/>
  </r>
  <r>
    <x v="4"/>
    <x v="2268"/>
    <n v="2"/>
    <x v="3"/>
    <x v="4"/>
    <x v="0"/>
    <x v="0"/>
    <x v="0"/>
    <x v="0"/>
    <d v="2022-05-20T00:00:00"/>
    <d v="2022-05-24T00:00:00"/>
  </r>
  <r>
    <x v="0"/>
    <x v="2269"/>
    <n v="1"/>
    <x v="2"/>
    <x v="3"/>
    <x v="0"/>
    <x v="0"/>
    <x v="0"/>
    <x v="0"/>
    <d v="2022-05-20T00:00:00"/>
    <d v="2022-05-24T00:00:00"/>
  </r>
  <r>
    <x v="0"/>
    <x v="2270"/>
    <n v="1"/>
    <x v="0"/>
    <x v="1"/>
    <x v="0"/>
    <x v="0"/>
    <x v="0"/>
    <x v="0"/>
    <d v="2022-04-29T00:00:00"/>
    <d v="2022-05-24T00:00:00"/>
  </r>
  <r>
    <x v="2"/>
    <x v="2271"/>
    <n v="1"/>
    <x v="1"/>
    <x v="2"/>
    <x v="1"/>
    <x v="1"/>
    <x v="0"/>
    <x v="0"/>
    <d v="2022-05-24T00:00:00"/>
    <d v="2022-05-24T00:00:00"/>
  </r>
  <r>
    <x v="0"/>
    <x v="2272"/>
    <n v="1"/>
    <x v="2"/>
    <x v="0"/>
    <x v="0"/>
    <x v="0"/>
    <x v="0"/>
    <x v="0"/>
    <d v="2022-05-20T00:00:00"/>
    <d v="2022-05-24T00:00:00"/>
  </r>
  <r>
    <x v="0"/>
    <x v="2273"/>
    <n v="1"/>
    <x v="2"/>
    <x v="0"/>
    <x v="0"/>
    <x v="0"/>
    <x v="0"/>
    <x v="0"/>
    <d v="2022-05-20T00:00:00"/>
    <d v="2022-05-24T00:00:00"/>
  </r>
  <r>
    <x v="0"/>
    <x v="2274"/>
    <n v="1"/>
    <x v="2"/>
    <x v="3"/>
    <x v="0"/>
    <x v="0"/>
    <x v="0"/>
    <x v="0"/>
    <d v="2022-05-20T00:00:00"/>
    <d v="2022-05-24T00:00:00"/>
  </r>
  <r>
    <x v="1"/>
    <x v="2275"/>
    <n v="1"/>
    <x v="1"/>
    <x v="2"/>
    <x v="1"/>
    <x v="1"/>
    <x v="0"/>
    <x v="0"/>
    <d v="2022-05-11T00:00:00"/>
    <d v="2022-05-24T00:00:00"/>
  </r>
  <r>
    <x v="2"/>
    <x v="2276"/>
    <n v="1"/>
    <x v="0"/>
    <x v="1"/>
    <x v="2"/>
    <x v="0"/>
    <x v="0"/>
    <x v="0"/>
    <d v="2022-05-11T00:00:00"/>
    <d v="2022-05-24T00:00:00"/>
  </r>
  <r>
    <x v="7"/>
    <x v="2277"/>
    <n v="3"/>
    <x v="1"/>
    <x v="2"/>
    <x v="0"/>
    <x v="0"/>
    <x v="0"/>
    <x v="0"/>
    <d v="2022-05-20T00:00:00"/>
    <d v="2022-05-24T00:00:00"/>
  </r>
  <r>
    <x v="0"/>
    <x v="2278"/>
    <n v="1"/>
    <x v="2"/>
    <x v="3"/>
    <x v="0"/>
    <x v="0"/>
    <x v="0"/>
    <x v="0"/>
    <d v="2022-05-21T00:00:00"/>
    <d v="2022-05-24T00:00:00"/>
  </r>
  <r>
    <x v="0"/>
    <x v="2279"/>
    <n v="3"/>
    <x v="2"/>
    <x v="3"/>
    <x v="5"/>
    <x v="4"/>
    <x v="3"/>
    <x v="0"/>
    <d v="2022-05-18T00:00:00"/>
    <d v="2022-05-24T00:00:00"/>
  </r>
  <r>
    <x v="0"/>
    <x v="2280"/>
    <n v="1"/>
    <x v="2"/>
    <x v="3"/>
    <x v="0"/>
    <x v="0"/>
    <x v="0"/>
    <x v="0"/>
    <d v="2022-05-18T00:00:00"/>
    <d v="2022-05-25T00:00:00"/>
  </r>
  <r>
    <x v="6"/>
    <x v="2281"/>
    <n v="2"/>
    <x v="1"/>
    <x v="2"/>
    <x v="1"/>
    <x v="0"/>
    <x v="0"/>
    <x v="0"/>
    <d v="2022-05-18T00:00:00"/>
    <d v="2022-05-25T00:00:00"/>
  </r>
  <r>
    <x v="0"/>
    <x v="2282"/>
    <n v="1"/>
    <x v="0"/>
    <x v="1"/>
    <x v="0"/>
    <x v="0"/>
    <x v="0"/>
    <x v="0"/>
    <d v="2022-05-23T00:00:00"/>
    <d v="2022-05-25T00:00:00"/>
  </r>
  <r>
    <x v="0"/>
    <x v="2283"/>
    <n v="1"/>
    <x v="2"/>
    <x v="3"/>
    <x v="0"/>
    <x v="0"/>
    <x v="0"/>
    <x v="0"/>
    <d v="2022-05-18T00:00:00"/>
    <d v="2022-05-25T00:00:00"/>
  </r>
  <r>
    <x v="0"/>
    <x v="2284"/>
    <n v="1"/>
    <x v="0"/>
    <x v="1"/>
    <x v="0"/>
    <x v="0"/>
    <x v="0"/>
    <x v="0"/>
    <d v="2022-05-18T00:00:00"/>
    <d v="2022-05-25T00:00:00"/>
  </r>
  <r>
    <x v="0"/>
    <x v="2285"/>
    <n v="1"/>
    <x v="2"/>
    <x v="3"/>
    <x v="0"/>
    <x v="0"/>
    <x v="0"/>
    <x v="0"/>
    <d v="2022-05-18T00:00:00"/>
    <d v="2022-05-25T00:00:00"/>
  </r>
  <r>
    <x v="0"/>
    <x v="2286"/>
    <n v="1"/>
    <x v="2"/>
    <x v="3"/>
    <x v="0"/>
    <x v="0"/>
    <x v="0"/>
    <x v="0"/>
    <d v="2022-05-18T00:00:00"/>
    <d v="2022-05-25T00:00:00"/>
  </r>
  <r>
    <x v="4"/>
    <x v="2287"/>
    <n v="2"/>
    <x v="3"/>
    <x v="4"/>
    <x v="0"/>
    <x v="0"/>
    <x v="0"/>
    <x v="0"/>
    <d v="2022-05-19T00:00:00"/>
    <d v="2022-05-25T00:00:00"/>
  </r>
  <r>
    <x v="0"/>
    <x v="2288"/>
    <n v="1"/>
    <x v="2"/>
    <x v="3"/>
    <x v="0"/>
    <x v="0"/>
    <x v="0"/>
    <x v="0"/>
    <d v="2022-05-19T00:00:00"/>
    <d v="2022-05-25T00:00:00"/>
  </r>
  <r>
    <x v="4"/>
    <x v="2289"/>
    <n v="2"/>
    <x v="3"/>
    <x v="4"/>
    <x v="0"/>
    <x v="0"/>
    <x v="0"/>
    <x v="0"/>
    <d v="2022-05-19T00:00:00"/>
    <d v="2022-05-25T00:00:00"/>
  </r>
  <r>
    <x v="4"/>
    <x v="2290"/>
    <n v="2"/>
    <x v="3"/>
    <x v="4"/>
    <x v="0"/>
    <x v="0"/>
    <x v="0"/>
    <x v="0"/>
    <d v="2022-05-19T00:00:00"/>
    <d v="2022-05-25T00:00:00"/>
  </r>
  <r>
    <x v="0"/>
    <x v="2291"/>
    <n v="1"/>
    <x v="0"/>
    <x v="1"/>
    <x v="0"/>
    <x v="0"/>
    <x v="0"/>
    <x v="0"/>
    <d v="2022-05-17T00:00:00"/>
    <d v="2022-05-25T00:00:00"/>
  </r>
  <r>
    <x v="0"/>
    <x v="2292"/>
    <n v="1"/>
    <x v="0"/>
    <x v="1"/>
    <x v="0"/>
    <x v="0"/>
    <x v="0"/>
    <x v="0"/>
    <d v="2022-05-23T00:00:00"/>
    <d v="2022-05-25T00:00:00"/>
  </r>
  <r>
    <x v="2"/>
    <x v="2293"/>
    <n v="1"/>
    <x v="1"/>
    <x v="2"/>
    <x v="1"/>
    <x v="1"/>
    <x v="0"/>
    <x v="0"/>
    <d v="2022-05-24T00:00:00"/>
    <d v="2022-05-25T00:00:00"/>
  </r>
  <r>
    <x v="2"/>
    <x v="2294"/>
    <n v="1"/>
    <x v="1"/>
    <x v="2"/>
    <x v="1"/>
    <x v="1"/>
    <x v="0"/>
    <x v="0"/>
    <d v="2022-05-24T00:00:00"/>
    <d v="2022-05-25T00:00:00"/>
  </r>
  <r>
    <x v="2"/>
    <x v="2295"/>
    <n v="1"/>
    <x v="1"/>
    <x v="2"/>
    <x v="1"/>
    <x v="1"/>
    <x v="0"/>
    <x v="0"/>
    <d v="2022-05-24T00:00:00"/>
    <d v="2022-05-25T00:00:00"/>
  </r>
  <r>
    <x v="2"/>
    <x v="2296"/>
    <n v="1"/>
    <x v="1"/>
    <x v="2"/>
    <x v="1"/>
    <x v="1"/>
    <x v="0"/>
    <x v="0"/>
    <d v="2022-05-24T00:00:00"/>
    <d v="2022-05-25T00:00:00"/>
  </r>
  <r>
    <x v="2"/>
    <x v="2297"/>
    <n v="1"/>
    <x v="1"/>
    <x v="2"/>
    <x v="1"/>
    <x v="1"/>
    <x v="0"/>
    <x v="0"/>
    <d v="2022-05-24T00:00:00"/>
    <d v="2022-05-25T00:00:00"/>
  </r>
  <r>
    <x v="4"/>
    <x v="2298"/>
    <n v="2"/>
    <x v="3"/>
    <x v="4"/>
    <x v="0"/>
    <x v="0"/>
    <x v="0"/>
    <x v="0"/>
    <d v="2022-05-20T00:00:00"/>
    <d v="2022-05-25T00:00:00"/>
  </r>
  <r>
    <x v="0"/>
    <x v="2299"/>
    <n v="1"/>
    <x v="0"/>
    <x v="1"/>
    <x v="0"/>
    <x v="0"/>
    <x v="0"/>
    <x v="0"/>
    <d v="2022-05-23T00:00:00"/>
    <d v="2022-05-25T00:00:00"/>
  </r>
  <r>
    <x v="0"/>
    <x v="2300"/>
    <n v="1"/>
    <x v="2"/>
    <x v="3"/>
    <x v="0"/>
    <x v="0"/>
    <x v="0"/>
    <x v="0"/>
    <d v="2022-05-19T00:00:00"/>
    <d v="2022-05-25T00:00:00"/>
  </r>
  <r>
    <x v="0"/>
    <x v="2301"/>
    <n v="1"/>
    <x v="2"/>
    <x v="3"/>
    <x v="0"/>
    <x v="0"/>
    <x v="0"/>
    <x v="0"/>
    <d v="2022-05-19T00:00:00"/>
    <d v="2022-05-25T00:00:00"/>
  </r>
  <r>
    <x v="0"/>
    <x v="2302"/>
    <n v="2"/>
    <x v="2"/>
    <x v="3"/>
    <x v="0"/>
    <x v="0"/>
    <x v="0"/>
    <x v="0"/>
    <d v="2022-05-19T00:00:00"/>
    <d v="2022-05-25T00:00:00"/>
  </r>
  <r>
    <x v="0"/>
    <x v="2303"/>
    <n v="2"/>
    <x v="2"/>
    <x v="3"/>
    <x v="0"/>
    <x v="0"/>
    <x v="0"/>
    <x v="0"/>
    <d v="2022-05-19T00:00:00"/>
    <d v="2022-05-25T00:00:00"/>
  </r>
  <r>
    <x v="0"/>
    <x v="2304"/>
    <n v="1"/>
    <x v="2"/>
    <x v="3"/>
    <x v="0"/>
    <x v="0"/>
    <x v="0"/>
    <x v="0"/>
    <d v="2022-05-19T00:00:00"/>
    <d v="2022-05-25T00:00:00"/>
  </r>
  <r>
    <x v="4"/>
    <x v="2305"/>
    <n v="2"/>
    <x v="3"/>
    <x v="4"/>
    <x v="0"/>
    <x v="0"/>
    <x v="0"/>
    <x v="0"/>
    <d v="2022-05-19T00:00:00"/>
    <d v="2022-05-25T00:00:00"/>
  </r>
  <r>
    <x v="4"/>
    <x v="2306"/>
    <n v="2"/>
    <x v="3"/>
    <x v="4"/>
    <x v="0"/>
    <x v="0"/>
    <x v="0"/>
    <x v="0"/>
    <d v="2022-05-19T00:00:00"/>
    <d v="2022-05-25T00:00:00"/>
  </r>
  <r>
    <x v="0"/>
    <x v="2307"/>
    <n v="1"/>
    <x v="2"/>
    <x v="3"/>
    <x v="0"/>
    <x v="0"/>
    <x v="0"/>
    <x v="0"/>
    <d v="2022-05-20T00:00:00"/>
    <d v="2022-05-25T00:00:00"/>
  </r>
  <r>
    <x v="0"/>
    <x v="2308"/>
    <n v="1"/>
    <x v="0"/>
    <x v="1"/>
    <x v="2"/>
    <x v="6"/>
    <x v="7"/>
    <x v="0"/>
    <d v="2022-05-23T00:00:00"/>
    <d v="2022-05-25T00:00:00"/>
  </r>
  <r>
    <x v="2"/>
    <x v="2309"/>
    <n v="1"/>
    <x v="1"/>
    <x v="2"/>
    <x v="1"/>
    <x v="1"/>
    <x v="0"/>
    <x v="0"/>
    <d v="2022-05-24T00:00:00"/>
    <d v="2022-05-25T00:00:00"/>
  </r>
  <r>
    <x v="4"/>
    <x v="2310"/>
    <n v="2"/>
    <x v="3"/>
    <x v="4"/>
    <x v="3"/>
    <x v="0"/>
    <x v="0"/>
    <x v="0"/>
    <d v="2022-05-19T00:00:00"/>
    <d v="2022-05-25T00:00:00"/>
  </r>
  <r>
    <x v="4"/>
    <x v="2311"/>
    <n v="2"/>
    <x v="3"/>
    <x v="4"/>
    <x v="0"/>
    <x v="0"/>
    <x v="0"/>
    <x v="0"/>
    <d v="2022-05-19T00:00:00"/>
    <d v="2022-05-25T00:00:00"/>
  </r>
  <r>
    <x v="4"/>
    <x v="2312"/>
    <n v="2"/>
    <x v="3"/>
    <x v="4"/>
    <x v="0"/>
    <x v="0"/>
    <x v="0"/>
    <x v="0"/>
    <d v="2022-05-20T00:00:00"/>
    <d v="2022-05-25T00:00:00"/>
  </r>
  <r>
    <x v="0"/>
    <x v="2313"/>
    <n v="1"/>
    <x v="0"/>
    <x v="1"/>
    <x v="0"/>
    <x v="0"/>
    <x v="0"/>
    <x v="0"/>
    <d v="2022-05-23T00:00:00"/>
    <d v="2022-05-25T00:00:00"/>
  </r>
  <r>
    <x v="2"/>
    <x v="2314"/>
    <n v="1"/>
    <x v="1"/>
    <x v="2"/>
    <x v="1"/>
    <x v="0"/>
    <x v="0"/>
    <x v="0"/>
    <d v="2022-05-25T00:00:00"/>
    <d v="2022-05-25T00:00:00"/>
  </r>
  <r>
    <x v="4"/>
    <x v="2315"/>
    <n v="3"/>
    <x v="3"/>
    <x v="4"/>
    <x v="0"/>
    <x v="0"/>
    <x v="0"/>
    <x v="0"/>
    <d v="2022-05-20T00:00:00"/>
    <d v="2022-05-25T00:00:00"/>
  </r>
  <r>
    <x v="0"/>
    <x v="2316"/>
    <n v="1"/>
    <x v="2"/>
    <x v="3"/>
    <x v="0"/>
    <x v="0"/>
    <x v="0"/>
    <x v="0"/>
    <d v="2022-05-21T00:00:00"/>
    <d v="2022-05-25T00:00:00"/>
  </r>
  <r>
    <x v="0"/>
    <x v="2317"/>
    <n v="1"/>
    <x v="2"/>
    <x v="0"/>
    <x v="0"/>
    <x v="0"/>
    <x v="0"/>
    <x v="0"/>
    <d v="2022-05-21T00:00:00"/>
    <d v="2022-05-25T00:00:00"/>
  </r>
  <r>
    <x v="0"/>
    <x v="2318"/>
    <n v="1"/>
    <x v="2"/>
    <x v="3"/>
    <x v="0"/>
    <x v="0"/>
    <x v="0"/>
    <x v="0"/>
    <d v="2022-05-18T00:00:00"/>
    <d v="2022-05-25T00:00:00"/>
  </r>
  <r>
    <x v="6"/>
    <x v="2319"/>
    <n v="1"/>
    <x v="1"/>
    <x v="2"/>
    <x v="1"/>
    <x v="0"/>
    <x v="0"/>
    <x v="0"/>
    <d v="2022-05-23T00:00:00"/>
    <d v="2022-05-25T00:00:00"/>
  </r>
  <r>
    <x v="0"/>
    <x v="2320"/>
    <n v="1"/>
    <x v="2"/>
    <x v="3"/>
    <x v="0"/>
    <x v="0"/>
    <x v="0"/>
    <x v="0"/>
    <d v="2022-05-18T00:00:00"/>
    <d v="2022-05-25T00:00:00"/>
  </r>
  <r>
    <x v="0"/>
    <x v="2321"/>
    <n v="1"/>
    <x v="2"/>
    <x v="3"/>
    <x v="0"/>
    <x v="0"/>
    <x v="0"/>
    <x v="0"/>
    <d v="2022-05-19T00:00:00"/>
    <d v="2022-05-25T00:00:00"/>
  </r>
  <r>
    <x v="0"/>
    <x v="2322"/>
    <n v="1"/>
    <x v="0"/>
    <x v="1"/>
    <x v="0"/>
    <x v="0"/>
    <x v="0"/>
    <x v="0"/>
    <d v="2022-05-17T00:00:00"/>
    <d v="2022-05-25T00:00:00"/>
  </r>
  <r>
    <x v="4"/>
    <x v="2323"/>
    <n v="2"/>
    <x v="3"/>
    <x v="4"/>
    <x v="0"/>
    <x v="0"/>
    <x v="0"/>
    <x v="0"/>
    <d v="2022-05-19T00:00:00"/>
    <d v="2022-05-25T00:00:00"/>
  </r>
  <r>
    <x v="4"/>
    <x v="2324"/>
    <n v="2"/>
    <x v="3"/>
    <x v="4"/>
    <x v="0"/>
    <x v="0"/>
    <x v="0"/>
    <x v="0"/>
    <d v="2022-05-19T00:00:00"/>
    <d v="2022-05-25T00:00:00"/>
  </r>
  <r>
    <x v="0"/>
    <x v="2325"/>
    <n v="1"/>
    <x v="2"/>
    <x v="3"/>
    <x v="0"/>
    <x v="0"/>
    <x v="0"/>
    <x v="0"/>
    <d v="2022-05-19T00:00:00"/>
    <d v="2022-05-25T00:00:00"/>
  </r>
  <r>
    <x v="4"/>
    <x v="2326"/>
    <n v="2"/>
    <x v="3"/>
    <x v="4"/>
    <x v="0"/>
    <x v="0"/>
    <x v="0"/>
    <x v="0"/>
    <d v="2022-05-19T00:00:00"/>
    <d v="2022-05-25T00:00:00"/>
  </r>
  <r>
    <x v="6"/>
    <x v="2327"/>
    <n v="2"/>
    <x v="1"/>
    <x v="2"/>
    <x v="1"/>
    <x v="0"/>
    <x v="0"/>
    <x v="0"/>
    <d v="2022-05-20T00:00:00"/>
    <d v="2022-05-25T00:00:00"/>
  </r>
  <r>
    <x v="0"/>
    <x v="2328"/>
    <n v="2"/>
    <x v="2"/>
    <x v="3"/>
    <x v="0"/>
    <x v="0"/>
    <x v="0"/>
    <x v="0"/>
    <d v="2022-05-21T00:00:00"/>
    <d v="2022-05-25T00:00:00"/>
  </r>
  <r>
    <x v="0"/>
    <x v="2329"/>
    <n v="1"/>
    <x v="2"/>
    <x v="3"/>
    <x v="0"/>
    <x v="0"/>
    <x v="0"/>
    <x v="0"/>
    <d v="2022-05-18T00:00:00"/>
    <d v="2022-05-25T00:00:00"/>
  </r>
  <r>
    <x v="0"/>
    <x v="2330"/>
    <n v="1"/>
    <x v="0"/>
    <x v="1"/>
    <x v="0"/>
    <x v="0"/>
    <x v="0"/>
    <x v="0"/>
    <d v="2022-05-23T00:00:00"/>
    <d v="2022-05-25T00:00:00"/>
  </r>
  <r>
    <x v="0"/>
    <x v="2331"/>
    <n v="1"/>
    <x v="0"/>
    <x v="1"/>
    <x v="0"/>
    <x v="0"/>
    <x v="0"/>
    <x v="0"/>
    <d v="2022-05-23T00:00:00"/>
    <d v="2022-05-25T00:00:00"/>
  </r>
  <r>
    <x v="0"/>
    <x v="2332"/>
    <n v="1"/>
    <x v="0"/>
    <x v="0"/>
    <x v="0"/>
    <x v="0"/>
    <x v="0"/>
    <x v="0"/>
    <d v="2022-05-23T00:00:00"/>
    <d v="2022-05-25T00:00:00"/>
  </r>
  <r>
    <x v="0"/>
    <x v="2333"/>
    <n v="1"/>
    <x v="0"/>
    <x v="1"/>
    <x v="0"/>
    <x v="0"/>
    <x v="0"/>
    <x v="0"/>
    <d v="2022-05-23T00:00:00"/>
    <d v="2022-05-25T00:00:00"/>
  </r>
  <r>
    <x v="6"/>
    <x v="2334"/>
    <n v="2"/>
    <x v="1"/>
    <x v="2"/>
    <x v="1"/>
    <x v="0"/>
    <x v="0"/>
    <x v="0"/>
    <d v="2022-05-18T00:00:00"/>
    <d v="2022-05-25T00:00:00"/>
  </r>
  <r>
    <x v="0"/>
    <x v="2335"/>
    <n v="1"/>
    <x v="2"/>
    <x v="3"/>
    <x v="0"/>
    <x v="0"/>
    <x v="0"/>
    <x v="0"/>
    <d v="2022-05-18T00:00:00"/>
    <d v="2022-05-25T00:00:00"/>
  </r>
  <r>
    <x v="0"/>
    <x v="2336"/>
    <n v="1"/>
    <x v="0"/>
    <x v="1"/>
    <x v="0"/>
    <x v="0"/>
    <x v="0"/>
    <x v="0"/>
    <d v="2022-05-18T00:00:00"/>
    <d v="2022-05-25T00:00:00"/>
  </r>
  <r>
    <x v="0"/>
    <x v="2337"/>
    <n v="1"/>
    <x v="0"/>
    <x v="1"/>
    <x v="0"/>
    <x v="0"/>
    <x v="0"/>
    <x v="0"/>
    <d v="2022-05-17T00:00:00"/>
    <d v="2022-05-25T00:00:00"/>
  </r>
  <r>
    <x v="0"/>
    <x v="2338"/>
    <n v="1"/>
    <x v="0"/>
    <x v="1"/>
    <x v="0"/>
    <x v="0"/>
    <x v="0"/>
    <x v="0"/>
    <d v="2022-05-18T00:00:00"/>
    <d v="2022-05-25T00:00:00"/>
  </r>
  <r>
    <x v="4"/>
    <x v="2339"/>
    <n v="2"/>
    <x v="3"/>
    <x v="4"/>
    <x v="3"/>
    <x v="0"/>
    <x v="0"/>
    <x v="0"/>
    <d v="2022-05-19T00:00:00"/>
    <d v="2022-05-25T00:00:00"/>
  </r>
  <r>
    <x v="4"/>
    <x v="2340"/>
    <n v="2"/>
    <x v="3"/>
    <x v="4"/>
    <x v="0"/>
    <x v="0"/>
    <x v="0"/>
    <x v="0"/>
    <d v="2022-05-19T00:00:00"/>
    <d v="2022-05-25T00:00:00"/>
  </r>
  <r>
    <x v="4"/>
    <x v="2341"/>
    <n v="2"/>
    <x v="3"/>
    <x v="4"/>
    <x v="0"/>
    <x v="0"/>
    <x v="0"/>
    <x v="0"/>
    <d v="2022-05-19T00:00:00"/>
    <d v="2022-05-25T00:00:00"/>
  </r>
  <r>
    <x v="0"/>
    <x v="2342"/>
    <n v="1"/>
    <x v="0"/>
    <x v="1"/>
    <x v="0"/>
    <x v="0"/>
    <x v="0"/>
    <x v="0"/>
    <d v="2022-05-17T00:00:00"/>
    <d v="2022-05-25T00:00:00"/>
  </r>
  <r>
    <x v="4"/>
    <x v="2343"/>
    <n v="2"/>
    <x v="3"/>
    <x v="4"/>
    <x v="0"/>
    <x v="0"/>
    <x v="0"/>
    <x v="0"/>
    <d v="2022-05-20T00:00:00"/>
    <d v="2022-05-25T00:00:00"/>
  </r>
  <r>
    <x v="1"/>
    <x v="2344"/>
    <n v="2"/>
    <x v="1"/>
    <x v="2"/>
    <x v="1"/>
    <x v="1"/>
    <x v="0"/>
    <x v="0"/>
    <d v="2022-05-25T00:00:00"/>
    <d v="2022-05-25T00:00:00"/>
  </r>
  <r>
    <x v="0"/>
    <x v="2345"/>
    <n v="1"/>
    <x v="0"/>
    <x v="1"/>
    <x v="0"/>
    <x v="0"/>
    <x v="0"/>
    <x v="0"/>
    <d v="2022-05-23T00:00:00"/>
    <d v="2022-05-25T00:00:00"/>
  </r>
  <r>
    <x v="0"/>
    <x v="2346"/>
    <n v="2"/>
    <x v="0"/>
    <x v="0"/>
    <x v="0"/>
    <x v="0"/>
    <x v="0"/>
    <x v="0"/>
    <d v="2022-05-23T00:00:00"/>
    <d v="2022-05-25T00:00:00"/>
  </r>
  <r>
    <x v="2"/>
    <x v="2347"/>
    <n v="2"/>
    <x v="1"/>
    <x v="2"/>
    <x v="1"/>
    <x v="1"/>
    <x v="0"/>
    <x v="0"/>
    <d v="2022-05-24T00:00:00"/>
    <d v="2022-05-25T00:00:00"/>
  </r>
  <r>
    <x v="0"/>
    <x v="2348"/>
    <n v="1"/>
    <x v="0"/>
    <x v="1"/>
    <x v="2"/>
    <x v="0"/>
    <x v="0"/>
    <x v="0"/>
    <d v="2022-05-23T00:00:00"/>
    <d v="2022-05-25T00:00:00"/>
  </r>
  <r>
    <x v="0"/>
    <x v="2349"/>
    <n v="1"/>
    <x v="0"/>
    <x v="1"/>
    <x v="0"/>
    <x v="0"/>
    <x v="0"/>
    <x v="0"/>
    <d v="2022-05-24T00:00:00"/>
    <d v="2022-05-25T00:00:00"/>
  </r>
  <r>
    <x v="2"/>
    <x v="2350"/>
    <n v="1"/>
    <x v="1"/>
    <x v="2"/>
    <x v="1"/>
    <x v="1"/>
    <x v="0"/>
    <x v="0"/>
    <d v="2022-05-24T00:00:00"/>
    <d v="2022-05-25T00:00:00"/>
  </r>
  <r>
    <x v="2"/>
    <x v="2351"/>
    <n v="1"/>
    <x v="1"/>
    <x v="2"/>
    <x v="1"/>
    <x v="1"/>
    <x v="0"/>
    <x v="0"/>
    <d v="2022-05-24T00:00:00"/>
    <d v="2022-05-25T00:00:00"/>
  </r>
  <r>
    <x v="2"/>
    <x v="2352"/>
    <n v="1"/>
    <x v="1"/>
    <x v="2"/>
    <x v="1"/>
    <x v="1"/>
    <x v="0"/>
    <x v="0"/>
    <d v="2022-05-24T00:00:00"/>
    <d v="2022-05-25T00:00:00"/>
  </r>
  <r>
    <x v="4"/>
    <x v="2353"/>
    <n v="2"/>
    <x v="3"/>
    <x v="4"/>
    <x v="0"/>
    <x v="0"/>
    <x v="0"/>
    <x v="0"/>
    <d v="2022-05-20T00:00:00"/>
    <d v="2022-05-25T00:00:00"/>
  </r>
  <r>
    <x v="4"/>
    <x v="2354"/>
    <n v="2"/>
    <x v="3"/>
    <x v="4"/>
    <x v="0"/>
    <x v="0"/>
    <x v="0"/>
    <x v="0"/>
    <d v="2022-05-20T00:00:00"/>
    <d v="2022-05-25T00:00:00"/>
  </r>
  <r>
    <x v="0"/>
    <x v="2355"/>
    <n v="1"/>
    <x v="2"/>
    <x v="0"/>
    <x v="0"/>
    <x v="0"/>
    <x v="0"/>
    <x v="0"/>
    <d v="2022-05-21T00:00:00"/>
    <d v="2022-05-25T00:00:00"/>
  </r>
  <r>
    <x v="6"/>
    <x v="2356"/>
    <n v="2"/>
    <x v="1"/>
    <x v="2"/>
    <x v="1"/>
    <x v="0"/>
    <x v="0"/>
    <x v="0"/>
    <d v="2022-05-18T00:00:00"/>
    <d v="2022-05-25T00:00:00"/>
  </r>
  <r>
    <x v="0"/>
    <x v="2357"/>
    <n v="1"/>
    <x v="0"/>
    <x v="1"/>
    <x v="0"/>
    <x v="0"/>
    <x v="0"/>
    <x v="0"/>
    <d v="2022-05-23T00:00:00"/>
    <d v="2022-05-25T00:00:00"/>
  </r>
  <r>
    <x v="0"/>
    <x v="2358"/>
    <n v="2"/>
    <x v="0"/>
    <x v="1"/>
    <x v="0"/>
    <x v="0"/>
    <x v="0"/>
    <x v="0"/>
    <d v="2022-05-23T00:00:00"/>
    <d v="2022-05-25T00:00:00"/>
  </r>
  <r>
    <x v="0"/>
    <x v="2359"/>
    <n v="1"/>
    <x v="0"/>
    <x v="1"/>
    <x v="2"/>
    <x v="0"/>
    <x v="0"/>
    <x v="0"/>
    <d v="2022-05-23T00:00:00"/>
    <d v="2022-05-25T00:00:00"/>
  </r>
  <r>
    <x v="0"/>
    <x v="2360"/>
    <n v="1"/>
    <x v="2"/>
    <x v="3"/>
    <x v="0"/>
    <x v="0"/>
    <x v="0"/>
    <x v="0"/>
    <d v="2022-05-19T00:00:00"/>
    <d v="2022-05-25T00:00:00"/>
  </r>
  <r>
    <x v="0"/>
    <x v="2361"/>
    <n v="2"/>
    <x v="0"/>
    <x v="1"/>
    <x v="0"/>
    <x v="0"/>
    <x v="0"/>
    <x v="0"/>
    <d v="2022-05-17T00:00:00"/>
    <d v="2022-05-25T00:00:00"/>
  </r>
  <r>
    <x v="0"/>
    <x v="2362"/>
    <n v="1"/>
    <x v="0"/>
    <x v="1"/>
    <x v="0"/>
    <x v="0"/>
    <x v="0"/>
    <x v="0"/>
    <d v="2022-05-18T00:00:00"/>
    <d v="2022-05-25T00:00:00"/>
  </r>
  <r>
    <x v="0"/>
    <x v="2363"/>
    <n v="2"/>
    <x v="2"/>
    <x v="3"/>
    <x v="0"/>
    <x v="0"/>
    <x v="0"/>
    <x v="0"/>
    <d v="2022-05-19T00:00:00"/>
    <d v="2022-05-25T00:00:00"/>
  </r>
  <r>
    <x v="4"/>
    <x v="2364"/>
    <n v="2"/>
    <x v="3"/>
    <x v="4"/>
    <x v="3"/>
    <x v="0"/>
    <x v="0"/>
    <x v="0"/>
    <d v="2022-05-19T00:00:00"/>
    <d v="2022-05-25T00:00:00"/>
  </r>
  <r>
    <x v="0"/>
    <x v="2365"/>
    <n v="1"/>
    <x v="2"/>
    <x v="3"/>
    <x v="0"/>
    <x v="0"/>
    <x v="0"/>
    <x v="0"/>
    <d v="2022-05-19T00:00:00"/>
    <d v="2022-05-25T00:00:00"/>
  </r>
  <r>
    <x v="4"/>
    <x v="2366"/>
    <n v="2"/>
    <x v="3"/>
    <x v="4"/>
    <x v="0"/>
    <x v="0"/>
    <x v="0"/>
    <x v="0"/>
    <d v="2022-05-19T00:00:00"/>
    <d v="2022-05-25T00:00:00"/>
  </r>
  <r>
    <x v="6"/>
    <x v="2367"/>
    <n v="1"/>
    <x v="1"/>
    <x v="2"/>
    <x v="1"/>
    <x v="0"/>
    <x v="0"/>
    <x v="0"/>
    <d v="2022-05-20T00:00:00"/>
    <d v="2022-05-25T00:00:00"/>
  </r>
  <r>
    <x v="0"/>
    <x v="2368"/>
    <n v="1"/>
    <x v="0"/>
    <x v="1"/>
    <x v="0"/>
    <x v="0"/>
    <x v="0"/>
    <x v="0"/>
    <d v="2022-05-23T00:00:00"/>
    <d v="2022-05-25T00:00:00"/>
  </r>
  <r>
    <x v="2"/>
    <x v="2369"/>
    <n v="1"/>
    <x v="1"/>
    <x v="2"/>
    <x v="1"/>
    <x v="1"/>
    <x v="0"/>
    <x v="0"/>
    <d v="2022-05-24T00:00:00"/>
    <d v="2022-05-25T00:00:00"/>
  </r>
  <r>
    <x v="2"/>
    <x v="2370"/>
    <n v="1"/>
    <x v="1"/>
    <x v="2"/>
    <x v="1"/>
    <x v="1"/>
    <x v="0"/>
    <x v="0"/>
    <d v="2022-05-24T00:00:00"/>
    <d v="2022-05-25T00:00:00"/>
  </r>
  <r>
    <x v="4"/>
    <x v="2371"/>
    <n v="2"/>
    <x v="3"/>
    <x v="4"/>
    <x v="0"/>
    <x v="0"/>
    <x v="0"/>
    <x v="0"/>
    <d v="2022-05-20T00:00:00"/>
    <d v="2022-05-25T00:00:00"/>
  </r>
  <r>
    <x v="0"/>
    <x v="2372"/>
    <n v="2"/>
    <x v="2"/>
    <x v="3"/>
    <x v="0"/>
    <x v="0"/>
    <x v="0"/>
    <x v="0"/>
    <d v="2022-05-20T00:00:00"/>
    <d v="2022-05-25T00:00:00"/>
  </r>
  <r>
    <x v="4"/>
    <x v="2373"/>
    <n v="3"/>
    <x v="3"/>
    <x v="4"/>
    <x v="0"/>
    <x v="0"/>
    <x v="0"/>
    <x v="0"/>
    <d v="2022-05-20T00:00:00"/>
    <d v="2022-05-25T00:00:00"/>
  </r>
  <r>
    <x v="6"/>
    <x v="2374"/>
    <n v="1"/>
    <x v="1"/>
    <x v="2"/>
    <x v="1"/>
    <x v="0"/>
    <x v="0"/>
    <x v="2"/>
    <d v="2022-05-18T00:00:00"/>
    <d v="2022-05-25T00:00:00"/>
  </r>
  <r>
    <x v="0"/>
    <x v="2375"/>
    <n v="1"/>
    <x v="2"/>
    <x v="3"/>
    <x v="5"/>
    <x v="4"/>
    <x v="0"/>
    <x v="2"/>
    <d v="2022-05-19T00:00:00"/>
    <d v="2022-05-25T00:00:00"/>
  </r>
  <r>
    <x v="0"/>
    <x v="2376"/>
    <n v="1"/>
    <x v="0"/>
    <x v="1"/>
    <x v="0"/>
    <x v="0"/>
    <x v="0"/>
    <x v="2"/>
    <d v="2022-05-23T00:00:00"/>
    <d v="2022-05-25T00:00:00"/>
  </r>
  <r>
    <x v="0"/>
    <x v="2377"/>
    <n v="2"/>
    <x v="0"/>
    <x v="1"/>
    <x v="2"/>
    <x v="0"/>
    <x v="0"/>
    <x v="2"/>
    <d v="2022-05-23T00:00:00"/>
    <d v="2022-05-25T00:00:00"/>
  </r>
  <r>
    <x v="0"/>
    <x v="2378"/>
    <n v="2"/>
    <x v="2"/>
    <x v="0"/>
    <x v="0"/>
    <x v="0"/>
    <x v="0"/>
    <x v="2"/>
    <d v="2022-05-18T00:00:00"/>
    <d v="2022-05-25T00:00:00"/>
  </r>
  <r>
    <x v="0"/>
    <x v="2379"/>
    <n v="1"/>
    <x v="0"/>
    <x v="0"/>
    <x v="0"/>
    <x v="0"/>
    <x v="0"/>
    <x v="2"/>
    <d v="2022-05-24T00:00:00"/>
    <d v="2022-05-25T00:00:00"/>
  </r>
  <r>
    <x v="0"/>
    <x v="2380"/>
    <n v="1"/>
    <x v="2"/>
    <x v="0"/>
    <x v="0"/>
    <x v="0"/>
    <x v="0"/>
    <x v="2"/>
    <d v="2022-05-18T00:00:00"/>
    <d v="2022-05-25T00:00:00"/>
  </r>
  <r>
    <x v="0"/>
    <x v="2381"/>
    <n v="2"/>
    <x v="0"/>
    <x v="1"/>
    <x v="2"/>
    <x v="4"/>
    <x v="5"/>
    <x v="3"/>
    <d v="2022-05-23T00:00:00"/>
    <d v="2022-05-25T00:00:00"/>
  </r>
  <r>
    <x v="0"/>
    <x v="2382"/>
    <n v="1"/>
    <x v="0"/>
    <x v="1"/>
    <x v="2"/>
    <x v="0"/>
    <x v="0"/>
    <x v="3"/>
    <d v="2022-05-23T00:00:00"/>
    <d v="2022-05-25T00:00:00"/>
  </r>
  <r>
    <x v="6"/>
    <x v="2383"/>
    <n v="2"/>
    <x v="1"/>
    <x v="2"/>
    <x v="1"/>
    <x v="0"/>
    <x v="0"/>
    <x v="3"/>
    <d v="2022-05-18T00:00:00"/>
    <d v="2022-05-25T00:00:00"/>
  </r>
  <r>
    <x v="0"/>
    <x v="2384"/>
    <n v="2"/>
    <x v="0"/>
    <x v="1"/>
    <x v="0"/>
    <x v="0"/>
    <x v="0"/>
    <x v="3"/>
    <d v="2022-05-17T00:00:00"/>
    <d v="2022-05-25T00:00:00"/>
  </r>
  <r>
    <x v="0"/>
    <x v="2385"/>
    <n v="2"/>
    <x v="0"/>
    <x v="1"/>
    <x v="2"/>
    <x v="6"/>
    <x v="7"/>
    <x v="3"/>
    <d v="2022-05-23T00:00:00"/>
    <d v="2022-05-25T00:00:00"/>
  </r>
  <r>
    <x v="0"/>
    <x v="2386"/>
    <n v="1"/>
    <x v="2"/>
    <x v="3"/>
    <x v="5"/>
    <x v="0"/>
    <x v="0"/>
    <x v="3"/>
    <d v="2022-05-19T00:00:00"/>
    <d v="2022-05-25T00:00:00"/>
  </r>
  <r>
    <x v="4"/>
    <x v="2387"/>
    <n v="3"/>
    <x v="4"/>
    <x v="5"/>
    <x v="4"/>
    <x v="0"/>
    <x v="0"/>
    <x v="3"/>
    <d v="2022-05-24T00:00:00"/>
    <d v="2022-05-25T00:00:00"/>
  </r>
  <r>
    <x v="1"/>
    <x v="2388"/>
    <n v="2"/>
    <x v="3"/>
    <x v="2"/>
    <x v="1"/>
    <x v="1"/>
    <x v="0"/>
    <x v="3"/>
    <d v="2022-05-25T00:00:00"/>
    <d v="2022-05-25T00:00:00"/>
  </r>
  <r>
    <x v="0"/>
    <x v="2389"/>
    <n v="2"/>
    <x v="2"/>
    <x v="3"/>
    <x v="0"/>
    <x v="0"/>
    <x v="0"/>
    <x v="3"/>
    <d v="2022-05-18T00:00:00"/>
    <d v="2022-05-25T00:00:00"/>
  </r>
  <r>
    <x v="4"/>
    <x v="2390"/>
    <n v="2"/>
    <x v="3"/>
    <x v="4"/>
    <x v="3"/>
    <x v="3"/>
    <x v="0"/>
    <x v="3"/>
    <d v="2022-05-19T00:00:00"/>
    <d v="2022-05-25T00:00:00"/>
  </r>
  <r>
    <x v="4"/>
    <x v="2391"/>
    <n v="2"/>
    <x v="3"/>
    <x v="4"/>
    <x v="3"/>
    <x v="3"/>
    <x v="0"/>
    <x v="3"/>
    <d v="2022-05-20T00:00:00"/>
    <d v="2022-05-25T00:00:00"/>
  </r>
  <r>
    <x v="0"/>
    <x v="2392"/>
    <n v="1"/>
    <x v="0"/>
    <x v="1"/>
    <x v="0"/>
    <x v="0"/>
    <x v="0"/>
    <x v="3"/>
    <d v="2022-05-18T00:00:00"/>
    <d v="2022-05-25T00:00:00"/>
  </r>
  <r>
    <x v="2"/>
    <x v="2393"/>
    <n v="1"/>
    <x v="2"/>
    <x v="2"/>
    <x v="1"/>
    <x v="1"/>
    <x v="2"/>
    <x v="3"/>
    <d v="2022-05-24T00:00:00"/>
    <d v="2022-05-25T00:00:00"/>
  </r>
  <r>
    <x v="4"/>
    <x v="2394"/>
    <n v="2"/>
    <x v="3"/>
    <x v="4"/>
    <x v="0"/>
    <x v="0"/>
    <x v="0"/>
    <x v="0"/>
    <d v="2022-05-20T00:00:00"/>
    <d v="2022-05-25T00:00:00"/>
  </r>
  <r>
    <x v="4"/>
    <x v="2395"/>
    <n v="3"/>
    <x v="3"/>
    <x v="4"/>
    <x v="0"/>
    <x v="0"/>
    <x v="0"/>
    <x v="0"/>
    <d v="2022-05-20T00:00:00"/>
    <d v="2022-05-25T00:00:00"/>
  </r>
  <r>
    <x v="4"/>
    <x v="2396"/>
    <n v="3"/>
    <x v="3"/>
    <x v="4"/>
    <x v="0"/>
    <x v="0"/>
    <x v="0"/>
    <x v="0"/>
    <d v="2022-05-20T00:00:00"/>
    <d v="2022-05-25T00:00:00"/>
  </r>
  <r>
    <x v="4"/>
    <x v="2397"/>
    <n v="3"/>
    <x v="3"/>
    <x v="4"/>
    <x v="0"/>
    <x v="0"/>
    <x v="0"/>
    <x v="0"/>
    <d v="2022-05-20T00:00:00"/>
    <d v="2022-05-25T00:00:00"/>
  </r>
  <r>
    <x v="0"/>
    <x v="2398"/>
    <n v="1"/>
    <x v="2"/>
    <x v="3"/>
    <x v="0"/>
    <x v="0"/>
    <x v="0"/>
    <x v="0"/>
    <d v="2022-05-21T00:00:00"/>
    <d v="2022-05-25T00:00:00"/>
  </r>
  <r>
    <x v="0"/>
    <x v="2399"/>
    <n v="1"/>
    <x v="2"/>
    <x v="0"/>
    <x v="0"/>
    <x v="0"/>
    <x v="0"/>
    <x v="0"/>
    <d v="2022-05-21T00:00:00"/>
    <d v="2022-05-25T00:00:00"/>
  </r>
  <r>
    <x v="0"/>
    <x v="2400"/>
    <n v="1"/>
    <x v="0"/>
    <x v="1"/>
    <x v="0"/>
    <x v="0"/>
    <x v="0"/>
    <x v="0"/>
    <d v="2022-05-23T00:00:00"/>
    <d v="2022-05-25T00:00:00"/>
  </r>
  <r>
    <x v="0"/>
    <x v="2401"/>
    <n v="1"/>
    <x v="2"/>
    <x v="3"/>
    <x v="0"/>
    <x v="0"/>
    <x v="0"/>
    <x v="0"/>
    <d v="2022-05-19T00:00:00"/>
    <d v="2022-05-25T00:00:00"/>
  </r>
  <r>
    <x v="4"/>
    <x v="2402"/>
    <n v="2"/>
    <x v="3"/>
    <x v="4"/>
    <x v="0"/>
    <x v="0"/>
    <x v="0"/>
    <x v="0"/>
    <d v="2022-05-19T00:00:00"/>
    <d v="2022-05-25T00:00:00"/>
  </r>
  <r>
    <x v="4"/>
    <x v="2403"/>
    <n v="2"/>
    <x v="3"/>
    <x v="4"/>
    <x v="3"/>
    <x v="0"/>
    <x v="0"/>
    <x v="0"/>
    <d v="2022-05-19T00:00:00"/>
    <d v="2022-05-25T00:00:00"/>
  </r>
  <r>
    <x v="4"/>
    <x v="2404"/>
    <n v="2"/>
    <x v="3"/>
    <x v="4"/>
    <x v="0"/>
    <x v="0"/>
    <x v="0"/>
    <x v="0"/>
    <d v="2022-05-19T00:00:00"/>
    <d v="2022-05-25T00:00:00"/>
  </r>
  <r>
    <x v="0"/>
    <x v="2405"/>
    <n v="1"/>
    <x v="2"/>
    <x v="0"/>
    <x v="0"/>
    <x v="0"/>
    <x v="0"/>
    <x v="0"/>
    <d v="2022-05-19T00:00:00"/>
    <d v="2022-05-25T00:00:00"/>
  </r>
  <r>
    <x v="0"/>
    <x v="2406"/>
    <n v="1"/>
    <x v="2"/>
    <x v="3"/>
    <x v="0"/>
    <x v="0"/>
    <x v="0"/>
    <x v="0"/>
    <d v="2022-05-19T00:00:00"/>
    <d v="2022-05-25T00:00:00"/>
  </r>
  <r>
    <x v="0"/>
    <x v="2407"/>
    <n v="1"/>
    <x v="2"/>
    <x v="3"/>
    <x v="0"/>
    <x v="0"/>
    <x v="0"/>
    <x v="0"/>
    <d v="2022-05-19T00:00:00"/>
    <d v="2022-05-25T00:00:00"/>
  </r>
  <r>
    <x v="0"/>
    <x v="2408"/>
    <n v="1"/>
    <x v="0"/>
    <x v="1"/>
    <x v="0"/>
    <x v="0"/>
    <x v="0"/>
    <x v="0"/>
    <d v="2022-05-17T00:00:00"/>
    <d v="2022-05-25T00:00:00"/>
  </r>
  <r>
    <x v="0"/>
    <x v="2409"/>
    <n v="1"/>
    <x v="0"/>
    <x v="1"/>
    <x v="0"/>
    <x v="0"/>
    <x v="0"/>
    <x v="0"/>
    <d v="2022-05-17T00:00:00"/>
    <d v="2022-05-25T00:00:00"/>
  </r>
  <r>
    <x v="4"/>
    <x v="2410"/>
    <n v="2"/>
    <x v="3"/>
    <x v="4"/>
    <x v="0"/>
    <x v="0"/>
    <x v="0"/>
    <x v="0"/>
    <d v="2022-05-20T00:00:00"/>
    <d v="2022-05-25T00:00:00"/>
  </r>
  <r>
    <x v="0"/>
    <x v="2411"/>
    <n v="1"/>
    <x v="0"/>
    <x v="1"/>
    <x v="2"/>
    <x v="6"/>
    <x v="7"/>
    <x v="0"/>
    <d v="2022-05-23T00:00:00"/>
    <d v="2022-05-25T00:00:00"/>
  </r>
  <r>
    <x v="0"/>
    <x v="2412"/>
    <n v="1"/>
    <x v="0"/>
    <x v="1"/>
    <x v="2"/>
    <x v="0"/>
    <x v="0"/>
    <x v="0"/>
    <d v="2022-05-23T00:00:00"/>
    <d v="2022-05-25T00:00:00"/>
  </r>
  <r>
    <x v="0"/>
    <x v="2413"/>
    <n v="1"/>
    <x v="0"/>
    <x v="1"/>
    <x v="0"/>
    <x v="0"/>
    <x v="0"/>
    <x v="0"/>
    <d v="2022-05-23T00:00:00"/>
    <d v="2022-05-25T00:00:00"/>
  </r>
  <r>
    <x v="0"/>
    <x v="2414"/>
    <n v="1"/>
    <x v="2"/>
    <x v="0"/>
    <x v="0"/>
    <x v="0"/>
    <x v="0"/>
    <x v="0"/>
    <d v="2022-05-21T00:00:00"/>
    <d v="2022-05-25T00:00:00"/>
  </r>
  <r>
    <x v="0"/>
    <x v="2415"/>
    <n v="1"/>
    <x v="0"/>
    <x v="1"/>
    <x v="0"/>
    <x v="0"/>
    <x v="0"/>
    <x v="0"/>
    <d v="2022-05-23T00:00:00"/>
    <d v="2022-05-25T00:00:00"/>
  </r>
  <r>
    <x v="0"/>
    <x v="2416"/>
    <n v="1"/>
    <x v="0"/>
    <x v="1"/>
    <x v="0"/>
    <x v="0"/>
    <x v="0"/>
    <x v="0"/>
    <d v="2022-05-23T00:00:00"/>
    <d v="2022-05-25T00:00:00"/>
  </r>
  <r>
    <x v="0"/>
    <x v="2417"/>
    <n v="1"/>
    <x v="0"/>
    <x v="1"/>
    <x v="0"/>
    <x v="0"/>
    <x v="0"/>
    <x v="0"/>
    <d v="2022-05-23T00:00:00"/>
    <d v="2022-05-25T00:00:00"/>
  </r>
  <r>
    <x v="0"/>
    <x v="2418"/>
    <n v="1"/>
    <x v="0"/>
    <x v="1"/>
    <x v="0"/>
    <x v="0"/>
    <x v="0"/>
    <x v="0"/>
    <d v="2022-05-23T00:00:00"/>
    <d v="2022-05-25T00:00:00"/>
  </r>
  <r>
    <x v="4"/>
    <x v="2419"/>
    <n v="2"/>
    <x v="3"/>
    <x v="4"/>
    <x v="0"/>
    <x v="0"/>
    <x v="0"/>
    <x v="0"/>
    <d v="2022-05-19T00:00:00"/>
    <d v="2022-05-25T00:00:00"/>
  </r>
  <r>
    <x v="0"/>
    <x v="2420"/>
    <n v="1"/>
    <x v="0"/>
    <x v="1"/>
    <x v="0"/>
    <x v="0"/>
    <x v="0"/>
    <x v="0"/>
    <d v="2022-05-17T00:00:00"/>
    <d v="2022-05-25T00:00:00"/>
  </r>
  <r>
    <x v="4"/>
    <x v="2421"/>
    <n v="2"/>
    <x v="3"/>
    <x v="4"/>
    <x v="0"/>
    <x v="0"/>
    <x v="0"/>
    <x v="0"/>
    <d v="2022-05-19T00:00:00"/>
    <d v="2022-05-25T00:00:00"/>
  </r>
  <r>
    <x v="4"/>
    <x v="2422"/>
    <n v="2"/>
    <x v="3"/>
    <x v="4"/>
    <x v="3"/>
    <x v="0"/>
    <x v="0"/>
    <x v="0"/>
    <d v="2022-05-19T00:00:00"/>
    <d v="2022-05-25T00:00:00"/>
  </r>
  <r>
    <x v="4"/>
    <x v="2423"/>
    <n v="2"/>
    <x v="3"/>
    <x v="4"/>
    <x v="3"/>
    <x v="0"/>
    <x v="0"/>
    <x v="0"/>
    <d v="2022-05-19T00:00:00"/>
    <d v="2022-05-25T00:00:00"/>
  </r>
  <r>
    <x v="4"/>
    <x v="2424"/>
    <n v="2"/>
    <x v="3"/>
    <x v="4"/>
    <x v="0"/>
    <x v="0"/>
    <x v="0"/>
    <x v="0"/>
    <d v="2022-05-19T00:00:00"/>
    <d v="2022-05-25T00:00:00"/>
  </r>
  <r>
    <x v="0"/>
    <x v="2425"/>
    <n v="1"/>
    <x v="0"/>
    <x v="1"/>
    <x v="0"/>
    <x v="0"/>
    <x v="0"/>
    <x v="0"/>
    <d v="2022-05-17T00:00:00"/>
    <d v="2022-05-25T00:00:00"/>
  </r>
  <r>
    <x v="0"/>
    <x v="2426"/>
    <n v="2"/>
    <x v="0"/>
    <x v="1"/>
    <x v="0"/>
    <x v="0"/>
    <x v="0"/>
    <x v="0"/>
    <d v="2022-05-23T00:00:00"/>
    <d v="2022-05-25T00:00:00"/>
  </r>
  <r>
    <x v="0"/>
    <x v="2427"/>
    <n v="1"/>
    <x v="0"/>
    <x v="1"/>
    <x v="0"/>
    <x v="0"/>
    <x v="0"/>
    <x v="0"/>
    <d v="2022-05-24T00:00:00"/>
    <d v="2022-05-25T00:00:00"/>
  </r>
  <r>
    <x v="2"/>
    <x v="2428"/>
    <n v="1"/>
    <x v="1"/>
    <x v="2"/>
    <x v="1"/>
    <x v="1"/>
    <x v="0"/>
    <x v="0"/>
    <d v="2022-05-25T00:00:00"/>
    <d v="2022-05-25T00:00:00"/>
  </r>
  <r>
    <x v="0"/>
    <x v="2429"/>
    <n v="1"/>
    <x v="2"/>
    <x v="0"/>
    <x v="0"/>
    <x v="0"/>
    <x v="0"/>
    <x v="0"/>
    <d v="2022-05-21T00:00:00"/>
    <d v="2022-05-25T00:00:00"/>
  </r>
  <r>
    <x v="0"/>
    <x v="2430"/>
    <n v="1"/>
    <x v="0"/>
    <x v="1"/>
    <x v="0"/>
    <x v="0"/>
    <x v="0"/>
    <x v="0"/>
    <d v="2022-05-23T00:00:00"/>
    <d v="2022-05-25T00:00:00"/>
  </r>
  <r>
    <x v="0"/>
    <x v="2431"/>
    <n v="1"/>
    <x v="0"/>
    <x v="1"/>
    <x v="0"/>
    <x v="0"/>
    <x v="0"/>
    <x v="0"/>
    <d v="2022-05-23T00:00:00"/>
    <d v="2022-05-25T00:00:00"/>
  </r>
  <r>
    <x v="0"/>
    <x v="2432"/>
    <n v="1"/>
    <x v="0"/>
    <x v="1"/>
    <x v="0"/>
    <x v="0"/>
    <x v="0"/>
    <x v="0"/>
    <d v="2022-05-23T00:00:00"/>
    <d v="2022-05-25T00:00:00"/>
  </r>
  <r>
    <x v="0"/>
    <x v="2433"/>
    <n v="2"/>
    <x v="2"/>
    <x v="3"/>
    <x v="0"/>
    <x v="0"/>
    <x v="0"/>
    <x v="0"/>
    <d v="2022-05-18T00:00:00"/>
    <d v="2022-05-25T00:00:00"/>
  </r>
  <r>
    <x v="0"/>
    <x v="2434"/>
    <n v="2"/>
    <x v="2"/>
    <x v="3"/>
    <x v="0"/>
    <x v="0"/>
    <x v="0"/>
    <x v="0"/>
    <d v="2022-05-19T00:00:00"/>
    <d v="2022-05-25T00:00:00"/>
  </r>
  <r>
    <x v="6"/>
    <x v="2435"/>
    <n v="2"/>
    <x v="1"/>
    <x v="2"/>
    <x v="1"/>
    <x v="0"/>
    <x v="0"/>
    <x v="0"/>
    <d v="2022-05-19T00:00:00"/>
    <d v="2022-05-25T00:00:00"/>
  </r>
  <r>
    <x v="4"/>
    <x v="2436"/>
    <n v="2"/>
    <x v="3"/>
    <x v="4"/>
    <x v="0"/>
    <x v="0"/>
    <x v="0"/>
    <x v="0"/>
    <d v="2022-05-19T00:00:00"/>
    <d v="2022-05-25T00:00:00"/>
  </r>
  <r>
    <x v="0"/>
    <x v="2437"/>
    <n v="1"/>
    <x v="2"/>
    <x v="3"/>
    <x v="0"/>
    <x v="0"/>
    <x v="0"/>
    <x v="0"/>
    <d v="2022-05-19T00:00:00"/>
    <d v="2022-05-25T00:00:00"/>
  </r>
  <r>
    <x v="3"/>
    <x v="2438"/>
    <n v="2"/>
    <x v="3"/>
    <x v="4"/>
    <x v="3"/>
    <x v="0"/>
    <x v="0"/>
    <x v="0"/>
    <d v="2022-05-20T00:00:00"/>
    <d v="2022-05-26T00:00:00"/>
  </r>
  <r>
    <x v="0"/>
    <x v="2439"/>
    <n v="2"/>
    <x v="2"/>
    <x v="3"/>
    <x v="0"/>
    <x v="0"/>
    <x v="0"/>
    <x v="0"/>
    <d v="2022-05-19T00:00:00"/>
    <d v="2022-05-26T00:00:00"/>
  </r>
  <r>
    <x v="0"/>
    <x v="2440"/>
    <n v="1"/>
    <x v="2"/>
    <x v="3"/>
    <x v="0"/>
    <x v="0"/>
    <x v="0"/>
    <x v="0"/>
    <d v="2022-05-19T00:00:00"/>
    <d v="2022-05-26T00:00:00"/>
  </r>
  <r>
    <x v="3"/>
    <x v="2441"/>
    <n v="2"/>
    <x v="3"/>
    <x v="4"/>
    <x v="0"/>
    <x v="0"/>
    <x v="0"/>
    <x v="0"/>
    <d v="2022-05-19T00:00:00"/>
    <d v="2022-05-26T00:00:00"/>
  </r>
  <r>
    <x v="0"/>
    <x v="2442"/>
    <n v="2"/>
    <x v="2"/>
    <x v="3"/>
    <x v="0"/>
    <x v="0"/>
    <x v="0"/>
    <x v="0"/>
    <d v="2022-05-17T00:00:00"/>
    <d v="2022-05-26T00:00:00"/>
  </r>
  <r>
    <x v="0"/>
    <x v="2443"/>
    <n v="3"/>
    <x v="2"/>
    <x v="3"/>
    <x v="0"/>
    <x v="0"/>
    <x v="0"/>
    <x v="0"/>
    <d v="2022-05-20T00:00:00"/>
    <d v="2022-05-26T00:00:00"/>
  </r>
  <r>
    <x v="0"/>
    <x v="2444"/>
    <n v="1"/>
    <x v="1"/>
    <x v="2"/>
    <x v="1"/>
    <x v="0"/>
    <x v="0"/>
    <x v="0"/>
    <d v="2022-05-24T00:00:00"/>
    <d v="2022-05-26T00:00:00"/>
  </r>
  <r>
    <x v="2"/>
    <x v="2445"/>
    <n v="1"/>
    <x v="1"/>
    <x v="2"/>
    <x v="1"/>
    <x v="1"/>
    <x v="0"/>
    <x v="0"/>
    <d v="2022-05-24T00:00:00"/>
    <d v="2022-05-26T00:00:00"/>
  </r>
  <r>
    <x v="0"/>
    <x v="2446"/>
    <n v="1"/>
    <x v="2"/>
    <x v="3"/>
    <x v="0"/>
    <x v="0"/>
    <x v="0"/>
    <x v="0"/>
    <d v="2022-05-20T00:00:00"/>
    <d v="2022-05-26T00:00:00"/>
  </r>
  <r>
    <x v="0"/>
    <x v="2447"/>
    <n v="1"/>
    <x v="2"/>
    <x v="3"/>
    <x v="0"/>
    <x v="0"/>
    <x v="0"/>
    <x v="0"/>
    <d v="2022-05-17T00:00:00"/>
    <d v="2022-05-26T00:00:00"/>
  </r>
  <r>
    <x v="0"/>
    <x v="2448"/>
    <n v="1"/>
    <x v="2"/>
    <x v="3"/>
    <x v="0"/>
    <x v="0"/>
    <x v="0"/>
    <x v="0"/>
    <d v="2022-05-20T00:00:00"/>
    <d v="2022-05-26T00:00:00"/>
  </r>
  <r>
    <x v="0"/>
    <x v="2449"/>
    <n v="2"/>
    <x v="2"/>
    <x v="3"/>
    <x v="0"/>
    <x v="0"/>
    <x v="0"/>
    <x v="0"/>
    <d v="2022-05-19T00:00:00"/>
    <d v="2022-05-26T00:00:00"/>
  </r>
  <r>
    <x v="0"/>
    <x v="2450"/>
    <n v="1"/>
    <x v="2"/>
    <x v="3"/>
    <x v="5"/>
    <x v="0"/>
    <x v="0"/>
    <x v="0"/>
    <d v="2022-05-19T00:00:00"/>
    <d v="2022-05-26T00:00:00"/>
  </r>
  <r>
    <x v="0"/>
    <x v="2451"/>
    <n v="1"/>
    <x v="2"/>
    <x v="3"/>
    <x v="0"/>
    <x v="0"/>
    <x v="0"/>
    <x v="0"/>
    <d v="2022-05-19T00:00:00"/>
    <d v="2022-05-26T00:00:00"/>
  </r>
  <r>
    <x v="0"/>
    <x v="2452"/>
    <n v="1"/>
    <x v="2"/>
    <x v="3"/>
    <x v="0"/>
    <x v="0"/>
    <x v="0"/>
    <x v="0"/>
    <d v="2022-05-19T00:00:00"/>
    <d v="2022-05-26T00:00:00"/>
  </r>
  <r>
    <x v="3"/>
    <x v="2453"/>
    <n v="2"/>
    <x v="3"/>
    <x v="4"/>
    <x v="0"/>
    <x v="0"/>
    <x v="0"/>
    <x v="0"/>
    <d v="2022-05-19T00:00:00"/>
    <d v="2022-05-26T00:00:00"/>
  </r>
  <r>
    <x v="0"/>
    <x v="2454"/>
    <n v="1"/>
    <x v="2"/>
    <x v="3"/>
    <x v="0"/>
    <x v="0"/>
    <x v="0"/>
    <x v="0"/>
    <d v="2022-05-20T00:00:00"/>
    <d v="2022-05-26T00:00:00"/>
  </r>
  <r>
    <x v="2"/>
    <x v="2455"/>
    <n v="1"/>
    <x v="1"/>
    <x v="2"/>
    <x v="1"/>
    <x v="1"/>
    <x v="0"/>
    <x v="0"/>
    <d v="2022-05-24T00:00:00"/>
    <d v="2022-05-26T00:00:00"/>
  </r>
  <r>
    <x v="0"/>
    <x v="2456"/>
    <n v="1"/>
    <x v="2"/>
    <x v="3"/>
    <x v="0"/>
    <x v="0"/>
    <x v="0"/>
    <x v="0"/>
    <d v="2022-05-20T00:00:00"/>
    <d v="2022-05-26T00:00:00"/>
  </r>
  <r>
    <x v="0"/>
    <x v="2457"/>
    <n v="2"/>
    <x v="2"/>
    <x v="3"/>
    <x v="0"/>
    <x v="0"/>
    <x v="0"/>
    <x v="0"/>
    <d v="2022-05-19T00:00:00"/>
    <d v="2022-05-26T00:00:00"/>
  </r>
  <r>
    <x v="0"/>
    <x v="2458"/>
    <n v="2"/>
    <x v="2"/>
    <x v="3"/>
    <x v="0"/>
    <x v="0"/>
    <x v="0"/>
    <x v="0"/>
    <d v="2022-05-19T00:00:00"/>
    <d v="2022-05-26T00:00:00"/>
  </r>
  <r>
    <x v="3"/>
    <x v="2459"/>
    <n v="2"/>
    <x v="3"/>
    <x v="4"/>
    <x v="0"/>
    <x v="0"/>
    <x v="0"/>
    <x v="0"/>
    <d v="2022-05-19T00:00:00"/>
    <d v="2022-05-26T00:00:00"/>
  </r>
  <r>
    <x v="0"/>
    <x v="2460"/>
    <n v="1"/>
    <x v="2"/>
    <x v="3"/>
    <x v="0"/>
    <x v="0"/>
    <x v="0"/>
    <x v="0"/>
    <d v="2022-05-17T00:00:00"/>
    <d v="2022-05-26T00:00:00"/>
  </r>
  <r>
    <x v="2"/>
    <x v="2461"/>
    <n v="1"/>
    <x v="1"/>
    <x v="2"/>
    <x v="1"/>
    <x v="1"/>
    <x v="0"/>
    <x v="0"/>
    <d v="2022-05-24T00:00:00"/>
    <d v="2022-05-26T00:00:00"/>
  </r>
  <r>
    <x v="7"/>
    <x v="2462"/>
    <n v="2"/>
    <x v="1"/>
    <x v="2"/>
    <x v="0"/>
    <x v="0"/>
    <x v="0"/>
    <x v="0"/>
    <d v="2022-05-24T00:00:00"/>
    <d v="2022-05-26T00:00:00"/>
  </r>
  <r>
    <x v="2"/>
    <x v="2463"/>
    <n v="1"/>
    <x v="1"/>
    <x v="2"/>
    <x v="1"/>
    <x v="1"/>
    <x v="0"/>
    <x v="0"/>
    <d v="2022-05-24T00:00:00"/>
    <d v="2022-05-26T00:00:00"/>
  </r>
  <r>
    <x v="0"/>
    <x v="2464"/>
    <n v="1"/>
    <x v="2"/>
    <x v="3"/>
    <x v="0"/>
    <x v="0"/>
    <x v="0"/>
    <x v="0"/>
    <d v="2022-05-20T00:00:00"/>
    <d v="2022-05-26T00:00:00"/>
  </r>
  <r>
    <x v="3"/>
    <x v="2465"/>
    <n v="4"/>
    <x v="3"/>
    <x v="4"/>
    <x v="3"/>
    <x v="3"/>
    <x v="3"/>
    <x v="0"/>
    <d v="2022-05-20T00:00:00"/>
    <d v="2022-05-26T00:00:00"/>
  </r>
  <r>
    <x v="3"/>
    <x v="2466"/>
    <n v="2"/>
    <x v="3"/>
    <x v="4"/>
    <x v="0"/>
    <x v="0"/>
    <x v="0"/>
    <x v="0"/>
    <d v="2022-05-17T00:00:00"/>
    <d v="2022-05-26T00:00:00"/>
  </r>
  <r>
    <x v="0"/>
    <x v="2467"/>
    <n v="1"/>
    <x v="2"/>
    <x v="3"/>
    <x v="0"/>
    <x v="0"/>
    <x v="0"/>
    <x v="0"/>
    <d v="2022-05-19T00:00:00"/>
    <d v="2022-05-26T00:00:00"/>
  </r>
  <r>
    <x v="0"/>
    <x v="2468"/>
    <n v="1"/>
    <x v="2"/>
    <x v="3"/>
    <x v="0"/>
    <x v="0"/>
    <x v="0"/>
    <x v="0"/>
    <d v="2022-05-19T00:00:00"/>
    <d v="2022-05-26T00:00:00"/>
  </r>
  <r>
    <x v="0"/>
    <x v="2469"/>
    <n v="1"/>
    <x v="2"/>
    <x v="3"/>
    <x v="0"/>
    <x v="0"/>
    <x v="0"/>
    <x v="0"/>
    <d v="2022-05-19T00:00:00"/>
    <d v="2022-05-26T00:00:00"/>
  </r>
  <r>
    <x v="3"/>
    <x v="2470"/>
    <n v="2"/>
    <x v="3"/>
    <x v="4"/>
    <x v="0"/>
    <x v="0"/>
    <x v="0"/>
    <x v="0"/>
    <d v="2022-05-19T00:00:00"/>
    <d v="2022-05-26T00:00:00"/>
  </r>
  <r>
    <x v="2"/>
    <x v="2471"/>
    <n v="1"/>
    <x v="1"/>
    <x v="2"/>
    <x v="1"/>
    <x v="1"/>
    <x v="0"/>
    <x v="0"/>
    <d v="2022-05-24T00:00:00"/>
    <d v="2022-05-26T00:00:00"/>
  </r>
  <r>
    <x v="2"/>
    <x v="2472"/>
    <n v="1"/>
    <x v="1"/>
    <x v="2"/>
    <x v="1"/>
    <x v="1"/>
    <x v="0"/>
    <x v="0"/>
    <d v="2022-05-24T00:00:00"/>
    <d v="2022-05-26T00:00:00"/>
  </r>
  <r>
    <x v="2"/>
    <x v="2473"/>
    <n v="1"/>
    <x v="1"/>
    <x v="2"/>
    <x v="1"/>
    <x v="1"/>
    <x v="0"/>
    <x v="0"/>
    <d v="2022-05-24T00:00:00"/>
    <d v="2022-05-26T00:00:00"/>
  </r>
  <r>
    <x v="2"/>
    <x v="2474"/>
    <n v="1"/>
    <x v="1"/>
    <x v="2"/>
    <x v="1"/>
    <x v="0"/>
    <x v="0"/>
    <x v="0"/>
    <d v="2022-05-24T00:00:00"/>
    <d v="2022-05-26T00:00:00"/>
  </r>
  <r>
    <x v="2"/>
    <x v="2475"/>
    <n v="1"/>
    <x v="3"/>
    <x v="4"/>
    <x v="3"/>
    <x v="3"/>
    <x v="0"/>
    <x v="0"/>
    <d v="2022-05-25T00:00:00"/>
    <d v="2022-05-26T00:00:00"/>
  </r>
  <r>
    <x v="3"/>
    <x v="2476"/>
    <n v="3"/>
    <x v="3"/>
    <x v="4"/>
    <x v="0"/>
    <x v="0"/>
    <x v="0"/>
    <x v="0"/>
    <d v="2022-05-18T00:00:00"/>
    <d v="2022-05-26T00:00:00"/>
  </r>
  <r>
    <x v="0"/>
    <x v="2477"/>
    <n v="1"/>
    <x v="2"/>
    <x v="3"/>
    <x v="5"/>
    <x v="0"/>
    <x v="0"/>
    <x v="0"/>
    <d v="2022-05-19T00:00:00"/>
    <d v="2022-05-26T00:00:00"/>
  </r>
  <r>
    <x v="0"/>
    <x v="2478"/>
    <n v="1"/>
    <x v="2"/>
    <x v="3"/>
    <x v="5"/>
    <x v="0"/>
    <x v="0"/>
    <x v="0"/>
    <d v="2022-05-19T00:00:00"/>
    <d v="2022-05-26T00:00:00"/>
  </r>
  <r>
    <x v="0"/>
    <x v="2479"/>
    <n v="2"/>
    <x v="2"/>
    <x v="3"/>
    <x v="5"/>
    <x v="0"/>
    <x v="0"/>
    <x v="0"/>
    <d v="2022-05-19T00:00:00"/>
    <d v="2022-05-26T00:00:00"/>
  </r>
  <r>
    <x v="3"/>
    <x v="2480"/>
    <n v="3"/>
    <x v="3"/>
    <x v="4"/>
    <x v="3"/>
    <x v="3"/>
    <x v="3"/>
    <x v="0"/>
    <d v="2022-05-19T00:00:00"/>
    <d v="2022-05-26T00:00:00"/>
  </r>
  <r>
    <x v="0"/>
    <x v="2481"/>
    <n v="1"/>
    <x v="2"/>
    <x v="3"/>
    <x v="0"/>
    <x v="0"/>
    <x v="0"/>
    <x v="0"/>
    <d v="2022-05-19T00:00:00"/>
    <d v="2022-05-26T00:00:00"/>
  </r>
  <r>
    <x v="0"/>
    <x v="2482"/>
    <n v="3"/>
    <x v="2"/>
    <x v="3"/>
    <x v="0"/>
    <x v="0"/>
    <x v="0"/>
    <x v="0"/>
    <d v="2022-05-20T00:00:00"/>
    <d v="2022-05-26T00:00:00"/>
  </r>
  <r>
    <x v="0"/>
    <x v="2483"/>
    <n v="1"/>
    <x v="0"/>
    <x v="1"/>
    <x v="2"/>
    <x v="6"/>
    <x v="1"/>
    <x v="0"/>
    <d v="2022-04-18T00:00:00"/>
    <d v="2022-05-26T00:00:00"/>
  </r>
  <r>
    <x v="1"/>
    <x v="2484"/>
    <n v="1"/>
    <x v="3"/>
    <x v="4"/>
    <x v="3"/>
    <x v="3"/>
    <x v="3"/>
    <x v="0"/>
    <d v="2022-05-23T00:00:00"/>
    <d v="2022-05-26T00:00:00"/>
  </r>
  <r>
    <x v="7"/>
    <x v="2485"/>
    <n v="3"/>
    <x v="1"/>
    <x v="2"/>
    <x v="0"/>
    <x v="0"/>
    <x v="0"/>
    <x v="0"/>
    <d v="2022-05-24T00:00:00"/>
    <d v="2022-05-26T00:00:00"/>
  </r>
  <r>
    <x v="2"/>
    <x v="2486"/>
    <n v="1"/>
    <x v="1"/>
    <x v="2"/>
    <x v="1"/>
    <x v="1"/>
    <x v="0"/>
    <x v="0"/>
    <d v="2022-05-24T00:00:00"/>
    <d v="2022-05-26T00:00:00"/>
  </r>
  <r>
    <x v="2"/>
    <x v="2487"/>
    <n v="1"/>
    <x v="1"/>
    <x v="2"/>
    <x v="1"/>
    <x v="1"/>
    <x v="0"/>
    <x v="0"/>
    <d v="2022-05-24T00:00:00"/>
    <d v="2022-05-26T00:00:00"/>
  </r>
  <r>
    <x v="0"/>
    <x v="2488"/>
    <n v="1"/>
    <x v="3"/>
    <x v="4"/>
    <x v="3"/>
    <x v="0"/>
    <x v="0"/>
    <x v="0"/>
    <d v="2022-05-25T00:00:00"/>
    <d v="2022-05-26T00:00:00"/>
  </r>
  <r>
    <x v="11"/>
    <x v="2489"/>
    <n v="2"/>
    <x v="2"/>
    <x v="3"/>
    <x v="5"/>
    <x v="0"/>
    <x v="0"/>
    <x v="0"/>
    <d v="2021-12-21T00:00:00"/>
    <d v="2022-05-26T00:00:00"/>
  </r>
  <r>
    <x v="2"/>
    <x v="2490"/>
    <n v="1"/>
    <x v="3"/>
    <x v="4"/>
    <x v="3"/>
    <x v="0"/>
    <x v="0"/>
    <x v="0"/>
    <d v="2022-05-25T00:00:00"/>
    <d v="2022-05-26T00:00:00"/>
  </r>
  <r>
    <x v="4"/>
    <x v="2491"/>
    <s v=""/>
    <x v="6"/>
    <x v="6"/>
    <x v="0"/>
    <x v="0"/>
    <x v="0"/>
    <x v="0"/>
    <d v="2022-05-26T00:00:00"/>
    <d v="2022-05-26T00:00:00"/>
  </r>
  <r>
    <x v="0"/>
    <x v="2492"/>
    <n v="1"/>
    <x v="2"/>
    <x v="0"/>
    <x v="0"/>
    <x v="0"/>
    <x v="0"/>
    <x v="2"/>
    <d v="2022-05-17T00:00:00"/>
    <d v="2022-05-26T00:00:00"/>
  </r>
  <r>
    <x v="0"/>
    <x v="2493"/>
    <n v="2"/>
    <x v="2"/>
    <x v="4"/>
    <x v="3"/>
    <x v="3"/>
    <x v="0"/>
    <x v="2"/>
    <d v="2022-05-18T00:00:00"/>
    <d v="2022-05-26T00:00:00"/>
  </r>
  <r>
    <x v="0"/>
    <x v="2494"/>
    <n v="1"/>
    <x v="2"/>
    <x v="4"/>
    <x v="3"/>
    <x v="3"/>
    <x v="0"/>
    <x v="3"/>
    <d v="2022-05-18T00:00:00"/>
    <d v="2022-05-26T00:00:00"/>
  </r>
  <r>
    <x v="0"/>
    <x v="2495"/>
    <n v="1"/>
    <x v="3"/>
    <x v="4"/>
    <x v="3"/>
    <x v="0"/>
    <x v="0"/>
    <x v="3"/>
    <d v="2022-05-18T00:00:00"/>
    <d v="2022-05-26T00:00:00"/>
  </r>
  <r>
    <x v="3"/>
    <x v="2496"/>
    <n v="6"/>
    <x v="3"/>
    <x v="4"/>
    <x v="3"/>
    <x v="0"/>
    <x v="0"/>
    <x v="3"/>
    <d v="2022-05-24T00:00:00"/>
    <d v="2022-05-26T00:00:00"/>
  </r>
  <r>
    <x v="7"/>
    <x v="2497"/>
    <n v="1"/>
    <x v="1"/>
    <x v="2"/>
    <x v="1"/>
    <x v="0"/>
    <x v="0"/>
    <x v="3"/>
    <d v="2022-05-24T00:00:00"/>
    <d v="2022-05-26T00:00:00"/>
  </r>
  <r>
    <x v="3"/>
    <x v="2498"/>
    <n v="2"/>
    <x v="3"/>
    <x v="4"/>
    <x v="0"/>
    <x v="0"/>
    <x v="0"/>
    <x v="3"/>
    <d v="2022-05-18T00:00:00"/>
    <d v="2022-05-26T00:00:00"/>
  </r>
  <r>
    <x v="0"/>
    <x v="2499"/>
    <n v="2"/>
    <x v="2"/>
    <x v="3"/>
    <x v="5"/>
    <x v="0"/>
    <x v="0"/>
    <x v="3"/>
    <d v="2022-05-20T00:00:00"/>
    <d v="2022-05-26T00:00:00"/>
  </r>
  <r>
    <x v="7"/>
    <x v="2500"/>
    <n v="4"/>
    <x v="1"/>
    <x v="2"/>
    <x v="0"/>
    <x v="0"/>
    <x v="0"/>
    <x v="3"/>
    <d v="2022-05-24T00:00:00"/>
    <d v="2022-05-26T00:00:00"/>
  </r>
  <r>
    <x v="0"/>
    <x v="2501"/>
    <n v="1"/>
    <x v="3"/>
    <x v="4"/>
    <x v="3"/>
    <x v="3"/>
    <x v="0"/>
    <x v="3"/>
    <d v="2022-05-18T00:00:00"/>
    <d v="2022-05-26T00:00:00"/>
  </r>
  <r>
    <x v="0"/>
    <x v="2502"/>
    <n v="1"/>
    <x v="3"/>
    <x v="4"/>
    <x v="3"/>
    <x v="0"/>
    <x v="0"/>
    <x v="3"/>
    <d v="2022-05-18T00:00:00"/>
    <d v="2022-05-26T00:00:00"/>
  </r>
  <r>
    <x v="0"/>
    <x v="2503"/>
    <n v="1"/>
    <x v="3"/>
    <x v="4"/>
    <x v="3"/>
    <x v="0"/>
    <x v="0"/>
    <x v="3"/>
    <d v="2022-05-18T00:00:00"/>
    <d v="2022-05-26T00:00:00"/>
  </r>
  <r>
    <x v="0"/>
    <x v="2504"/>
    <n v="1"/>
    <x v="3"/>
    <x v="4"/>
    <x v="3"/>
    <x v="0"/>
    <x v="0"/>
    <x v="3"/>
    <d v="2022-05-18T00:00:00"/>
    <d v="2022-05-26T00:00:00"/>
  </r>
  <r>
    <x v="0"/>
    <x v="2505"/>
    <n v="1"/>
    <x v="3"/>
    <x v="4"/>
    <x v="3"/>
    <x v="0"/>
    <x v="0"/>
    <x v="3"/>
    <d v="2022-05-18T00:00:00"/>
    <d v="2022-05-26T00:00:00"/>
  </r>
  <r>
    <x v="7"/>
    <x v="2506"/>
    <n v="4"/>
    <x v="1"/>
    <x v="2"/>
    <x v="0"/>
    <x v="0"/>
    <x v="0"/>
    <x v="3"/>
    <d v="2022-05-24T00:00:00"/>
    <d v="2022-05-26T00:00:00"/>
  </r>
  <r>
    <x v="7"/>
    <x v="2507"/>
    <n v="4"/>
    <x v="4"/>
    <x v="5"/>
    <x v="4"/>
    <x v="1"/>
    <x v="2"/>
    <x v="3"/>
    <d v="2022-05-17T00:00:00"/>
    <d v="2022-05-26T00:00:00"/>
  </r>
  <r>
    <x v="0"/>
    <x v="2508"/>
    <n v="1"/>
    <x v="3"/>
    <x v="4"/>
    <x v="3"/>
    <x v="0"/>
    <x v="0"/>
    <x v="3"/>
    <d v="2022-05-18T00:00:00"/>
    <d v="2022-05-26T00:00:00"/>
  </r>
  <r>
    <x v="3"/>
    <x v="2509"/>
    <n v="2"/>
    <x v="3"/>
    <x v="4"/>
    <x v="0"/>
    <x v="0"/>
    <x v="0"/>
    <x v="3"/>
    <d v="2022-05-18T00:00:00"/>
    <d v="2022-05-26T00:00:00"/>
  </r>
  <r>
    <x v="0"/>
    <x v="2510"/>
    <n v="1"/>
    <x v="3"/>
    <x v="4"/>
    <x v="3"/>
    <x v="0"/>
    <x v="0"/>
    <x v="3"/>
    <d v="2022-05-18T00:00:00"/>
    <d v="2022-05-26T00:00:00"/>
  </r>
  <r>
    <x v="3"/>
    <x v="2511"/>
    <n v="6"/>
    <x v="3"/>
    <x v="4"/>
    <x v="0"/>
    <x v="0"/>
    <x v="0"/>
    <x v="3"/>
    <d v="2022-05-18T00:00:00"/>
    <d v="2022-05-26T00:00:00"/>
  </r>
  <r>
    <x v="3"/>
    <x v="2512"/>
    <n v="2"/>
    <x v="3"/>
    <x v="4"/>
    <x v="3"/>
    <x v="0"/>
    <x v="0"/>
    <x v="3"/>
    <d v="2022-05-18T00:00:00"/>
    <d v="2022-05-26T00:00:00"/>
  </r>
  <r>
    <x v="0"/>
    <x v="2513"/>
    <n v="1"/>
    <x v="2"/>
    <x v="3"/>
    <x v="5"/>
    <x v="0"/>
    <x v="0"/>
    <x v="3"/>
    <d v="2022-05-19T00:00:00"/>
    <d v="2022-05-26T00:00:00"/>
  </r>
  <r>
    <x v="3"/>
    <x v="2514"/>
    <n v="3"/>
    <x v="2"/>
    <x v="4"/>
    <x v="3"/>
    <x v="3"/>
    <x v="0"/>
    <x v="3"/>
    <d v="2022-05-18T00:00:00"/>
    <d v="2022-05-26T00:00:00"/>
  </r>
  <r>
    <x v="0"/>
    <x v="2515"/>
    <n v="1"/>
    <x v="2"/>
    <x v="3"/>
    <x v="0"/>
    <x v="0"/>
    <x v="0"/>
    <x v="0"/>
    <d v="2022-05-19T00:00:00"/>
    <d v="2022-05-26T00:00:00"/>
  </r>
  <r>
    <x v="0"/>
    <x v="2516"/>
    <n v="2"/>
    <x v="2"/>
    <x v="3"/>
    <x v="0"/>
    <x v="0"/>
    <x v="0"/>
    <x v="0"/>
    <d v="2022-05-19T00:00:00"/>
    <d v="2022-05-26T00:00:00"/>
  </r>
  <r>
    <x v="0"/>
    <x v="2517"/>
    <n v="1"/>
    <x v="2"/>
    <x v="3"/>
    <x v="0"/>
    <x v="0"/>
    <x v="0"/>
    <x v="0"/>
    <d v="2022-05-19T00:00:00"/>
    <d v="2022-05-26T00:00:00"/>
  </r>
  <r>
    <x v="0"/>
    <x v="2518"/>
    <n v="1"/>
    <x v="2"/>
    <x v="3"/>
    <x v="0"/>
    <x v="0"/>
    <x v="0"/>
    <x v="0"/>
    <d v="2022-05-19T00:00:00"/>
    <d v="2022-05-26T00:00:00"/>
  </r>
  <r>
    <x v="7"/>
    <x v="2519"/>
    <n v="3"/>
    <x v="1"/>
    <x v="2"/>
    <x v="0"/>
    <x v="0"/>
    <x v="0"/>
    <x v="0"/>
    <d v="2022-05-24T00:00:00"/>
    <d v="2022-05-26T00:00:00"/>
  </r>
  <r>
    <x v="0"/>
    <x v="2520"/>
    <n v="1"/>
    <x v="1"/>
    <x v="2"/>
    <x v="1"/>
    <x v="0"/>
    <x v="0"/>
    <x v="0"/>
    <d v="2022-05-24T00:00:00"/>
    <d v="2022-05-26T00:00:00"/>
  </r>
  <r>
    <x v="2"/>
    <x v="2521"/>
    <n v="1"/>
    <x v="1"/>
    <x v="2"/>
    <x v="1"/>
    <x v="1"/>
    <x v="0"/>
    <x v="0"/>
    <d v="2022-05-24T00:00:00"/>
    <d v="2022-05-26T00:00:00"/>
  </r>
  <r>
    <x v="2"/>
    <x v="2522"/>
    <n v="1"/>
    <x v="3"/>
    <x v="4"/>
    <x v="3"/>
    <x v="3"/>
    <x v="0"/>
    <x v="0"/>
    <d v="2022-05-25T00:00:00"/>
    <d v="2022-05-26T00:00:00"/>
  </r>
  <r>
    <x v="0"/>
    <x v="2523"/>
    <n v="1"/>
    <x v="2"/>
    <x v="3"/>
    <x v="0"/>
    <x v="0"/>
    <x v="0"/>
    <x v="0"/>
    <d v="2022-05-20T00:00:00"/>
    <d v="2022-05-26T00:00:00"/>
  </r>
  <r>
    <x v="0"/>
    <x v="2524"/>
    <n v="1"/>
    <x v="2"/>
    <x v="3"/>
    <x v="5"/>
    <x v="0"/>
    <x v="0"/>
    <x v="0"/>
    <d v="2022-05-18T00:00:00"/>
    <d v="2022-05-26T00:00:00"/>
  </r>
  <r>
    <x v="0"/>
    <x v="2525"/>
    <n v="1"/>
    <x v="3"/>
    <x v="4"/>
    <x v="3"/>
    <x v="0"/>
    <x v="0"/>
    <x v="0"/>
    <d v="2022-05-18T00:00:00"/>
    <d v="2022-05-26T00:00:00"/>
  </r>
  <r>
    <x v="0"/>
    <x v="2526"/>
    <n v="1"/>
    <x v="3"/>
    <x v="4"/>
    <x v="3"/>
    <x v="0"/>
    <x v="0"/>
    <x v="0"/>
    <d v="2022-05-18T00:00:00"/>
    <d v="2022-05-26T00:00:00"/>
  </r>
  <r>
    <x v="0"/>
    <x v="2527"/>
    <n v="1"/>
    <x v="2"/>
    <x v="4"/>
    <x v="3"/>
    <x v="3"/>
    <x v="0"/>
    <x v="0"/>
    <d v="2022-05-18T00:00:00"/>
    <d v="2022-05-26T00:00:00"/>
  </r>
  <r>
    <x v="0"/>
    <x v="2528"/>
    <n v="2"/>
    <x v="2"/>
    <x v="3"/>
    <x v="0"/>
    <x v="0"/>
    <x v="0"/>
    <x v="0"/>
    <d v="2022-05-19T00:00:00"/>
    <d v="2022-05-26T00:00:00"/>
  </r>
  <r>
    <x v="0"/>
    <x v="2529"/>
    <n v="1"/>
    <x v="2"/>
    <x v="3"/>
    <x v="0"/>
    <x v="0"/>
    <x v="0"/>
    <x v="0"/>
    <d v="2022-05-19T00:00:00"/>
    <d v="2022-05-26T00:00:00"/>
  </r>
  <r>
    <x v="0"/>
    <x v="2530"/>
    <n v="1"/>
    <x v="2"/>
    <x v="0"/>
    <x v="0"/>
    <x v="0"/>
    <x v="0"/>
    <x v="0"/>
    <d v="2022-05-19T00:00:00"/>
    <d v="2022-05-26T00:00:00"/>
  </r>
  <r>
    <x v="3"/>
    <x v="2531"/>
    <n v="2"/>
    <x v="3"/>
    <x v="4"/>
    <x v="0"/>
    <x v="0"/>
    <x v="0"/>
    <x v="0"/>
    <d v="2022-05-19T00:00:00"/>
    <d v="2022-05-26T00:00:00"/>
  </r>
  <r>
    <x v="0"/>
    <x v="2532"/>
    <n v="1"/>
    <x v="2"/>
    <x v="3"/>
    <x v="0"/>
    <x v="0"/>
    <x v="0"/>
    <x v="0"/>
    <d v="2022-05-20T00:00:00"/>
    <d v="2022-05-26T00:00:00"/>
  </r>
  <r>
    <x v="3"/>
    <x v="2533"/>
    <n v="2"/>
    <x v="3"/>
    <x v="4"/>
    <x v="0"/>
    <x v="0"/>
    <x v="0"/>
    <x v="0"/>
    <d v="2022-05-25T00:00:00"/>
    <d v="2022-05-26T00:00:00"/>
  </r>
  <r>
    <x v="7"/>
    <x v="2534"/>
    <n v="3"/>
    <x v="1"/>
    <x v="2"/>
    <x v="1"/>
    <x v="0"/>
    <x v="0"/>
    <x v="0"/>
    <d v="2022-05-24T00:00:00"/>
    <d v="2022-05-26T00:00:00"/>
  </r>
  <r>
    <x v="2"/>
    <x v="2535"/>
    <n v="1"/>
    <x v="1"/>
    <x v="2"/>
    <x v="1"/>
    <x v="1"/>
    <x v="0"/>
    <x v="0"/>
    <d v="2022-05-24T00:00:00"/>
    <d v="2022-05-26T00:00:00"/>
  </r>
  <r>
    <x v="2"/>
    <x v="2536"/>
    <n v="1"/>
    <x v="1"/>
    <x v="2"/>
    <x v="1"/>
    <x v="1"/>
    <x v="0"/>
    <x v="0"/>
    <d v="2022-05-24T00:00:00"/>
    <d v="2022-05-26T00:00:00"/>
  </r>
  <r>
    <x v="2"/>
    <x v="2537"/>
    <n v="1"/>
    <x v="1"/>
    <x v="2"/>
    <x v="1"/>
    <x v="0"/>
    <x v="0"/>
    <x v="0"/>
    <d v="2022-05-24T00:00:00"/>
    <d v="2022-05-26T00:00:00"/>
  </r>
  <r>
    <x v="2"/>
    <x v="2538"/>
    <n v="1"/>
    <x v="3"/>
    <x v="4"/>
    <x v="3"/>
    <x v="0"/>
    <x v="0"/>
    <x v="0"/>
    <d v="2022-05-25T00:00:00"/>
    <d v="2022-05-26T00:00:00"/>
  </r>
  <r>
    <x v="2"/>
    <x v="2539"/>
    <n v="1"/>
    <x v="3"/>
    <x v="4"/>
    <x v="3"/>
    <x v="3"/>
    <x v="0"/>
    <x v="0"/>
    <d v="2022-05-25T00:00:00"/>
    <d v="2022-05-26T00:00:00"/>
  </r>
  <r>
    <x v="2"/>
    <x v="2540"/>
    <n v="1"/>
    <x v="3"/>
    <x v="4"/>
    <x v="3"/>
    <x v="3"/>
    <x v="0"/>
    <x v="0"/>
    <d v="2022-05-25T00:00:00"/>
    <d v="2022-05-26T00:00:00"/>
  </r>
  <r>
    <x v="2"/>
    <x v="2541"/>
    <n v="1"/>
    <x v="3"/>
    <x v="4"/>
    <x v="3"/>
    <x v="3"/>
    <x v="0"/>
    <x v="0"/>
    <d v="2022-05-25T00:00:00"/>
    <d v="2022-05-26T00:00:00"/>
  </r>
  <r>
    <x v="0"/>
    <x v="2542"/>
    <n v="2"/>
    <x v="2"/>
    <x v="3"/>
    <x v="0"/>
    <x v="0"/>
    <x v="0"/>
    <x v="0"/>
    <d v="2022-05-20T00:00:00"/>
    <d v="2022-05-26T00:00:00"/>
  </r>
  <r>
    <x v="0"/>
    <x v="2543"/>
    <n v="2"/>
    <x v="2"/>
    <x v="3"/>
    <x v="0"/>
    <x v="0"/>
    <x v="0"/>
    <x v="0"/>
    <d v="2022-05-20T00:00:00"/>
    <d v="2022-05-26T00:00:00"/>
  </r>
  <r>
    <x v="3"/>
    <x v="2544"/>
    <n v="3"/>
    <x v="3"/>
    <x v="4"/>
    <x v="0"/>
    <x v="0"/>
    <x v="0"/>
    <x v="0"/>
    <d v="2022-05-20T00:00:00"/>
    <d v="2022-05-26T00:00:00"/>
  </r>
  <r>
    <x v="0"/>
    <x v="2545"/>
    <n v="1"/>
    <x v="2"/>
    <x v="3"/>
    <x v="0"/>
    <x v="0"/>
    <x v="0"/>
    <x v="0"/>
    <d v="2022-05-18T00:00:00"/>
    <d v="2022-05-26T00:00:00"/>
  </r>
  <r>
    <x v="0"/>
    <x v="2546"/>
    <n v="2"/>
    <x v="2"/>
    <x v="3"/>
    <x v="0"/>
    <x v="0"/>
    <x v="0"/>
    <x v="0"/>
    <d v="2022-05-19T00:00:00"/>
    <d v="2022-05-26T00:00:00"/>
  </r>
  <r>
    <x v="0"/>
    <x v="2547"/>
    <n v="1"/>
    <x v="2"/>
    <x v="3"/>
    <x v="0"/>
    <x v="0"/>
    <x v="0"/>
    <x v="0"/>
    <d v="2022-05-20T00:00:00"/>
    <d v="2022-05-26T00:00:00"/>
  </r>
  <r>
    <x v="0"/>
    <x v="2548"/>
    <n v="3"/>
    <x v="2"/>
    <x v="3"/>
    <x v="0"/>
    <x v="0"/>
    <x v="0"/>
    <x v="0"/>
    <d v="2022-05-20T00:00:00"/>
    <d v="2022-05-26T00:00:00"/>
  </r>
  <r>
    <x v="4"/>
    <x v="2549"/>
    <n v="3"/>
    <x v="3"/>
    <x v="4"/>
    <x v="0"/>
    <x v="0"/>
    <x v="0"/>
    <x v="0"/>
    <d v="2022-05-20T00:00:00"/>
    <d v="2022-05-26T00:00:00"/>
  </r>
  <r>
    <x v="0"/>
    <x v="2550"/>
    <n v="1"/>
    <x v="3"/>
    <x v="4"/>
    <x v="3"/>
    <x v="0"/>
    <x v="0"/>
    <x v="0"/>
    <d v="2022-05-25T00:00:00"/>
    <d v="2022-05-26T00:00:00"/>
  </r>
  <r>
    <x v="2"/>
    <x v="2551"/>
    <n v="1"/>
    <x v="1"/>
    <x v="2"/>
    <x v="1"/>
    <x v="1"/>
    <x v="0"/>
    <x v="0"/>
    <d v="2022-05-24T00:00:00"/>
    <d v="2022-05-26T00:00:00"/>
  </r>
  <r>
    <x v="7"/>
    <x v="2552"/>
    <n v="2"/>
    <x v="1"/>
    <x v="2"/>
    <x v="0"/>
    <x v="0"/>
    <x v="0"/>
    <x v="0"/>
    <d v="2022-05-24T00:00:00"/>
    <d v="2022-05-26T00:00:00"/>
  </r>
  <r>
    <x v="2"/>
    <x v="2553"/>
    <n v="1"/>
    <x v="3"/>
    <x v="4"/>
    <x v="3"/>
    <x v="3"/>
    <x v="0"/>
    <x v="0"/>
    <d v="2022-05-25T00:00:00"/>
    <d v="2022-05-26T00:00:00"/>
  </r>
  <r>
    <x v="2"/>
    <x v="2554"/>
    <n v="1"/>
    <x v="3"/>
    <x v="4"/>
    <x v="3"/>
    <x v="0"/>
    <x v="0"/>
    <x v="0"/>
    <d v="2022-05-25T00:00:00"/>
    <d v="2022-05-26T00:00:00"/>
  </r>
  <r>
    <x v="3"/>
    <x v="2555"/>
    <n v="2"/>
    <x v="3"/>
    <x v="4"/>
    <x v="0"/>
    <x v="0"/>
    <x v="0"/>
    <x v="0"/>
    <d v="2022-05-20T00:00:00"/>
    <d v="2022-05-26T00:00:00"/>
  </r>
  <r>
    <x v="0"/>
    <x v="2556"/>
    <n v="1"/>
    <x v="0"/>
    <x v="1"/>
    <x v="2"/>
    <x v="0"/>
    <x v="0"/>
    <x v="0"/>
    <d v="2022-05-24T00:00:00"/>
    <d v="2022-05-27T00:00:00"/>
  </r>
  <r>
    <x v="0"/>
    <x v="2557"/>
    <n v="1"/>
    <x v="3"/>
    <x v="4"/>
    <x v="3"/>
    <x v="0"/>
    <x v="0"/>
    <x v="0"/>
    <d v="2022-05-24T00:00:00"/>
    <d v="2022-05-27T00:00:00"/>
  </r>
  <r>
    <x v="0"/>
    <x v="2558"/>
    <n v="1"/>
    <x v="0"/>
    <x v="1"/>
    <x v="0"/>
    <x v="0"/>
    <x v="0"/>
    <x v="0"/>
    <d v="2022-05-24T00:00:00"/>
    <d v="2022-05-27T00:00:00"/>
  </r>
  <r>
    <x v="0"/>
    <x v="2559"/>
    <n v="1"/>
    <x v="0"/>
    <x v="1"/>
    <x v="0"/>
    <x v="0"/>
    <x v="0"/>
    <x v="0"/>
    <d v="2022-05-24T00:00:00"/>
    <d v="2022-05-27T00:00:00"/>
  </r>
  <r>
    <x v="0"/>
    <x v="2560"/>
    <n v="1"/>
    <x v="3"/>
    <x v="4"/>
    <x v="3"/>
    <x v="0"/>
    <x v="0"/>
    <x v="0"/>
    <d v="2022-05-24T00:00:00"/>
    <d v="2022-05-27T00:00:00"/>
  </r>
  <r>
    <x v="0"/>
    <x v="2561"/>
    <n v="1"/>
    <x v="3"/>
    <x v="4"/>
    <x v="3"/>
    <x v="0"/>
    <x v="0"/>
    <x v="0"/>
    <d v="2022-05-24T00:00:00"/>
    <d v="2022-05-27T00:00:00"/>
  </r>
  <r>
    <x v="0"/>
    <x v="2562"/>
    <n v="1"/>
    <x v="3"/>
    <x v="4"/>
    <x v="3"/>
    <x v="0"/>
    <x v="0"/>
    <x v="0"/>
    <d v="2022-05-24T00:00:00"/>
    <d v="2022-05-27T00:00:00"/>
  </r>
  <r>
    <x v="0"/>
    <x v="2563"/>
    <n v="1"/>
    <x v="3"/>
    <x v="4"/>
    <x v="3"/>
    <x v="0"/>
    <x v="0"/>
    <x v="0"/>
    <d v="2022-05-25T00:00:00"/>
    <d v="2022-05-27T00:00:00"/>
  </r>
  <r>
    <x v="0"/>
    <x v="2564"/>
    <n v="1"/>
    <x v="3"/>
    <x v="4"/>
    <x v="3"/>
    <x v="0"/>
    <x v="0"/>
    <x v="0"/>
    <d v="2022-05-24T00:00:00"/>
    <d v="2022-05-27T00:00:00"/>
  </r>
  <r>
    <x v="0"/>
    <x v="2565"/>
    <n v="2"/>
    <x v="0"/>
    <x v="1"/>
    <x v="0"/>
    <x v="0"/>
    <x v="0"/>
    <x v="0"/>
    <d v="2022-05-23T00:00:00"/>
    <d v="2022-05-27T00:00:00"/>
  </r>
  <r>
    <x v="1"/>
    <x v="2566"/>
    <n v="1"/>
    <x v="3"/>
    <x v="4"/>
    <x v="3"/>
    <x v="3"/>
    <x v="0"/>
    <x v="0"/>
    <d v="2022-05-23T00:00:00"/>
    <d v="2022-05-27T00:00:00"/>
  </r>
  <r>
    <x v="4"/>
    <x v="2567"/>
    <n v="3"/>
    <x v="2"/>
    <x v="3"/>
    <x v="1"/>
    <x v="0"/>
    <x v="0"/>
    <x v="0"/>
    <d v="2022-05-12T00:00:00"/>
    <d v="2022-05-27T00:00:00"/>
  </r>
  <r>
    <x v="0"/>
    <x v="2568"/>
    <n v="1"/>
    <x v="0"/>
    <x v="1"/>
    <x v="0"/>
    <x v="0"/>
    <x v="0"/>
    <x v="0"/>
    <d v="2022-05-14T00:00:00"/>
    <d v="2022-05-27T00:00:00"/>
  </r>
  <r>
    <x v="0"/>
    <x v="2569"/>
    <n v="2"/>
    <x v="2"/>
    <x v="2"/>
    <x v="0"/>
    <x v="0"/>
    <x v="0"/>
    <x v="0"/>
    <d v="2022-05-16T00:00:00"/>
    <d v="2022-05-27T00:00:00"/>
  </r>
  <r>
    <x v="0"/>
    <x v="2570"/>
    <n v="2"/>
    <x v="0"/>
    <x v="0"/>
    <x v="0"/>
    <x v="0"/>
    <x v="0"/>
    <x v="0"/>
    <d v="2022-05-24T00:00:00"/>
    <d v="2022-05-27T00:00:00"/>
  </r>
  <r>
    <x v="0"/>
    <x v="2571"/>
    <n v="1"/>
    <x v="0"/>
    <x v="1"/>
    <x v="0"/>
    <x v="0"/>
    <x v="0"/>
    <x v="0"/>
    <d v="2022-05-24T00:00:00"/>
    <d v="2022-05-27T00:00:00"/>
  </r>
  <r>
    <x v="0"/>
    <x v="2572"/>
    <n v="2"/>
    <x v="0"/>
    <x v="1"/>
    <x v="2"/>
    <x v="6"/>
    <x v="0"/>
    <x v="0"/>
    <d v="2022-05-24T00:00:00"/>
    <d v="2022-05-27T00:00:00"/>
  </r>
  <r>
    <x v="0"/>
    <x v="2573"/>
    <n v="2"/>
    <x v="3"/>
    <x v="4"/>
    <x v="3"/>
    <x v="0"/>
    <x v="0"/>
    <x v="0"/>
    <d v="2022-05-24T00:00:00"/>
    <d v="2022-05-27T00:00:00"/>
  </r>
  <r>
    <x v="0"/>
    <x v="2574"/>
    <n v="1"/>
    <x v="3"/>
    <x v="4"/>
    <x v="3"/>
    <x v="0"/>
    <x v="0"/>
    <x v="0"/>
    <d v="2022-05-24T00:00:00"/>
    <d v="2022-05-27T00:00:00"/>
  </r>
  <r>
    <x v="0"/>
    <x v="2575"/>
    <n v="1"/>
    <x v="0"/>
    <x v="1"/>
    <x v="0"/>
    <x v="0"/>
    <x v="0"/>
    <x v="0"/>
    <d v="2022-05-24T00:00:00"/>
    <d v="2022-05-27T00:00:00"/>
  </r>
  <r>
    <x v="0"/>
    <x v="2576"/>
    <n v="1"/>
    <x v="0"/>
    <x v="1"/>
    <x v="0"/>
    <x v="0"/>
    <x v="0"/>
    <x v="0"/>
    <d v="2022-05-24T00:00:00"/>
    <d v="2022-05-27T00:00:00"/>
  </r>
  <r>
    <x v="1"/>
    <x v="2577"/>
    <n v="1"/>
    <x v="3"/>
    <x v="4"/>
    <x v="3"/>
    <x v="3"/>
    <x v="0"/>
    <x v="0"/>
    <d v="2022-05-23T00:00:00"/>
    <d v="2022-05-27T00:00:00"/>
  </r>
  <r>
    <x v="0"/>
    <x v="2578"/>
    <n v="2"/>
    <x v="0"/>
    <x v="1"/>
    <x v="0"/>
    <x v="0"/>
    <x v="0"/>
    <x v="0"/>
    <d v="2022-05-24T00:00:00"/>
    <d v="2022-05-27T00:00:00"/>
  </r>
  <r>
    <x v="1"/>
    <x v="2579"/>
    <n v="1"/>
    <x v="3"/>
    <x v="4"/>
    <x v="3"/>
    <x v="3"/>
    <x v="0"/>
    <x v="0"/>
    <d v="2022-05-23T00:00:00"/>
    <d v="2022-05-27T00:00:00"/>
  </r>
  <r>
    <x v="0"/>
    <x v="2580"/>
    <n v="1"/>
    <x v="0"/>
    <x v="1"/>
    <x v="0"/>
    <x v="0"/>
    <x v="0"/>
    <x v="0"/>
    <d v="2022-05-23T00:00:00"/>
    <d v="2022-05-27T00:00:00"/>
  </r>
  <r>
    <x v="1"/>
    <x v="2581"/>
    <n v="1"/>
    <x v="3"/>
    <x v="4"/>
    <x v="3"/>
    <x v="3"/>
    <x v="0"/>
    <x v="0"/>
    <d v="2022-05-23T00:00:00"/>
    <d v="2022-05-27T00:00:00"/>
  </r>
  <r>
    <x v="1"/>
    <x v="2582"/>
    <n v="1"/>
    <x v="3"/>
    <x v="4"/>
    <x v="3"/>
    <x v="3"/>
    <x v="0"/>
    <x v="0"/>
    <d v="2022-05-23T00:00:00"/>
    <d v="2022-05-27T00:00:00"/>
  </r>
  <r>
    <x v="1"/>
    <x v="2583"/>
    <n v="1"/>
    <x v="3"/>
    <x v="4"/>
    <x v="3"/>
    <x v="3"/>
    <x v="0"/>
    <x v="0"/>
    <d v="2022-05-23T00:00:00"/>
    <d v="2022-05-27T00:00:00"/>
  </r>
  <r>
    <x v="1"/>
    <x v="2584"/>
    <n v="1"/>
    <x v="3"/>
    <x v="4"/>
    <x v="3"/>
    <x v="3"/>
    <x v="0"/>
    <x v="0"/>
    <d v="2022-05-23T00:00:00"/>
    <d v="2022-05-27T00:00:00"/>
  </r>
  <r>
    <x v="1"/>
    <x v="2585"/>
    <n v="1"/>
    <x v="3"/>
    <x v="4"/>
    <x v="3"/>
    <x v="3"/>
    <x v="0"/>
    <x v="0"/>
    <d v="2022-05-23T00:00:00"/>
    <d v="2022-05-27T00:00:00"/>
  </r>
  <r>
    <x v="4"/>
    <x v="2586"/>
    <n v="2"/>
    <x v="2"/>
    <x v="0"/>
    <x v="0"/>
    <x v="0"/>
    <x v="0"/>
    <x v="0"/>
    <d v="2022-05-13T00:00:00"/>
    <d v="2022-05-27T00:00:00"/>
  </r>
  <r>
    <x v="0"/>
    <x v="2587"/>
    <n v="2"/>
    <x v="3"/>
    <x v="4"/>
    <x v="3"/>
    <x v="0"/>
    <x v="0"/>
    <x v="0"/>
    <d v="2022-05-24T00:00:00"/>
    <d v="2022-05-27T00:00:00"/>
  </r>
  <r>
    <x v="0"/>
    <x v="2588"/>
    <n v="1"/>
    <x v="0"/>
    <x v="1"/>
    <x v="0"/>
    <x v="0"/>
    <x v="0"/>
    <x v="0"/>
    <d v="2022-05-24T00:00:00"/>
    <d v="2022-05-27T00:00:00"/>
  </r>
  <r>
    <x v="0"/>
    <x v="2589"/>
    <n v="1"/>
    <x v="0"/>
    <x v="0"/>
    <x v="0"/>
    <x v="0"/>
    <x v="0"/>
    <x v="0"/>
    <d v="2022-05-24T00:00:00"/>
    <d v="2022-05-27T00:00:00"/>
  </r>
  <r>
    <x v="0"/>
    <x v="2590"/>
    <n v="1"/>
    <x v="0"/>
    <x v="1"/>
    <x v="0"/>
    <x v="0"/>
    <x v="0"/>
    <x v="0"/>
    <d v="2022-05-24T00:00:00"/>
    <d v="2022-05-27T00:00:00"/>
  </r>
  <r>
    <x v="0"/>
    <x v="2591"/>
    <n v="1"/>
    <x v="0"/>
    <x v="0"/>
    <x v="0"/>
    <x v="0"/>
    <x v="0"/>
    <x v="0"/>
    <d v="2022-05-24T00:00:00"/>
    <d v="2022-05-27T00:00:00"/>
  </r>
  <r>
    <x v="0"/>
    <x v="2592"/>
    <n v="1"/>
    <x v="3"/>
    <x v="4"/>
    <x v="0"/>
    <x v="0"/>
    <x v="0"/>
    <x v="0"/>
    <d v="2022-05-24T00:00:00"/>
    <d v="2022-05-27T00:00:00"/>
  </r>
  <r>
    <x v="0"/>
    <x v="2593"/>
    <n v="2"/>
    <x v="3"/>
    <x v="4"/>
    <x v="3"/>
    <x v="0"/>
    <x v="0"/>
    <x v="0"/>
    <d v="2022-05-25T00:00:00"/>
    <d v="2022-05-27T00:00:00"/>
  </r>
  <r>
    <x v="0"/>
    <x v="2594"/>
    <n v="1"/>
    <x v="0"/>
    <x v="1"/>
    <x v="0"/>
    <x v="0"/>
    <x v="0"/>
    <x v="0"/>
    <d v="2022-05-23T00:00:00"/>
    <d v="2022-05-27T00:00:00"/>
  </r>
  <r>
    <x v="1"/>
    <x v="2595"/>
    <n v="1"/>
    <x v="3"/>
    <x v="4"/>
    <x v="3"/>
    <x v="3"/>
    <x v="0"/>
    <x v="0"/>
    <d v="2022-05-23T00:00:00"/>
    <d v="2022-05-27T00:00:00"/>
  </r>
  <r>
    <x v="0"/>
    <x v="2596"/>
    <n v="1"/>
    <x v="0"/>
    <x v="1"/>
    <x v="2"/>
    <x v="6"/>
    <x v="0"/>
    <x v="0"/>
    <d v="2022-05-23T00:00:00"/>
    <d v="2022-05-27T00:00:00"/>
  </r>
  <r>
    <x v="0"/>
    <x v="2597"/>
    <n v="1"/>
    <x v="0"/>
    <x v="1"/>
    <x v="0"/>
    <x v="0"/>
    <x v="0"/>
    <x v="0"/>
    <d v="2022-05-23T00:00:00"/>
    <d v="2022-05-27T00:00:00"/>
  </r>
  <r>
    <x v="0"/>
    <x v="2598"/>
    <n v="1"/>
    <x v="0"/>
    <x v="1"/>
    <x v="0"/>
    <x v="0"/>
    <x v="0"/>
    <x v="0"/>
    <d v="2022-05-23T00:00:00"/>
    <d v="2022-05-27T00:00:00"/>
  </r>
  <r>
    <x v="1"/>
    <x v="2599"/>
    <n v="1"/>
    <x v="3"/>
    <x v="4"/>
    <x v="3"/>
    <x v="3"/>
    <x v="0"/>
    <x v="0"/>
    <d v="2022-05-23T00:00:00"/>
    <d v="2022-05-27T00:00:00"/>
  </r>
  <r>
    <x v="0"/>
    <x v="2600"/>
    <n v="2"/>
    <x v="0"/>
    <x v="1"/>
    <x v="0"/>
    <x v="0"/>
    <x v="0"/>
    <x v="0"/>
    <d v="2022-05-13T00:00:00"/>
    <d v="2022-05-27T00:00:00"/>
  </r>
  <r>
    <x v="0"/>
    <x v="2601"/>
    <n v="1"/>
    <x v="0"/>
    <x v="0"/>
    <x v="0"/>
    <x v="0"/>
    <x v="0"/>
    <x v="0"/>
    <d v="2022-05-24T00:00:00"/>
    <d v="2022-05-27T00:00:00"/>
  </r>
  <r>
    <x v="0"/>
    <x v="2602"/>
    <n v="2"/>
    <x v="0"/>
    <x v="1"/>
    <x v="0"/>
    <x v="0"/>
    <x v="0"/>
    <x v="0"/>
    <d v="2022-05-24T00:00:00"/>
    <d v="2022-05-27T00:00:00"/>
  </r>
  <r>
    <x v="0"/>
    <x v="2603"/>
    <n v="1"/>
    <x v="0"/>
    <x v="1"/>
    <x v="0"/>
    <x v="0"/>
    <x v="0"/>
    <x v="0"/>
    <d v="2022-05-24T00:00:00"/>
    <d v="2022-05-27T00:00:00"/>
  </r>
  <r>
    <x v="1"/>
    <x v="2604"/>
    <n v="1"/>
    <x v="3"/>
    <x v="4"/>
    <x v="3"/>
    <x v="3"/>
    <x v="0"/>
    <x v="0"/>
    <d v="2022-05-23T00:00:00"/>
    <d v="2022-05-27T00:00:00"/>
  </r>
  <r>
    <x v="0"/>
    <x v="2605"/>
    <n v="1"/>
    <x v="0"/>
    <x v="0"/>
    <x v="0"/>
    <x v="0"/>
    <x v="0"/>
    <x v="0"/>
    <d v="2022-05-24T00:00:00"/>
    <d v="2022-05-27T00:00:00"/>
  </r>
  <r>
    <x v="0"/>
    <x v="2606"/>
    <n v="1"/>
    <x v="0"/>
    <x v="1"/>
    <x v="2"/>
    <x v="0"/>
    <x v="0"/>
    <x v="0"/>
    <d v="2022-05-24T00:00:00"/>
    <d v="2022-05-27T00:00:00"/>
  </r>
  <r>
    <x v="0"/>
    <x v="2607"/>
    <n v="1"/>
    <x v="3"/>
    <x v="4"/>
    <x v="3"/>
    <x v="0"/>
    <x v="0"/>
    <x v="0"/>
    <d v="2022-05-24T00:00:00"/>
    <d v="2022-05-27T00:00:00"/>
  </r>
  <r>
    <x v="1"/>
    <x v="2608"/>
    <n v="1"/>
    <x v="3"/>
    <x v="4"/>
    <x v="3"/>
    <x v="3"/>
    <x v="0"/>
    <x v="0"/>
    <d v="2022-05-23T00:00:00"/>
    <d v="2022-05-27T00:00:00"/>
  </r>
  <r>
    <x v="0"/>
    <x v="2609"/>
    <n v="1"/>
    <x v="0"/>
    <x v="1"/>
    <x v="0"/>
    <x v="0"/>
    <x v="0"/>
    <x v="0"/>
    <d v="2022-05-23T00:00:00"/>
    <d v="2022-05-27T00:00:00"/>
  </r>
  <r>
    <x v="0"/>
    <x v="2610"/>
    <n v="1"/>
    <x v="0"/>
    <x v="1"/>
    <x v="0"/>
    <x v="0"/>
    <x v="0"/>
    <x v="0"/>
    <d v="2022-05-23T00:00:00"/>
    <d v="2022-05-27T00:00:00"/>
  </r>
  <r>
    <x v="1"/>
    <x v="2611"/>
    <n v="1"/>
    <x v="3"/>
    <x v="4"/>
    <x v="3"/>
    <x v="3"/>
    <x v="0"/>
    <x v="0"/>
    <d v="2022-05-12T00:00:00"/>
    <d v="2022-05-27T00:00:00"/>
  </r>
  <r>
    <x v="0"/>
    <x v="2612"/>
    <n v="1"/>
    <x v="0"/>
    <x v="1"/>
    <x v="0"/>
    <x v="0"/>
    <x v="0"/>
    <x v="0"/>
    <d v="2022-05-23T00:00:00"/>
    <d v="2022-05-27T00:00:00"/>
  </r>
  <r>
    <x v="1"/>
    <x v="2613"/>
    <n v="1"/>
    <x v="3"/>
    <x v="4"/>
    <x v="3"/>
    <x v="3"/>
    <x v="0"/>
    <x v="0"/>
    <d v="2022-05-23T00:00:00"/>
    <d v="2022-05-27T00:00:00"/>
  </r>
  <r>
    <x v="0"/>
    <x v="2614"/>
    <n v="2"/>
    <x v="0"/>
    <x v="1"/>
    <x v="0"/>
    <x v="0"/>
    <x v="0"/>
    <x v="0"/>
    <d v="2022-05-23T00:00:00"/>
    <d v="2022-05-27T00:00:00"/>
  </r>
  <r>
    <x v="0"/>
    <x v="2615"/>
    <n v="1"/>
    <x v="0"/>
    <x v="1"/>
    <x v="0"/>
    <x v="0"/>
    <x v="0"/>
    <x v="0"/>
    <d v="2022-05-24T00:00:00"/>
    <d v="2022-05-27T00:00:00"/>
  </r>
  <r>
    <x v="0"/>
    <x v="2616"/>
    <n v="1"/>
    <x v="3"/>
    <x v="4"/>
    <x v="3"/>
    <x v="0"/>
    <x v="0"/>
    <x v="0"/>
    <d v="2022-05-24T00:00:00"/>
    <d v="2022-05-27T00:00:00"/>
  </r>
  <r>
    <x v="0"/>
    <x v="2617"/>
    <n v="1"/>
    <x v="0"/>
    <x v="1"/>
    <x v="2"/>
    <x v="0"/>
    <x v="0"/>
    <x v="0"/>
    <d v="2022-05-24T00:00:00"/>
    <d v="2022-05-27T00:00:00"/>
  </r>
  <r>
    <x v="0"/>
    <x v="2618"/>
    <n v="3"/>
    <x v="0"/>
    <x v="1"/>
    <x v="2"/>
    <x v="6"/>
    <x v="7"/>
    <x v="0"/>
    <d v="2022-05-24T00:00:00"/>
    <d v="2022-05-27T00:00:00"/>
  </r>
  <r>
    <x v="0"/>
    <x v="2619"/>
    <n v="2"/>
    <x v="3"/>
    <x v="4"/>
    <x v="3"/>
    <x v="0"/>
    <x v="0"/>
    <x v="0"/>
    <d v="2022-05-24T00:00:00"/>
    <d v="2022-05-27T00:00:00"/>
  </r>
  <r>
    <x v="0"/>
    <x v="2620"/>
    <n v="1"/>
    <x v="3"/>
    <x v="4"/>
    <x v="3"/>
    <x v="0"/>
    <x v="0"/>
    <x v="0"/>
    <d v="2022-05-25T00:00:00"/>
    <d v="2022-05-27T00:00:00"/>
  </r>
  <r>
    <x v="0"/>
    <x v="2621"/>
    <n v="2"/>
    <x v="0"/>
    <x v="1"/>
    <x v="0"/>
    <x v="0"/>
    <x v="0"/>
    <x v="0"/>
    <d v="2022-05-23T00:00:00"/>
    <d v="2022-05-27T00:00:00"/>
  </r>
  <r>
    <x v="0"/>
    <x v="2622"/>
    <n v="2"/>
    <x v="0"/>
    <x v="1"/>
    <x v="0"/>
    <x v="0"/>
    <x v="0"/>
    <x v="0"/>
    <d v="2022-05-23T00:00:00"/>
    <d v="2022-05-27T00:00:00"/>
  </r>
  <r>
    <x v="1"/>
    <x v="2623"/>
    <n v="1"/>
    <x v="3"/>
    <x v="4"/>
    <x v="3"/>
    <x v="3"/>
    <x v="0"/>
    <x v="0"/>
    <d v="2022-05-23T00:00:00"/>
    <d v="2022-05-27T00:00:00"/>
  </r>
  <r>
    <x v="0"/>
    <x v="2624"/>
    <n v="1"/>
    <x v="0"/>
    <x v="1"/>
    <x v="0"/>
    <x v="0"/>
    <x v="0"/>
    <x v="0"/>
    <d v="2022-05-23T00:00:00"/>
    <d v="2022-05-27T00:00:00"/>
  </r>
  <r>
    <x v="1"/>
    <x v="2625"/>
    <n v="1"/>
    <x v="3"/>
    <x v="4"/>
    <x v="3"/>
    <x v="3"/>
    <x v="0"/>
    <x v="0"/>
    <d v="2022-05-23T00:00:00"/>
    <d v="2022-05-27T00:00:00"/>
  </r>
  <r>
    <x v="1"/>
    <x v="2626"/>
    <n v="1"/>
    <x v="3"/>
    <x v="4"/>
    <x v="3"/>
    <x v="3"/>
    <x v="0"/>
    <x v="0"/>
    <d v="2022-05-23T00:00:00"/>
    <d v="2022-05-27T00:00:00"/>
  </r>
  <r>
    <x v="4"/>
    <x v="2627"/>
    <n v="2"/>
    <x v="2"/>
    <x v="0"/>
    <x v="0"/>
    <x v="0"/>
    <x v="0"/>
    <x v="0"/>
    <d v="2022-05-12T00:00:00"/>
    <d v="2022-05-27T00:00:00"/>
  </r>
  <r>
    <x v="1"/>
    <x v="2628"/>
    <n v="1"/>
    <x v="3"/>
    <x v="4"/>
    <x v="3"/>
    <x v="3"/>
    <x v="0"/>
    <x v="0"/>
    <d v="2022-05-23T00:00:00"/>
    <d v="2022-05-27T00:00:00"/>
  </r>
  <r>
    <x v="0"/>
    <x v="2629"/>
    <n v="1"/>
    <x v="0"/>
    <x v="1"/>
    <x v="2"/>
    <x v="6"/>
    <x v="0"/>
    <x v="2"/>
    <d v="2022-05-24T00:00:00"/>
    <d v="2022-05-27T00:00:00"/>
  </r>
  <r>
    <x v="1"/>
    <x v="2630"/>
    <n v="1"/>
    <x v="3"/>
    <x v="4"/>
    <x v="3"/>
    <x v="3"/>
    <x v="0"/>
    <x v="2"/>
    <d v="2022-05-23T00:00:00"/>
    <d v="2022-05-27T00:00:00"/>
  </r>
  <r>
    <x v="1"/>
    <x v="2631"/>
    <n v="1"/>
    <x v="3"/>
    <x v="4"/>
    <x v="3"/>
    <x v="3"/>
    <x v="0"/>
    <x v="2"/>
    <d v="2022-05-23T00:00:00"/>
    <d v="2022-05-27T00:00:00"/>
  </r>
  <r>
    <x v="1"/>
    <x v="2632"/>
    <n v="1"/>
    <x v="3"/>
    <x v="4"/>
    <x v="3"/>
    <x v="3"/>
    <x v="0"/>
    <x v="2"/>
    <d v="2022-05-23T00:00:00"/>
    <d v="2022-05-27T00:00:00"/>
  </r>
  <r>
    <x v="0"/>
    <x v="2633"/>
    <n v="1"/>
    <x v="0"/>
    <x v="1"/>
    <x v="2"/>
    <x v="6"/>
    <x v="0"/>
    <x v="2"/>
    <d v="2022-05-23T00:00:00"/>
    <d v="2022-05-27T00:00:00"/>
  </r>
  <r>
    <x v="0"/>
    <x v="2634"/>
    <n v="2"/>
    <x v="3"/>
    <x v="4"/>
    <x v="3"/>
    <x v="0"/>
    <x v="0"/>
    <x v="2"/>
    <d v="2022-05-24T00:00:00"/>
    <d v="2022-05-27T00:00:00"/>
  </r>
  <r>
    <x v="0"/>
    <x v="2635"/>
    <n v="1"/>
    <x v="0"/>
    <x v="1"/>
    <x v="2"/>
    <x v="0"/>
    <x v="0"/>
    <x v="3"/>
    <d v="2022-05-24T00:00:00"/>
    <d v="2022-05-27T00:00:00"/>
  </r>
  <r>
    <x v="0"/>
    <x v="2636"/>
    <n v="1"/>
    <x v="3"/>
    <x v="4"/>
    <x v="3"/>
    <x v="3"/>
    <x v="0"/>
    <x v="3"/>
    <d v="2022-05-24T00:00:00"/>
    <d v="2022-05-27T00:00:00"/>
  </r>
  <r>
    <x v="4"/>
    <x v="2637"/>
    <n v="2"/>
    <x v="2"/>
    <x v="3"/>
    <x v="0"/>
    <x v="0"/>
    <x v="0"/>
    <x v="3"/>
    <d v="2022-05-12T00:00:00"/>
    <d v="2022-05-27T00:00:00"/>
  </r>
  <r>
    <x v="4"/>
    <x v="2638"/>
    <n v="2"/>
    <x v="2"/>
    <x v="3"/>
    <x v="5"/>
    <x v="0"/>
    <x v="0"/>
    <x v="3"/>
    <d v="2022-05-12T00:00:00"/>
    <d v="2022-05-27T00:00:00"/>
  </r>
  <r>
    <x v="1"/>
    <x v="2639"/>
    <n v="4"/>
    <x v="3"/>
    <x v="4"/>
    <x v="3"/>
    <x v="3"/>
    <x v="3"/>
    <x v="3"/>
    <d v="2022-05-23T00:00:00"/>
    <d v="2022-05-27T00:00:00"/>
  </r>
  <r>
    <x v="0"/>
    <x v="2640"/>
    <n v="1"/>
    <x v="0"/>
    <x v="1"/>
    <x v="2"/>
    <x v="0"/>
    <x v="0"/>
    <x v="3"/>
    <d v="2022-05-24T00:00:00"/>
    <d v="2022-05-27T00:00:00"/>
  </r>
  <r>
    <x v="0"/>
    <x v="2641"/>
    <n v="2"/>
    <x v="2"/>
    <x v="3"/>
    <x v="0"/>
    <x v="0"/>
    <x v="0"/>
    <x v="0"/>
    <d v="2022-05-20T00:00:00"/>
    <d v="2022-05-27T00:00:00"/>
  </r>
  <r>
    <x v="1"/>
    <x v="2642"/>
    <n v="1"/>
    <x v="3"/>
    <x v="4"/>
    <x v="3"/>
    <x v="3"/>
    <x v="0"/>
    <x v="0"/>
    <d v="2022-05-18T00:00:00"/>
    <d v="2022-05-27T00:00:00"/>
  </r>
  <r>
    <x v="0"/>
    <x v="2643"/>
    <n v="1"/>
    <x v="0"/>
    <x v="1"/>
    <x v="0"/>
    <x v="0"/>
    <x v="0"/>
    <x v="0"/>
    <d v="2022-05-25T00:00:00"/>
    <d v="2022-05-27T00:00:00"/>
  </r>
  <r>
    <x v="1"/>
    <x v="2644"/>
    <n v="1"/>
    <x v="3"/>
    <x v="4"/>
    <x v="3"/>
    <x v="3"/>
    <x v="0"/>
    <x v="0"/>
    <d v="2022-05-23T00:00:00"/>
    <d v="2022-05-27T00:00:00"/>
  </r>
  <r>
    <x v="1"/>
    <x v="2645"/>
    <n v="1"/>
    <x v="3"/>
    <x v="4"/>
    <x v="3"/>
    <x v="3"/>
    <x v="0"/>
    <x v="0"/>
    <d v="2022-05-23T00:00:00"/>
    <d v="2022-05-27T00:00:00"/>
  </r>
  <r>
    <x v="4"/>
    <x v="2646"/>
    <n v="2"/>
    <x v="2"/>
    <x v="0"/>
    <x v="0"/>
    <x v="0"/>
    <x v="0"/>
    <x v="0"/>
    <d v="2022-05-12T00:00:00"/>
    <d v="2022-05-27T00:00:00"/>
  </r>
  <r>
    <x v="4"/>
    <x v="2647"/>
    <n v="2"/>
    <x v="2"/>
    <x v="0"/>
    <x v="0"/>
    <x v="0"/>
    <x v="0"/>
    <x v="0"/>
    <d v="2022-05-13T00:00:00"/>
    <d v="2022-05-27T00:00:00"/>
  </r>
  <r>
    <x v="7"/>
    <x v="2648"/>
    <n v="4"/>
    <x v="4"/>
    <x v="5"/>
    <x v="4"/>
    <x v="5"/>
    <x v="4"/>
    <x v="0"/>
    <d v="2022-05-16T00:00:00"/>
    <d v="2022-05-27T00:00:00"/>
  </r>
  <r>
    <x v="0"/>
    <x v="2649"/>
    <n v="1"/>
    <x v="0"/>
    <x v="1"/>
    <x v="0"/>
    <x v="0"/>
    <x v="0"/>
    <x v="0"/>
    <d v="2022-05-24T00:00:00"/>
    <d v="2022-05-27T00:00:00"/>
  </r>
  <r>
    <x v="0"/>
    <x v="2650"/>
    <n v="1"/>
    <x v="0"/>
    <x v="1"/>
    <x v="2"/>
    <x v="0"/>
    <x v="0"/>
    <x v="0"/>
    <d v="2022-05-24T00:00:00"/>
    <d v="2022-05-27T00:00:00"/>
  </r>
  <r>
    <x v="0"/>
    <x v="2651"/>
    <n v="1"/>
    <x v="0"/>
    <x v="1"/>
    <x v="0"/>
    <x v="0"/>
    <x v="0"/>
    <x v="0"/>
    <d v="2022-05-24T00:00:00"/>
    <d v="2022-05-27T00:00:00"/>
  </r>
  <r>
    <x v="0"/>
    <x v="2652"/>
    <n v="1"/>
    <x v="0"/>
    <x v="1"/>
    <x v="0"/>
    <x v="0"/>
    <x v="0"/>
    <x v="0"/>
    <d v="2022-05-24T00:00:00"/>
    <d v="2022-05-27T00:00:00"/>
  </r>
  <r>
    <x v="0"/>
    <x v="2653"/>
    <n v="1"/>
    <x v="0"/>
    <x v="1"/>
    <x v="0"/>
    <x v="0"/>
    <x v="0"/>
    <x v="0"/>
    <d v="2022-05-24T00:00:00"/>
    <d v="2022-05-27T00:00:00"/>
  </r>
  <r>
    <x v="1"/>
    <x v="2654"/>
    <n v="1"/>
    <x v="3"/>
    <x v="4"/>
    <x v="3"/>
    <x v="3"/>
    <x v="0"/>
    <x v="0"/>
    <d v="2022-05-23T00:00:00"/>
    <d v="2022-05-27T00:00:00"/>
  </r>
  <r>
    <x v="0"/>
    <x v="2655"/>
    <n v="1"/>
    <x v="0"/>
    <x v="0"/>
    <x v="0"/>
    <x v="0"/>
    <x v="0"/>
    <x v="0"/>
    <d v="2022-05-24T00:00:00"/>
    <d v="2022-05-27T00:00:00"/>
  </r>
  <r>
    <x v="0"/>
    <x v="2656"/>
    <n v="1"/>
    <x v="0"/>
    <x v="1"/>
    <x v="0"/>
    <x v="0"/>
    <x v="0"/>
    <x v="0"/>
    <d v="2022-05-24T00:00:00"/>
    <d v="2022-05-27T00:00:00"/>
  </r>
  <r>
    <x v="0"/>
    <x v="2657"/>
    <n v="1"/>
    <x v="3"/>
    <x v="4"/>
    <x v="3"/>
    <x v="0"/>
    <x v="0"/>
    <x v="0"/>
    <d v="2022-05-24T00:00:00"/>
    <d v="2022-05-27T00:00:00"/>
  </r>
  <r>
    <x v="0"/>
    <x v="2658"/>
    <n v="2"/>
    <x v="3"/>
    <x v="4"/>
    <x v="3"/>
    <x v="0"/>
    <x v="0"/>
    <x v="0"/>
    <d v="2022-05-24T00:00:00"/>
    <d v="2022-05-27T00:00:00"/>
  </r>
  <r>
    <x v="0"/>
    <x v="2659"/>
    <n v="2"/>
    <x v="0"/>
    <x v="1"/>
    <x v="0"/>
    <x v="0"/>
    <x v="0"/>
    <x v="0"/>
    <d v="2022-05-24T00:00:00"/>
    <d v="2022-05-27T00:00:00"/>
  </r>
  <r>
    <x v="0"/>
    <x v="2660"/>
    <n v="2"/>
    <x v="0"/>
    <x v="1"/>
    <x v="0"/>
    <x v="0"/>
    <x v="0"/>
    <x v="0"/>
    <d v="2022-05-23T00:00:00"/>
    <d v="2022-05-27T00:00:00"/>
  </r>
  <r>
    <x v="0"/>
    <x v="2661"/>
    <n v="1"/>
    <x v="0"/>
    <x v="0"/>
    <x v="0"/>
    <x v="0"/>
    <x v="0"/>
    <x v="0"/>
    <d v="2022-05-23T00:00:00"/>
    <d v="2022-05-27T00:00:00"/>
  </r>
  <r>
    <x v="4"/>
    <x v="2662"/>
    <n v="2"/>
    <x v="2"/>
    <x v="0"/>
    <x v="0"/>
    <x v="0"/>
    <x v="0"/>
    <x v="0"/>
    <d v="2022-05-12T00:00:00"/>
    <d v="2022-05-27T00:00:00"/>
  </r>
  <r>
    <x v="0"/>
    <x v="2663"/>
    <n v="1"/>
    <x v="0"/>
    <x v="1"/>
    <x v="0"/>
    <x v="0"/>
    <x v="0"/>
    <x v="0"/>
    <d v="2022-05-23T00:00:00"/>
    <d v="2022-05-27T00:00:00"/>
  </r>
  <r>
    <x v="1"/>
    <x v="2664"/>
    <n v="1"/>
    <x v="3"/>
    <x v="4"/>
    <x v="3"/>
    <x v="3"/>
    <x v="0"/>
    <x v="0"/>
    <d v="2022-05-23T00:00:00"/>
    <d v="2022-05-27T00:00:00"/>
  </r>
  <r>
    <x v="0"/>
    <x v="2665"/>
    <n v="2"/>
    <x v="0"/>
    <x v="1"/>
    <x v="0"/>
    <x v="0"/>
    <x v="0"/>
    <x v="0"/>
    <d v="2022-05-23T00:00:00"/>
    <d v="2022-05-27T00:00:00"/>
  </r>
  <r>
    <x v="1"/>
    <x v="2666"/>
    <n v="1"/>
    <x v="3"/>
    <x v="4"/>
    <x v="3"/>
    <x v="3"/>
    <x v="0"/>
    <x v="0"/>
    <d v="2022-05-23T00:00:00"/>
    <d v="2022-05-27T00:00:00"/>
  </r>
  <r>
    <x v="4"/>
    <x v="2667"/>
    <n v="2"/>
    <x v="2"/>
    <x v="0"/>
    <x v="0"/>
    <x v="0"/>
    <x v="0"/>
    <x v="0"/>
    <d v="2022-05-12T00:00:00"/>
    <d v="2022-05-27T00:00:00"/>
  </r>
  <r>
    <x v="0"/>
    <x v="2668"/>
    <n v="1"/>
    <x v="2"/>
    <x v="3"/>
    <x v="0"/>
    <x v="0"/>
    <x v="0"/>
    <x v="0"/>
    <d v="2022-05-19T00:00:00"/>
    <d v="2022-05-27T00:00:00"/>
  </r>
  <r>
    <x v="0"/>
    <x v="2669"/>
    <n v="1"/>
    <x v="0"/>
    <x v="1"/>
    <x v="0"/>
    <x v="0"/>
    <x v="0"/>
    <x v="0"/>
    <d v="2022-05-24T00:00:00"/>
    <d v="2022-05-27T00:00:00"/>
  </r>
  <r>
    <x v="1"/>
    <x v="2670"/>
    <n v="3"/>
    <x v="3"/>
    <x v="4"/>
    <x v="3"/>
    <x v="3"/>
    <x v="0"/>
    <x v="0"/>
    <d v="2022-05-23T00:00:00"/>
    <d v="2022-05-27T00:00:00"/>
  </r>
  <r>
    <x v="0"/>
    <x v="2671"/>
    <n v="1"/>
    <x v="0"/>
    <x v="1"/>
    <x v="0"/>
    <x v="0"/>
    <x v="0"/>
    <x v="0"/>
    <d v="2022-05-24T00:00:00"/>
    <d v="2022-05-27T00:00:00"/>
  </r>
  <r>
    <x v="0"/>
    <x v="2672"/>
    <n v="1"/>
    <x v="3"/>
    <x v="4"/>
    <x v="3"/>
    <x v="0"/>
    <x v="0"/>
    <x v="0"/>
    <d v="2022-05-24T00:00:00"/>
    <d v="2022-05-27T00:00:00"/>
  </r>
  <r>
    <x v="0"/>
    <x v="2673"/>
    <n v="1"/>
    <x v="3"/>
    <x v="4"/>
    <x v="3"/>
    <x v="0"/>
    <x v="0"/>
    <x v="0"/>
    <d v="2022-05-24T00:00:00"/>
    <d v="2022-05-27T00:00:00"/>
  </r>
  <r>
    <x v="1"/>
    <x v="2674"/>
    <n v="1"/>
    <x v="3"/>
    <x v="4"/>
    <x v="3"/>
    <x v="3"/>
    <x v="0"/>
    <x v="0"/>
    <d v="2022-05-23T00:00:00"/>
    <d v="2022-05-27T00:00:00"/>
  </r>
  <r>
    <x v="0"/>
    <x v="2675"/>
    <n v="1"/>
    <x v="3"/>
    <x v="4"/>
    <x v="3"/>
    <x v="0"/>
    <x v="0"/>
    <x v="0"/>
    <d v="2022-05-24T00:00:00"/>
    <d v="2022-05-27T00:00:00"/>
  </r>
  <r>
    <x v="0"/>
    <x v="2676"/>
    <n v="1"/>
    <x v="3"/>
    <x v="4"/>
    <x v="3"/>
    <x v="0"/>
    <x v="0"/>
    <x v="0"/>
    <d v="2022-05-25T00:00:00"/>
    <d v="2022-05-27T00:00:00"/>
  </r>
  <r>
    <x v="0"/>
    <x v="2677"/>
    <n v="2"/>
    <x v="0"/>
    <x v="1"/>
    <x v="0"/>
    <x v="0"/>
    <x v="0"/>
    <x v="0"/>
    <d v="2022-05-23T00:00:00"/>
    <d v="2022-05-27T00:00:00"/>
  </r>
  <r>
    <x v="1"/>
    <x v="2678"/>
    <n v="1"/>
    <x v="3"/>
    <x v="4"/>
    <x v="3"/>
    <x v="3"/>
    <x v="0"/>
    <x v="0"/>
    <d v="2022-05-23T00:00:00"/>
    <d v="2022-05-27T00:00:00"/>
  </r>
  <r>
    <x v="1"/>
    <x v="2679"/>
    <n v="1"/>
    <x v="3"/>
    <x v="4"/>
    <x v="3"/>
    <x v="3"/>
    <x v="0"/>
    <x v="0"/>
    <d v="2022-05-23T00:00:00"/>
    <d v="2022-05-27T00:00:00"/>
  </r>
  <r>
    <x v="1"/>
    <x v="2680"/>
    <n v="1"/>
    <x v="3"/>
    <x v="4"/>
    <x v="3"/>
    <x v="3"/>
    <x v="0"/>
    <x v="0"/>
    <d v="2022-05-23T00:00:00"/>
    <d v="2022-05-27T00:00:00"/>
  </r>
  <r>
    <x v="1"/>
    <x v="2681"/>
    <n v="1"/>
    <x v="3"/>
    <x v="4"/>
    <x v="3"/>
    <x v="3"/>
    <x v="0"/>
    <x v="0"/>
    <d v="2022-05-23T00:00:00"/>
    <d v="2022-05-27T00:00:00"/>
  </r>
  <r>
    <x v="0"/>
    <x v="2682"/>
    <n v="1"/>
    <x v="0"/>
    <x v="1"/>
    <x v="0"/>
    <x v="0"/>
    <x v="0"/>
    <x v="0"/>
    <d v="2022-05-24T00:00:00"/>
    <d v="2022-05-27T00:00:00"/>
  </r>
  <r>
    <x v="0"/>
    <x v="2683"/>
    <n v="1"/>
    <x v="0"/>
    <x v="1"/>
    <x v="0"/>
    <x v="0"/>
    <x v="0"/>
    <x v="0"/>
    <d v="2022-05-24T00:00:00"/>
    <d v="2022-05-27T00:00:00"/>
  </r>
  <r>
    <x v="0"/>
    <x v="2684"/>
    <n v="2"/>
    <x v="0"/>
    <x v="1"/>
    <x v="0"/>
    <x v="0"/>
    <x v="0"/>
    <x v="0"/>
    <d v="2022-05-24T00:00:00"/>
    <d v="2022-05-27T00:00:00"/>
  </r>
  <r>
    <x v="0"/>
    <x v="2685"/>
    <n v="2"/>
    <x v="0"/>
    <x v="1"/>
    <x v="0"/>
    <x v="0"/>
    <x v="0"/>
    <x v="0"/>
    <d v="2022-05-24T00:00:00"/>
    <d v="2022-05-27T00:00:00"/>
  </r>
  <r>
    <x v="1"/>
    <x v="2686"/>
    <n v="1"/>
    <x v="3"/>
    <x v="4"/>
    <x v="3"/>
    <x v="3"/>
    <x v="0"/>
    <x v="0"/>
    <d v="2022-05-23T00:00:00"/>
    <d v="2022-05-27T00:00:00"/>
  </r>
  <r>
    <x v="0"/>
    <x v="2687"/>
    <n v="2"/>
    <x v="3"/>
    <x v="4"/>
    <x v="0"/>
    <x v="0"/>
    <x v="0"/>
    <x v="0"/>
    <d v="2022-05-25T00:00:00"/>
    <d v="2022-05-27T00:00:00"/>
  </r>
  <r>
    <x v="0"/>
    <x v="2688"/>
    <n v="1"/>
    <x v="0"/>
    <x v="0"/>
    <x v="0"/>
    <x v="0"/>
    <x v="0"/>
    <x v="0"/>
    <d v="2022-05-24T00:00:00"/>
    <d v="2022-05-27T00:00:00"/>
  </r>
  <r>
    <x v="0"/>
    <x v="2689"/>
    <n v="1"/>
    <x v="0"/>
    <x v="1"/>
    <x v="0"/>
    <x v="0"/>
    <x v="0"/>
    <x v="0"/>
    <d v="2022-05-24T00:00:00"/>
    <d v="2022-05-27T00:00:00"/>
  </r>
  <r>
    <x v="0"/>
    <x v="2690"/>
    <n v="1"/>
    <x v="3"/>
    <x v="4"/>
    <x v="3"/>
    <x v="0"/>
    <x v="0"/>
    <x v="0"/>
    <d v="2022-05-24T00:00:00"/>
    <d v="2022-05-27T00:00:00"/>
  </r>
  <r>
    <x v="0"/>
    <x v="2691"/>
    <n v="1"/>
    <x v="3"/>
    <x v="4"/>
    <x v="3"/>
    <x v="3"/>
    <x v="0"/>
    <x v="0"/>
    <d v="2022-05-24T00:00:00"/>
    <d v="2022-05-27T00:00:00"/>
  </r>
  <r>
    <x v="0"/>
    <x v="2692"/>
    <n v="1"/>
    <x v="0"/>
    <x v="1"/>
    <x v="0"/>
    <x v="0"/>
    <x v="0"/>
    <x v="0"/>
    <d v="2022-05-23T00:00:00"/>
    <d v="2022-05-27T00:00:00"/>
  </r>
  <r>
    <x v="1"/>
    <x v="2693"/>
    <n v="1"/>
    <x v="3"/>
    <x v="4"/>
    <x v="3"/>
    <x v="3"/>
    <x v="0"/>
    <x v="0"/>
    <d v="2022-05-24T00:00:00"/>
    <d v="2022-05-30T00:00:00"/>
  </r>
  <r>
    <x v="2"/>
    <x v="2694"/>
    <n v="1"/>
    <x v="0"/>
    <x v="1"/>
    <x v="2"/>
    <x v="0"/>
    <x v="0"/>
    <x v="0"/>
    <d v="2022-05-26T00:00:00"/>
    <d v="2022-05-30T00:00:00"/>
  </r>
  <r>
    <x v="0"/>
    <x v="2695"/>
    <n v="2"/>
    <x v="0"/>
    <x v="1"/>
    <x v="0"/>
    <x v="0"/>
    <x v="0"/>
    <x v="0"/>
    <d v="2022-05-25T00:00:00"/>
    <d v="2022-05-30T00:00:00"/>
  </r>
  <r>
    <x v="1"/>
    <x v="2696"/>
    <n v="1"/>
    <x v="3"/>
    <x v="4"/>
    <x v="3"/>
    <x v="3"/>
    <x v="0"/>
    <x v="0"/>
    <d v="2022-05-24T00:00:00"/>
    <d v="2022-05-30T00:00:00"/>
  </r>
  <r>
    <x v="1"/>
    <x v="2697"/>
    <n v="1"/>
    <x v="2"/>
    <x v="4"/>
    <x v="3"/>
    <x v="3"/>
    <x v="3"/>
    <x v="0"/>
    <d v="2022-05-24T00:00:00"/>
    <d v="2022-05-30T00:00:00"/>
  </r>
  <r>
    <x v="0"/>
    <x v="2698"/>
    <n v="1"/>
    <x v="0"/>
    <x v="1"/>
    <x v="0"/>
    <x v="0"/>
    <x v="0"/>
    <x v="0"/>
    <d v="2022-05-25T00:00:00"/>
    <d v="2022-05-30T00:00:00"/>
  </r>
  <r>
    <x v="0"/>
    <x v="2699"/>
    <n v="1"/>
    <x v="0"/>
    <x v="1"/>
    <x v="0"/>
    <x v="0"/>
    <x v="0"/>
    <x v="0"/>
    <d v="2022-05-25T00:00:00"/>
    <d v="2022-05-30T00:00:00"/>
  </r>
  <r>
    <x v="1"/>
    <x v="2700"/>
    <n v="1"/>
    <x v="3"/>
    <x v="4"/>
    <x v="3"/>
    <x v="3"/>
    <x v="0"/>
    <x v="0"/>
    <d v="2022-05-24T00:00:00"/>
    <d v="2022-05-30T00:00:00"/>
  </r>
  <r>
    <x v="1"/>
    <x v="2701"/>
    <n v="1"/>
    <x v="3"/>
    <x v="4"/>
    <x v="3"/>
    <x v="3"/>
    <x v="0"/>
    <x v="0"/>
    <d v="2022-05-25T00:00:00"/>
    <d v="2022-05-30T00:00:00"/>
  </r>
  <r>
    <x v="1"/>
    <x v="2702"/>
    <n v="2"/>
    <x v="3"/>
    <x v="4"/>
    <x v="3"/>
    <x v="3"/>
    <x v="0"/>
    <x v="0"/>
    <d v="2022-05-25T00:00:00"/>
    <d v="2022-05-30T00:00:00"/>
  </r>
  <r>
    <x v="0"/>
    <x v="2703"/>
    <n v="1"/>
    <x v="0"/>
    <x v="1"/>
    <x v="0"/>
    <x v="0"/>
    <x v="0"/>
    <x v="0"/>
    <d v="2022-05-25T00:00:00"/>
    <d v="2022-05-30T00:00:00"/>
  </r>
  <r>
    <x v="0"/>
    <x v="2704"/>
    <n v="1"/>
    <x v="0"/>
    <x v="1"/>
    <x v="0"/>
    <x v="0"/>
    <x v="0"/>
    <x v="0"/>
    <d v="2022-05-25T00:00:00"/>
    <d v="2022-05-30T00:00:00"/>
  </r>
  <r>
    <x v="0"/>
    <x v="2705"/>
    <n v="2"/>
    <x v="0"/>
    <x v="1"/>
    <x v="0"/>
    <x v="0"/>
    <x v="0"/>
    <x v="0"/>
    <d v="2022-05-25T00:00:00"/>
    <d v="2022-05-30T00:00:00"/>
  </r>
  <r>
    <x v="2"/>
    <x v="2706"/>
    <n v="2"/>
    <x v="0"/>
    <x v="1"/>
    <x v="2"/>
    <x v="6"/>
    <x v="0"/>
    <x v="0"/>
    <d v="2022-05-26T00:00:00"/>
    <d v="2022-05-30T00:00:00"/>
  </r>
  <r>
    <x v="0"/>
    <x v="2707"/>
    <n v="2"/>
    <x v="0"/>
    <x v="1"/>
    <x v="2"/>
    <x v="6"/>
    <x v="0"/>
    <x v="0"/>
    <d v="2022-05-25T00:00:00"/>
    <d v="2022-05-30T00:00:00"/>
  </r>
  <r>
    <x v="1"/>
    <x v="2708"/>
    <n v="1"/>
    <x v="3"/>
    <x v="4"/>
    <x v="3"/>
    <x v="3"/>
    <x v="0"/>
    <x v="0"/>
    <d v="2022-05-24T00:00:00"/>
    <d v="2022-05-30T00:00:00"/>
  </r>
  <r>
    <x v="0"/>
    <x v="2709"/>
    <n v="1"/>
    <x v="0"/>
    <x v="1"/>
    <x v="0"/>
    <x v="0"/>
    <x v="0"/>
    <x v="0"/>
    <d v="2022-05-25T00:00:00"/>
    <d v="2022-05-30T00:00:00"/>
  </r>
  <r>
    <x v="0"/>
    <x v="2710"/>
    <n v="1"/>
    <x v="0"/>
    <x v="1"/>
    <x v="0"/>
    <x v="0"/>
    <x v="0"/>
    <x v="0"/>
    <d v="2022-05-25T00:00:00"/>
    <d v="2022-05-30T00:00:00"/>
  </r>
  <r>
    <x v="0"/>
    <x v="2711"/>
    <n v="1"/>
    <x v="0"/>
    <x v="1"/>
    <x v="0"/>
    <x v="0"/>
    <x v="0"/>
    <x v="0"/>
    <d v="2022-05-25T00:00:00"/>
    <d v="2022-05-30T00:00:00"/>
  </r>
  <r>
    <x v="0"/>
    <x v="2712"/>
    <n v="2"/>
    <x v="0"/>
    <x v="1"/>
    <x v="0"/>
    <x v="0"/>
    <x v="0"/>
    <x v="0"/>
    <d v="2022-05-25T00:00:00"/>
    <d v="2022-05-30T00:00:00"/>
  </r>
  <r>
    <x v="2"/>
    <x v="2713"/>
    <n v="2"/>
    <x v="0"/>
    <x v="1"/>
    <x v="2"/>
    <x v="6"/>
    <x v="7"/>
    <x v="0"/>
    <d v="2022-05-30T00:00:00"/>
    <d v="2022-05-30T00:00:00"/>
  </r>
  <r>
    <x v="1"/>
    <x v="2714"/>
    <n v="1"/>
    <x v="3"/>
    <x v="4"/>
    <x v="3"/>
    <x v="3"/>
    <x v="0"/>
    <x v="0"/>
    <d v="2022-05-24T00:00:00"/>
    <d v="2022-05-30T00:00:00"/>
  </r>
  <r>
    <x v="2"/>
    <x v="2715"/>
    <n v="1"/>
    <x v="0"/>
    <x v="1"/>
    <x v="2"/>
    <x v="0"/>
    <x v="0"/>
    <x v="0"/>
    <d v="2022-05-27T00:00:00"/>
    <d v="2022-05-30T00:00:00"/>
  </r>
  <r>
    <x v="0"/>
    <x v="2716"/>
    <n v="2"/>
    <x v="0"/>
    <x v="1"/>
    <x v="2"/>
    <x v="6"/>
    <x v="0"/>
    <x v="0"/>
    <d v="2022-05-25T00:00:00"/>
    <d v="2022-05-30T00:00:00"/>
  </r>
  <r>
    <x v="2"/>
    <x v="2717"/>
    <n v="1"/>
    <x v="0"/>
    <x v="1"/>
    <x v="2"/>
    <x v="0"/>
    <x v="0"/>
    <x v="0"/>
    <d v="2022-05-26T00:00:00"/>
    <d v="2022-05-30T00:00:00"/>
  </r>
  <r>
    <x v="2"/>
    <x v="2718"/>
    <n v="1"/>
    <x v="0"/>
    <x v="1"/>
    <x v="0"/>
    <x v="0"/>
    <x v="0"/>
    <x v="0"/>
    <d v="2022-05-26T00:00:00"/>
    <d v="2022-05-30T00:00:00"/>
  </r>
  <r>
    <x v="0"/>
    <x v="2719"/>
    <n v="1"/>
    <x v="0"/>
    <x v="1"/>
    <x v="0"/>
    <x v="0"/>
    <x v="0"/>
    <x v="0"/>
    <d v="2022-05-25T00:00:00"/>
    <d v="2022-05-30T00:00:00"/>
  </r>
  <r>
    <x v="2"/>
    <x v="2720"/>
    <n v="1"/>
    <x v="0"/>
    <x v="1"/>
    <x v="2"/>
    <x v="0"/>
    <x v="0"/>
    <x v="0"/>
    <d v="2022-05-26T00:00:00"/>
    <d v="2022-05-30T00:00:00"/>
  </r>
  <r>
    <x v="0"/>
    <x v="2721"/>
    <n v="1"/>
    <x v="0"/>
    <x v="1"/>
    <x v="2"/>
    <x v="0"/>
    <x v="0"/>
    <x v="3"/>
    <d v="2022-05-25T00:00:00"/>
    <d v="2022-05-30T00:00:00"/>
  </r>
  <r>
    <x v="2"/>
    <x v="2722"/>
    <n v="1"/>
    <x v="0"/>
    <x v="1"/>
    <x v="2"/>
    <x v="0"/>
    <x v="0"/>
    <x v="3"/>
    <d v="2022-05-26T00:00:00"/>
    <d v="2022-05-30T00:00:00"/>
  </r>
  <r>
    <x v="1"/>
    <x v="2723"/>
    <n v="1"/>
    <x v="3"/>
    <x v="4"/>
    <x v="3"/>
    <x v="3"/>
    <x v="3"/>
    <x v="3"/>
    <d v="2022-05-24T00:00:00"/>
    <d v="2022-05-30T00:00:00"/>
  </r>
  <r>
    <x v="0"/>
    <x v="2724"/>
    <n v="2"/>
    <x v="0"/>
    <x v="1"/>
    <x v="0"/>
    <x v="0"/>
    <x v="0"/>
    <x v="3"/>
    <d v="2022-05-25T00:00:00"/>
    <d v="2022-05-30T00:00:00"/>
  </r>
  <r>
    <x v="4"/>
    <x v="2725"/>
    <n v="3"/>
    <x v="4"/>
    <x v="5"/>
    <x v="4"/>
    <x v="0"/>
    <x v="0"/>
    <x v="3"/>
    <d v="2022-05-26T00:00:00"/>
    <d v="2022-05-30T00:00:00"/>
  </r>
  <r>
    <x v="0"/>
    <x v="2726"/>
    <n v="2"/>
    <x v="0"/>
    <x v="1"/>
    <x v="2"/>
    <x v="0"/>
    <x v="0"/>
    <x v="3"/>
    <d v="2022-05-25T00:00:00"/>
    <d v="2022-05-30T00:00:00"/>
  </r>
  <r>
    <x v="0"/>
    <x v="2727"/>
    <n v="3"/>
    <x v="0"/>
    <x v="1"/>
    <x v="2"/>
    <x v="0"/>
    <x v="0"/>
    <x v="3"/>
    <d v="2022-05-25T00:00:00"/>
    <d v="2022-05-30T00:00:00"/>
  </r>
  <r>
    <x v="1"/>
    <x v="2728"/>
    <n v="2"/>
    <x v="3"/>
    <x v="4"/>
    <x v="3"/>
    <x v="3"/>
    <x v="3"/>
    <x v="3"/>
    <d v="2022-05-24T00:00:00"/>
    <d v="2022-05-30T00:00:00"/>
  </r>
  <r>
    <x v="0"/>
    <x v="2729"/>
    <n v="1"/>
    <x v="0"/>
    <x v="0"/>
    <x v="0"/>
    <x v="0"/>
    <x v="0"/>
    <x v="3"/>
    <d v="2022-05-25T00:00:00"/>
    <d v="2022-05-30T00:00:00"/>
  </r>
  <r>
    <x v="0"/>
    <x v="2730"/>
    <n v="2"/>
    <x v="0"/>
    <x v="1"/>
    <x v="2"/>
    <x v="0"/>
    <x v="0"/>
    <x v="3"/>
    <d v="2022-05-25T00:00:00"/>
    <d v="2022-05-30T00:00:00"/>
  </r>
  <r>
    <x v="0"/>
    <x v="2731"/>
    <n v="1"/>
    <x v="0"/>
    <x v="1"/>
    <x v="2"/>
    <x v="0"/>
    <x v="0"/>
    <x v="3"/>
    <d v="2022-05-25T00:00:00"/>
    <d v="2022-05-30T00:00:00"/>
  </r>
  <r>
    <x v="0"/>
    <x v="2732"/>
    <n v="1"/>
    <x v="0"/>
    <x v="1"/>
    <x v="0"/>
    <x v="0"/>
    <x v="0"/>
    <x v="0"/>
    <d v="2022-05-25T00:00:00"/>
    <d v="2022-05-30T00:00:00"/>
  </r>
  <r>
    <x v="2"/>
    <x v="2733"/>
    <n v="2"/>
    <x v="0"/>
    <x v="1"/>
    <x v="2"/>
    <x v="0"/>
    <x v="0"/>
    <x v="0"/>
    <d v="2022-05-26T00:00:00"/>
    <d v="2022-05-30T00:00:00"/>
  </r>
  <r>
    <x v="2"/>
    <x v="2734"/>
    <n v="1"/>
    <x v="0"/>
    <x v="1"/>
    <x v="2"/>
    <x v="0"/>
    <x v="0"/>
    <x v="0"/>
    <d v="2022-05-26T00:00:00"/>
    <d v="2022-05-30T00:00:00"/>
  </r>
  <r>
    <x v="1"/>
    <x v="2735"/>
    <n v="1"/>
    <x v="3"/>
    <x v="4"/>
    <x v="3"/>
    <x v="3"/>
    <x v="0"/>
    <x v="0"/>
    <d v="2022-05-24T00:00:00"/>
    <d v="2022-05-30T00:00:00"/>
  </r>
  <r>
    <x v="1"/>
    <x v="2736"/>
    <n v="1"/>
    <x v="3"/>
    <x v="4"/>
    <x v="3"/>
    <x v="3"/>
    <x v="0"/>
    <x v="0"/>
    <d v="2022-05-24T00:00:00"/>
    <d v="2022-05-30T00:00:00"/>
  </r>
  <r>
    <x v="1"/>
    <x v="2737"/>
    <n v="1"/>
    <x v="3"/>
    <x v="4"/>
    <x v="3"/>
    <x v="3"/>
    <x v="0"/>
    <x v="0"/>
    <d v="2022-05-25T00:00:00"/>
    <d v="2022-05-30T00:00:00"/>
  </r>
  <r>
    <x v="0"/>
    <x v="2738"/>
    <n v="1"/>
    <x v="0"/>
    <x v="1"/>
    <x v="2"/>
    <x v="0"/>
    <x v="0"/>
    <x v="0"/>
    <d v="2022-05-25T00:00:00"/>
    <d v="2022-05-30T00:00:00"/>
  </r>
  <r>
    <x v="0"/>
    <x v="2739"/>
    <n v="1"/>
    <x v="0"/>
    <x v="1"/>
    <x v="0"/>
    <x v="0"/>
    <x v="0"/>
    <x v="0"/>
    <d v="2022-05-25T00:00:00"/>
    <d v="2022-05-30T00:00:00"/>
  </r>
  <r>
    <x v="0"/>
    <x v="2740"/>
    <n v="2"/>
    <x v="0"/>
    <x v="1"/>
    <x v="0"/>
    <x v="0"/>
    <x v="0"/>
    <x v="0"/>
    <d v="2022-05-25T00:00:00"/>
    <d v="2022-05-30T00:00:00"/>
  </r>
  <r>
    <x v="0"/>
    <x v="2741"/>
    <n v="1"/>
    <x v="0"/>
    <x v="1"/>
    <x v="0"/>
    <x v="0"/>
    <x v="0"/>
    <x v="0"/>
    <d v="2022-05-25T00:00:00"/>
    <d v="2022-05-30T00:00:00"/>
  </r>
  <r>
    <x v="2"/>
    <x v="2742"/>
    <n v="1"/>
    <x v="0"/>
    <x v="1"/>
    <x v="0"/>
    <x v="0"/>
    <x v="0"/>
    <x v="0"/>
    <d v="2022-05-26T00:00:00"/>
    <d v="2022-05-30T00:00:00"/>
  </r>
  <r>
    <x v="1"/>
    <x v="2743"/>
    <n v="1"/>
    <x v="3"/>
    <x v="4"/>
    <x v="3"/>
    <x v="3"/>
    <x v="0"/>
    <x v="0"/>
    <d v="2022-05-24T00:00:00"/>
    <d v="2022-05-30T00:00:00"/>
  </r>
  <r>
    <x v="0"/>
    <x v="2744"/>
    <n v="1"/>
    <x v="0"/>
    <x v="1"/>
    <x v="0"/>
    <x v="0"/>
    <x v="0"/>
    <x v="0"/>
    <d v="2022-05-25T00:00:00"/>
    <d v="2022-05-30T00:00:00"/>
  </r>
  <r>
    <x v="0"/>
    <x v="2745"/>
    <n v="1"/>
    <x v="0"/>
    <x v="1"/>
    <x v="0"/>
    <x v="0"/>
    <x v="0"/>
    <x v="0"/>
    <d v="2022-05-25T00:00:00"/>
    <d v="2022-05-30T00:00:00"/>
  </r>
  <r>
    <x v="0"/>
    <x v="2746"/>
    <n v="1"/>
    <x v="0"/>
    <x v="0"/>
    <x v="0"/>
    <x v="0"/>
    <x v="0"/>
    <x v="0"/>
    <d v="2022-05-25T00:00:00"/>
    <d v="2022-05-30T00:00:00"/>
  </r>
  <r>
    <x v="1"/>
    <x v="2747"/>
    <n v="1"/>
    <x v="3"/>
    <x v="4"/>
    <x v="3"/>
    <x v="3"/>
    <x v="0"/>
    <x v="0"/>
    <d v="2022-05-24T00:00:00"/>
    <d v="2022-05-30T00:00:00"/>
  </r>
  <r>
    <x v="0"/>
    <x v="2748"/>
    <n v="1"/>
    <x v="0"/>
    <x v="1"/>
    <x v="0"/>
    <x v="0"/>
    <x v="0"/>
    <x v="0"/>
    <d v="2022-05-25T00:00:00"/>
    <d v="2022-05-30T00:00:00"/>
  </r>
  <r>
    <x v="0"/>
    <x v="2749"/>
    <n v="1"/>
    <x v="0"/>
    <x v="1"/>
    <x v="0"/>
    <x v="0"/>
    <x v="0"/>
    <x v="0"/>
    <d v="2022-05-25T00:00:00"/>
    <d v="2022-05-30T00:00:00"/>
  </r>
  <r>
    <x v="1"/>
    <x v="2750"/>
    <n v="3"/>
    <x v="3"/>
    <x v="4"/>
    <x v="3"/>
    <x v="3"/>
    <x v="0"/>
    <x v="0"/>
    <d v="2022-05-23T00:00:00"/>
    <d v="2022-05-30T00:00:00"/>
  </r>
  <r>
    <x v="0"/>
    <x v="2751"/>
    <n v="1"/>
    <x v="0"/>
    <x v="1"/>
    <x v="0"/>
    <x v="0"/>
    <x v="0"/>
    <x v="0"/>
    <d v="2022-05-25T00:00:00"/>
    <d v="2022-05-30T00:00:00"/>
  </r>
  <r>
    <x v="0"/>
    <x v="2752"/>
    <n v="1"/>
    <x v="0"/>
    <x v="1"/>
    <x v="0"/>
    <x v="0"/>
    <x v="0"/>
    <x v="0"/>
    <d v="2022-05-25T00:00:00"/>
    <d v="2022-05-30T00:00:00"/>
  </r>
  <r>
    <x v="0"/>
    <x v="2753"/>
    <n v="1"/>
    <x v="0"/>
    <x v="0"/>
    <x v="0"/>
    <x v="0"/>
    <x v="0"/>
    <x v="0"/>
    <d v="2022-05-25T00:00:00"/>
    <d v="2022-05-30T00:00:00"/>
  </r>
  <r>
    <x v="2"/>
    <x v="2754"/>
    <n v="2"/>
    <x v="0"/>
    <x v="1"/>
    <x v="2"/>
    <x v="6"/>
    <x v="7"/>
    <x v="0"/>
    <d v="2022-05-26T00:00:00"/>
    <d v="2022-05-30T00:00:00"/>
  </r>
  <r>
    <x v="0"/>
    <x v="2755"/>
    <n v="2"/>
    <x v="0"/>
    <x v="1"/>
    <x v="0"/>
    <x v="0"/>
    <x v="0"/>
    <x v="0"/>
    <d v="2022-05-25T00:00:00"/>
    <d v="2022-05-30T00:00:00"/>
  </r>
  <r>
    <x v="0"/>
    <x v="2756"/>
    <n v="1"/>
    <x v="0"/>
    <x v="1"/>
    <x v="0"/>
    <x v="0"/>
    <x v="0"/>
    <x v="0"/>
    <d v="2022-05-25T00:00:00"/>
    <d v="2022-05-30T00:00:00"/>
  </r>
  <r>
    <x v="0"/>
    <x v="2757"/>
    <n v="2"/>
    <x v="0"/>
    <x v="1"/>
    <x v="0"/>
    <x v="0"/>
    <x v="0"/>
    <x v="0"/>
    <d v="2022-05-25T00:00:00"/>
    <d v="2022-05-30T00:00:00"/>
  </r>
  <r>
    <x v="1"/>
    <x v="2758"/>
    <n v="2"/>
    <x v="3"/>
    <x v="4"/>
    <x v="3"/>
    <x v="3"/>
    <x v="0"/>
    <x v="0"/>
    <d v="2022-05-25T00:00:00"/>
    <d v="2022-05-30T00:00:00"/>
  </r>
  <r>
    <x v="1"/>
    <x v="2759"/>
    <n v="1"/>
    <x v="3"/>
    <x v="4"/>
    <x v="3"/>
    <x v="3"/>
    <x v="0"/>
    <x v="0"/>
    <d v="2022-05-24T00:00:00"/>
    <d v="2022-05-30T00:00:00"/>
  </r>
  <r>
    <x v="0"/>
    <x v="2760"/>
    <n v="1"/>
    <x v="0"/>
    <x v="1"/>
    <x v="0"/>
    <x v="0"/>
    <x v="0"/>
    <x v="0"/>
    <d v="2022-05-25T00:00:00"/>
    <d v="2022-05-30T00:00:00"/>
  </r>
  <r>
    <x v="1"/>
    <x v="2761"/>
    <n v="1"/>
    <x v="3"/>
    <x v="4"/>
    <x v="3"/>
    <x v="3"/>
    <x v="0"/>
    <x v="0"/>
    <d v="2022-05-25T00:00:00"/>
    <d v="2022-05-30T00:00:00"/>
  </r>
  <r>
    <x v="0"/>
    <x v="2762"/>
    <n v="1"/>
    <x v="0"/>
    <x v="1"/>
    <x v="0"/>
    <x v="0"/>
    <x v="0"/>
    <x v="0"/>
    <d v="2022-05-25T00:00:00"/>
    <d v="2022-05-30T00:00:00"/>
  </r>
  <r>
    <x v="0"/>
    <x v="2763"/>
    <n v="1"/>
    <x v="0"/>
    <x v="1"/>
    <x v="0"/>
    <x v="0"/>
    <x v="0"/>
    <x v="0"/>
    <d v="2022-05-25T00:00:00"/>
    <d v="2022-05-30T00:00:00"/>
  </r>
  <r>
    <x v="2"/>
    <x v="2764"/>
    <n v="1"/>
    <x v="0"/>
    <x v="1"/>
    <x v="2"/>
    <x v="0"/>
    <x v="0"/>
    <x v="0"/>
    <d v="2022-05-26T00:00:00"/>
    <d v="2022-05-30T00:00:00"/>
  </r>
  <r>
    <x v="0"/>
    <x v="2765"/>
    <n v="1"/>
    <x v="0"/>
    <x v="1"/>
    <x v="0"/>
    <x v="0"/>
    <x v="0"/>
    <x v="0"/>
    <d v="2022-05-25T00:00:00"/>
    <d v="2022-05-30T00:00:00"/>
  </r>
  <r>
    <x v="1"/>
    <x v="2766"/>
    <n v="1"/>
    <x v="3"/>
    <x v="4"/>
    <x v="3"/>
    <x v="3"/>
    <x v="0"/>
    <x v="0"/>
    <d v="2022-05-24T00:00:00"/>
    <d v="2022-05-30T00:00:00"/>
  </r>
  <r>
    <x v="0"/>
    <x v="2767"/>
    <n v="2"/>
    <x v="0"/>
    <x v="1"/>
    <x v="0"/>
    <x v="0"/>
    <x v="0"/>
    <x v="0"/>
    <d v="2022-05-25T00:00:00"/>
    <d v="2022-05-30T00:00:00"/>
  </r>
  <r>
    <x v="2"/>
    <x v="2768"/>
    <n v="1"/>
    <x v="0"/>
    <x v="1"/>
    <x v="0"/>
    <x v="0"/>
    <x v="0"/>
    <x v="0"/>
    <d v="2022-05-27T00:00:00"/>
    <d v="2022-05-30T00:00:00"/>
  </r>
  <r>
    <x v="1"/>
    <x v="2769"/>
    <n v="1"/>
    <x v="3"/>
    <x v="4"/>
    <x v="3"/>
    <x v="3"/>
    <x v="0"/>
    <x v="0"/>
    <d v="2022-05-24T00:00:00"/>
    <d v="2022-05-30T00:00:00"/>
  </r>
  <r>
    <x v="1"/>
    <x v="2770"/>
    <n v="3"/>
    <x v="3"/>
    <x v="4"/>
    <x v="3"/>
    <x v="3"/>
    <x v="0"/>
    <x v="0"/>
    <d v="2022-05-23T00:00:00"/>
    <d v="2022-05-30T00:00:00"/>
  </r>
  <r>
    <x v="1"/>
    <x v="2771"/>
    <n v="2"/>
    <x v="3"/>
    <x v="4"/>
    <x v="3"/>
    <x v="3"/>
    <x v="0"/>
    <x v="0"/>
    <d v="2022-05-25T00:00:00"/>
    <d v="2022-05-30T00:00:00"/>
  </r>
  <r>
    <x v="1"/>
    <x v="2772"/>
    <n v="1"/>
    <x v="3"/>
    <x v="4"/>
    <x v="3"/>
    <x v="3"/>
    <x v="0"/>
    <x v="0"/>
    <d v="2022-05-25T00:00:00"/>
    <d v="2022-05-30T00:00:00"/>
  </r>
  <r>
    <x v="2"/>
    <x v="2773"/>
    <n v="1"/>
    <x v="0"/>
    <x v="1"/>
    <x v="2"/>
    <x v="0"/>
    <x v="0"/>
    <x v="0"/>
    <d v="2022-05-27T00:00:00"/>
    <d v="2022-05-30T00:00:00"/>
  </r>
  <r>
    <x v="1"/>
    <x v="2774"/>
    <n v="1"/>
    <x v="3"/>
    <x v="4"/>
    <x v="3"/>
    <x v="3"/>
    <x v="0"/>
    <x v="0"/>
    <d v="2022-05-25T00:00:00"/>
    <d v="2022-05-30T00:00:00"/>
  </r>
  <r>
    <x v="0"/>
    <x v="2775"/>
    <n v="1"/>
    <x v="0"/>
    <x v="1"/>
    <x v="0"/>
    <x v="0"/>
    <x v="0"/>
    <x v="0"/>
    <d v="2022-05-25T00:00:00"/>
    <d v="2022-05-30T00:00:00"/>
  </r>
  <r>
    <x v="1"/>
    <x v="2776"/>
    <n v="1"/>
    <x v="3"/>
    <x v="4"/>
    <x v="3"/>
    <x v="3"/>
    <x v="0"/>
    <x v="0"/>
    <d v="2022-05-24T00:00:00"/>
    <d v="2022-05-30T00:00:00"/>
  </r>
  <r>
    <x v="0"/>
    <x v="2777"/>
    <n v="1"/>
    <x v="0"/>
    <x v="1"/>
    <x v="0"/>
    <x v="0"/>
    <x v="0"/>
    <x v="0"/>
    <d v="2022-05-25T00:00:00"/>
    <d v="2022-05-30T00:00:00"/>
  </r>
  <r>
    <x v="0"/>
    <x v="2778"/>
    <n v="1"/>
    <x v="0"/>
    <x v="1"/>
    <x v="0"/>
    <x v="0"/>
    <x v="0"/>
    <x v="0"/>
    <d v="2022-05-25T00:00:00"/>
    <d v="2022-05-30T00:00:00"/>
  </r>
  <r>
    <x v="2"/>
    <x v="2779"/>
    <n v="1"/>
    <x v="0"/>
    <x v="1"/>
    <x v="2"/>
    <x v="0"/>
    <x v="0"/>
    <x v="0"/>
    <d v="2022-05-26T00:00:00"/>
    <d v="2022-05-30T00:00:00"/>
  </r>
  <r>
    <x v="0"/>
    <x v="2780"/>
    <n v="1"/>
    <x v="0"/>
    <x v="1"/>
    <x v="0"/>
    <x v="0"/>
    <x v="0"/>
    <x v="0"/>
    <d v="2022-05-25T00:00:00"/>
    <d v="2022-05-30T00:00:00"/>
  </r>
  <r>
    <x v="0"/>
    <x v="2781"/>
    <n v="1"/>
    <x v="0"/>
    <x v="1"/>
    <x v="0"/>
    <x v="0"/>
    <x v="0"/>
    <x v="0"/>
    <d v="2022-05-25T00:00:00"/>
    <d v="2022-05-30T00:00:00"/>
  </r>
  <r>
    <x v="1"/>
    <x v="2782"/>
    <n v="2"/>
    <x v="3"/>
    <x v="4"/>
    <x v="3"/>
    <x v="3"/>
    <x v="0"/>
    <x v="0"/>
    <d v="2022-05-25T00:00:00"/>
    <d v="2022-05-30T00:00:00"/>
  </r>
  <r>
    <x v="0"/>
    <x v="2783"/>
    <n v="1"/>
    <x v="0"/>
    <x v="1"/>
    <x v="0"/>
    <x v="0"/>
    <x v="0"/>
    <x v="0"/>
    <d v="2022-05-25T00:00:00"/>
    <d v="2022-05-30T00:00:00"/>
  </r>
  <r>
    <x v="2"/>
    <x v="2784"/>
    <n v="1"/>
    <x v="0"/>
    <x v="1"/>
    <x v="0"/>
    <x v="0"/>
    <x v="0"/>
    <x v="0"/>
    <d v="2022-05-26T00:00:00"/>
    <d v="2022-05-30T00:00:00"/>
  </r>
  <r>
    <x v="2"/>
    <x v="2785"/>
    <n v="1"/>
    <x v="0"/>
    <x v="1"/>
    <x v="2"/>
    <x v="0"/>
    <x v="0"/>
    <x v="0"/>
    <d v="2022-05-29T00:00:00"/>
    <d v="2022-05-31T00:00:00"/>
  </r>
  <r>
    <x v="2"/>
    <x v="2786"/>
    <n v="1"/>
    <x v="0"/>
    <x v="1"/>
    <x v="2"/>
    <x v="0"/>
    <x v="0"/>
    <x v="0"/>
    <d v="2022-05-27T00:00:00"/>
    <d v="2022-05-31T00:00:00"/>
  </r>
  <r>
    <x v="1"/>
    <x v="2787"/>
    <n v="1"/>
    <x v="3"/>
    <x v="4"/>
    <x v="3"/>
    <x v="3"/>
    <x v="0"/>
    <x v="0"/>
    <d v="2022-05-24T00:00:00"/>
    <d v="2022-05-31T00:00:00"/>
  </r>
  <r>
    <x v="1"/>
    <x v="2788"/>
    <n v="1"/>
    <x v="2"/>
    <x v="3"/>
    <x v="5"/>
    <x v="0"/>
    <x v="0"/>
    <x v="0"/>
    <d v="2022-05-27T00:00:00"/>
    <d v="2022-05-31T00:00:00"/>
  </r>
  <r>
    <x v="0"/>
    <x v="2789"/>
    <n v="1"/>
    <x v="2"/>
    <x v="3"/>
    <x v="0"/>
    <x v="0"/>
    <x v="0"/>
    <x v="0"/>
    <d v="2022-05-26T00:00:00"/>
    <d v="2022-05-31T00:00:00"/>
  </r>
  <r>
    <x v="1"/>
    <x v="2790"/>
    <n v="1"/>
    <x v="3"/>
    <x v="4"/>
    <x v="3"/>
    <x v="3"/>
    <x v="0"/>
    <x v="0"/>
    <d v="2022-05-24T00:00:00"/>
    <d v="2022-05-31T00:00:00"/>
  </r>
  <r>
    <x v="0"/>
    <x v="2791"/>
    <n v="3"/>
    <x v="0"/>
    <x v="1"/>
    <x v="2"/>
    <x v="6"/>
    <x v="0"/>
    <x v="0"/>
    <d v="2022-05-27T00:00:00"/>
    <d v="2022-05-31T00:00:00"/>
  </r>
  <r>
    <x v="1"/>
    <x v="2792"/>
    <n v="1"/>
    <x v="3"/>
    <x v="4"/>
    <x v="3"/>
    <x v="3"/>
    <x v="0"/>
    <x v="0"/>
    <d v="2022-05-24T00:00:00"/>
    <d v="2022-05-31T00:00:00"/>
  </r>
  <r>
    <x v="1"/>
    <x v="2793"/>
    <n v="1"/>
    <x v="2"/>
    <x v="3"/>
    <x v="5"/>
    <x v="4"/>
    <x v="5"/>
    <x v="0"/>
    <d v="2022-05-27T00:00:00"/>
    <d v="2022-05-31T00:00:00"/>
  </r>
  <r>
    <x v="1"/>
    <x v="2794"/>
    <n v="1"/>
    <x v="3"/>
    <x v="4"/>
    <x v="3"/>
    <x v="3"/>
    <x v="0"/>
    <x v="0"/>
    <d v="2022-05-24T00:00:00"/>
    <d v="2022-05-31T00:00:00"/>
  </r>
  <r>
    <x v="1"/>
    <x v="2795"/>
    <n v="1"/>
    <x v="2"/>
    <x v="3"/>
    <x v="5"/>
    <x v="0"/>
    <x v="0"/>
    <x v="0"/>
    <d v="2022-05-26T00:00:00"/>
    <d v="2022-05-31T00:00:00"/>
  </r>
  <r>
    <x v="2"/>
    <x v="2796"/>
    <n v="1"/>
    <x v="0"/>
    <x v="1"/>
    <x v="2"/>
    <x v="0"/>
    <x v="0"/>
    <x v="0"/>
    <d v="2022-05-30T00:00:00"/>
    <d v="2022-05-31T00:00:00"/>
  </r>
  <r>
    <x v="0"/>
    <x v="2797"/>
    <n v="1"/>
    <x v="0"/>
    <x v="1"/>
    <x v="0"/>
    <x v="0"/>
    <x v="0"/>
    <x v="0"/>
    <d v="2022-05-27T00:00:00"/>
    <d v="2022-05-31T00:00:00"/>
  </r>
  <r>
    <x v="2"/>
    <x v="2798"/>
    <n v="1"/>
    <x v="0"/>
    <x v="1"/>
    <x v="2"/>
    <x v="0"/>
    <x v="0"/>
    <x v="0"/>
    <d v="2022-05-28T00:00:00"/>
    <d v="2022-05-31T00:00:00"/>
  </r>
  <r>
    <x v="0"/>
    <x v="2799"/>
    <n v="3"/>
    <x v="0"/>
    <x v="1"/>
    <x v="2"/>
    <x v="6"/>
    <x v="0"/>
    <x v="0"/>
    <d v="2022-05-27T00:00:00"/>
    <d v="2022-05-31T00:00:00"/>
  </r>
  <r>
    <x v="4"/>
    <x v="2800"/>
    <n v="2"/>
    <x v="1"/>
    <x v="2"/>
    <x v="0"/>
    <x v="0"/>
    <x v="0"/>
    <x v="0"/>
    <d v="2022-05-27T00:00:00"/>
    <d v="2022-05-31T00:00:00"/>
  </r>
  <r>
    <x v="2"/>
    <x v="2801"/>
    <n v="3"/>
    <x v="0"/>
    <x v="1"/>
    <x v="2"/>
    <x v="6"/>
    <x v="0"/>
    <x v="0"/>
    <d v="2022-05-28T00:00:00"/>
    <d v="2022-05-31T00:00:00"/>
  </r>
  <r>
    <x v="2"/>
    <x v="2802"/>
    <n v="2"/>
    <x v="0"/>
    <x v="1"/>
    <x v="2"/>
    <x v="0"/>
    <x v="0"/>
    <x v="0"/>
    <d v="2022-05-27T00:00:00"/>
    <d v="2022-05-31T00:00:00"/>
  </r>
  <r>
    <x v="2"/>
    <x v="2803"/>
    <n v="1"/>
    <x v="0"/>
    <x v="1"/>
    <x v="0"/>
    <x v="0"/>
    <x v="0"/>
    <x v="0"/>
    <d v="2022-05-27T00:00:00"/>
    <d v="2022-05-31T00:00:00"/>
  </r>
  <r>
    <x v="1"/>
    <x v="2804"/>
    <n v="1"/>
    <x v="3"/>
    <x v="4"/>
    <x v="3"/>
    <x v="3"/>
    <x v="0"/>
    <x v="0"/>
    <d v="2022-05-24T00:00:00"/>
    <d v="2022-05-31T00:00:00"/>
  </r>
  <r>
    <x v="1"/>
    <x v="2805"/>
    <n v="1"/>
    <x v="3"/>
    <x v="4"/>
    <x v="3"/>
    <x v="3"/>
    <x v="0"/>
    <x v="0"/>
    <d v="2022-05-24T00:00:00"/>
    <d v="2022-05-31T00:00:00"/>
  </r>
  <r>
    <x v="2"/>
    <x v="2806"/>
    <n v="1"/>
    <x v="0"/>
    <x v="1"/>
    <x v="2"/>
    <x v="0"/>
    <x v="0"/>
    <x v="0"/>
    <d v="2022-05-28T00:00:00"/>
    <d v="2022-05-31T00:00:00"/>
  </r>
  <r>
    <x v="2"/>
    <x v="2807"/>
    <n v="1"/>
    <x v="0"/>
    <x v="1"/>
    <x v="2"/>
    <x v="0"/>
    <x v="0"/>
    <x v="0"/>
    <d v="2022-05-27T00:00:00"/>
    <d v="2022-05-31T00:00:00"/>
  </r>
  <r>
    <x v="4"/>
    <x v="2808"/>
    <n v="2"/>
    <x v="1"/>
    <x v="2"/>
    <x v="0"/>
    <x v="0"/>
    <x v="0"/>
    <x v="0"/>
    <d v="2022-05-27T00:00:00"/>
    <d v="2022-05-31T00:00:00"/>
  </r>
  <r>
    <x v="2"/>
    <x v="2809"/>
    <n v="1"/>
    <x v="0"/>
    <x v="1"/>
    <x v="2"/>
    <x v="0"/>
    <x v="0"/>
    <x v="0"/>
    <d v="2022-05-27T00:00:00"/>
    <d v="2022-05-31T00:00:00"/>
  </r>
  <r>
    <x v="1"/>
    <x v="2810"/>
    <n v="1"/>
    <x v="3"/>
    <x v="4"/>
    <x v="3"/>
    <x v="3"/>
    <x v="0"/>
    <x v="0"/>
    <d v="2022-05-24T00:00:00"/>
    <d v="2022-05-31T00:00:00"/>
  </r>
  <r>
    <x v="1"/>
    <x v="2811"/>
    <n v="1"/>
    <x v="3"/>
    <x v="4"/>
    <x v="3"/>
    <x v="3"/>
    <x v="0"/>
    <x v="0"/>
    <d v="2022-05-24T00:00:00"/>
    <d v="2022-05-31T00:00:00"/>
  </r>
  <r>
    <x v="2"/>
    <x v="2812"/>
    <n v="1"/>
    <x v="0"/>
    <x v="1"/>
    <x v="2"/>
    <x v="0"/>
    <x v="0"/>
    <x v="0"/>
    <d v="2022-05-28T00:00:00"/>
    <d v="2022-05-31T00:00:00"/>
  </r>
  <r>
    <x v="1"/>
    <x v="2813"/>
    <n v="1"/>
    <x v="2"/>
    <x v="3"/>
    <x v="5"/>
    <x v="0"/>
    <x v="0"/>
    <x v="0"/>
    <d v="2022-05-26T00:00:00"/>
    <d v="2022-05-31T00:00:00"/>
  </r>
  <r>
    <x v="1"/>
    <x v="2814"/>
    <n v="1"/>
    <x v="3"/>
    <x v="4"/>
    <x v="3"/>
    <x v="3"/>
    <x v="0"/>
    <x v="0"/>
    <d v="2022-05-24T00:00:00"/>
    <d v="2022-05-31T00:00:00"/>
  </r>
  <r>
    <x v="4"/>
    <x v="2815"/>
    <n v="2"/>
    <x v="1"/>
    <x v="2"/>
    <x v="0"/>
    <x v="0"/>
    <x v="0"/>
    <x v="0"/>
    <d v="2022-05-28T00:00:00"/>
    <d v="2022-05-31T00:00:00"/>
  </r>
  <r>
    <x v="0"/>
    <x v="2816"/>
    <n v="1"/>
    <x v="2"/>
    <x v="3"/>
    <x v="0"/>
    <x v="0"/>
    <x v="0"/>
    <x v="0"/>
    <d v="2022-05-26T00:00:00"/>
    <d v="2022-05-31T00:00:00"/>
  </r>
  <r>
    <x v="1"/>
    <x v="2817"/>
    <n v="1"/>
    <x v="2"/>
    <x v="3"/>
    <x v="5"/>
    <x v="0"/>
    <x v="0"/>
    <x v="0"/>
    <d v="2022-05-27T00:00:00"/>
    <d v="2022-05-31T00:00:00"/>
  </r>
  <r>
    <x v="0"/>
    <x v="2818"/>
    <n v="1"/>
    <x v="2"/>
    <x v="3"/>
    <x v="0"/>
    <x v="0"/>
    <x v="0"/>
    <x v="0"/>
    <d v="2022-03-09T00:00:00"/>
    <d v="2022-05-31T00:00:00"/>
  </r>
  <r>
    <x v="1"/>
    <x v="2819"/>
    <n v="1"/>
    <x v="3"/>
    <x v="4"/>
    <x v="3"/>
    <x v="3"/>
    <x v="0"/>
    <x v="0"/>
    <d v="2022-05-24T00:00:00"/>
    <d v="2022-05-31T00:00:00"/>
  </r>
  <r>
    <x v="1"/>
    <x v="2820"/>
    <n v="2"/>
    <x v="3"/>
    <x v="4"/>
    <x v="3"/>
    <x v="3"/>
    <x v="0"/>
    <x v="0"/>
    <d v="2022-05-24T00:00:00"/>
    <d v="2022-05-31T00:00:00"/>
  </r>
  <r>
    <x v="2"/>
    <x v="2821"/>
    <n v="1"/>
    <x v="0"/>
    <x v="1"/>
    <x v="2"/>
    <x v="6"/>
    <x v="0"/>
    <x v="0"/>
    <d v="2022-05-27T00:00:00"/>
    <d v="2022-05-31T00:00:00"/>
  </r>
  <r>
    <x v="2"/>
    <x v="2822"/>
    <n v="1"/>
    <x v="0"/>
    <x v="1"/>
    <x v="2"/>
    <x v="0"/>
    <x v="0"/>
    <x v="0"/>
    <d v="2022-05-28T00:00:00"/>
    <d v="2022-05-31T00:00:00"/>
  </r>
  <r>
    <x v="2"/>
    <x v="2823"/>
    <n v="1"/>
    <x v="0"/>
    <x v="1"/>
    <x v="2"/>
    <x v="0"/>
    <x v="0"/>
    <x v="0"/>
    <d v="2022-05-28T00:00:00"/>
    <d v="2022-05-31T00:00:00"/>
  </r>
  <r>
    <x v="4"/>
    <x v="2824"/>
    <n v="3"/>
    <x v="4"/>
    <x v="4"/>
    <x v="1"/>
    <x v="1"/>
    <x v="0"/>
    <x v="0"/>
    <d v="2022-05-03T00:00:00"/>
    <d v="2022-05-31T00:00:00"/>
  </r>
  <r>
    <x v="1"/>
    <x v="2825"/>
    <n v="1"/>
    <x v="2"/>
    <x v="3"/>
    <x v="5"/>
    <x v="0"/>
    <x v="0"/>
    <x v="0"/>
    <d v="2022-05-26T00:00:00"/>
    <d v="2022-05-31T00:00:00"/>
  </r>
  <r>
    <x v="1"/>
    <x v="2826"/>
    <n v="2"/>
    <x v="2"/>
    <x v="3"/>
    <x v="5"/>
    <x v="0"/>
    <x v="0"/>
    <x v="0"/>
    <d v="2022-05-27T00:00:00"/>
    <d v="2022-05-31T00:00:00"/>
  </r>
  <r>
    <x v="0"/>
    <x v="2827"/>
    <n v="1"/>
    <x v="0"/>
    <x v="1"/>
    <x v="0"/>
    <x v="0"/>
    <x v="0"/>
    <x v="0"/>
    <d v="2022-05-27T00:00:00"/>
    <d v="2022-05-31T00:00:00"/>
  </r>
  <r>
    <x v="2"/>
    <x v="2828"/>
    <n v="1"/>
    <x v="0"/>
    <x v="1"/>
    <x v="2"/>
    <x v="0"/>
    <x v="0"/>
    <x v="0"/>
    <d v="2022-05-27T00:00:00"/>
    <d v="2022-05-31T00:00:00"/>
  </r>
  <r>
    <x v="2"/>
    <x v="2829"/>
    <n v="1"/>
    <x v="0"/>
    <x v="1"/>
    <x v="2"/>
    <x v="0"/>
    <x v="0"/>
    <x v="0"/>
    <d v="2022-05-27T00:00:00"/>
    <d v="2022-05-31T00:00:00"/>
  </r>
  <r>
    <x v="0"/>
    <x v="2830"/>
    <n v="1"/>
    <x v="0"/>
    <x v="0"/>
    <x v="0"/>
    <x v="0"/>
    <x v="0"/>
    <x v="0"/>
    <d v="2022-05-27T00:00:00"/>
    <d v="2022-05-31T00:00:00"/>
  </r>
  <r>
    <x v="1"/>
    <x v="2831"/>
    <n v="1"/>
    <x v="2"/>
    <x v="3"/>
    <x v="5"/>
    <x v="0"/>
    <x v="0"/>
    <x v="0"/>
    <d v="2022-05-27T00:00:00"/>
    <d v="2022-05-31T00:00:00"/>
  </r>
  <r>
    <x v="4"/>
    <x v="2832"/>
    <n v="2"/>
    <x v="1"/>
    <x v="2"/>
    <x v="0"/>
    <x v="0"/>
    <x v="0"/>
    <x v="0"/>
    <d v="2022-05-28T00:00:00"/>
    <d v="2022-05-31T00:00:00"/>
  </r>
  <r>
    <x v="2"/>
    <x v="2833"/>
    <n v="1"/>
    <x v="0"/>
    <x v="1"/>
    <x v="0"/>
    <x v="0"/>
    <x v="0"/>
    <x v="0"/>
    <d v="2022-05-29T00:00:00"/>
    <d v="2022-05-31T00:00:00"/>
  </r>
  <r>
    <x v="1"/>
    <x v="2834"/>
    <n v="1"/>
    <x v="3"/>
    <x v="4"/>
    <x v="3"/>
    <x v="3"/>
    <x v="0"/>
    <x v="0"/>
    <d v="2022-05-24T00:00:00"/>
    <d v="2022-05-31T00:00:00"/>
  </r>
  <r>
    <x v="2"/>
    <x v="2835"/>
    <n v="1"/>
    <x v="0"/>
    <x v="1"/>
    <x v="2"/>
    <x v="0"/>
    <x v="0"/>
    <x v="0"/>
    <d v="2022-05-27T00:00:00"/>
    <d v="2022-05-31T00:00:00"/>
  </r>
  <r>
    <x v="4"/>
    <x v="2836"/>
    <n v="2"/>
    <x v="1"/>
    <x v="2"/>
    <x v="0"/>
    <x v="0"/>
    <x v="0"/>
    <x v="0"/>
    <d v="2022-05-27T00:00:00"/>
    <d v="2022-05-31T00:00:00"/>
  </r>
  <r>
    <x v="2"/>
    <x v="2837"/>
    <n v="1"/>
    <x v="0"/>
    <x v="1"/>
    <x v="2"/>
    <x v="0"/>
    <x v="0"/>
    <x v="0"/>
    <d v="2022-05-27T00:00:00"/>
    <d v="2022-05-31T00:00:00"/>
  </r>
  <r>
    <x v="2"/>
    <x v="2838"/>
    <n v="1"/>
    <x v="0"/>
    <x v="1"/>
    <x v="2"/>
    <x v="0"/>
    <x v="0"/>
    <x v="0"/>
    <d v="2022-05-27T00:00:00"/>
    <d v="2022-05-31T00:00:00"/>
  </r>
  <r>
    <x v="1"/>
    <x v="2839"/>
    <n v="1"/>
    <x v="2"/>
    <x v="3"/>
    <x v="5"/>
    <x v="0"/>
    <x v="0"/>
    <x v="0"/>
    <d v="2022-05-26T00:00:00"/>
    <d v="2022-05-31T00:00:00"/>
  </r>
  <r>
    <x v="2"/>
    <x v="2840"/>
    <n v="1"/>
    <x v="0"/>
    <x v="1"/>
    <x v="2"/>
    <x v="0"/>
    <x v="0"/>
    <x v="0"/>
    <d v="2022-05-27T00:00:00"/>
    <d v="2022-05-31T00:00:00"/>
  </r>
  <r>
    <x v="2"/>
    <x v="2841"/>
    <n v="1"/>
    <x v="0"/>
    <x v="1"/>
    <x v="2"/>
    <x v="0"/>
    <x v="0"/>
    <x v="0"/>
    <d v="2022-05-27T00:00:00"/>
    <d v="2022-05-31T00:00:00"/>
  </r>
  <r>
    <x v="2"/>
    <x v="2842"/>
    <n v="1"/>
    <x v="0"/>
    <x v="1"/>
    <x v="0"/>
    <x v="0"/>
    <x v="0"/>
    <x v="0"/>
    <d v="2022-05-28T00:00:00"/>
    <d v="2022-05-31T00:00:00"/>
  </r>
  <r>
    <x v="1"/>
    <x v="2843"/>
    <n v="1"/>
    <x v="3"/>
    <x v="4"/>
    <x v="3"/>
    <x v="3"/>
    <x v="0"/>
    <x v="0"/>
    <d v="2022-05-24T00:00:00"/>
    <d v="2022-05-31T00:00:00"/>
  </r>
  <r>
    <x v="1"/>
    <x v="2844"/>
    <n v="1"/>
    <x v="3"/>
    <x v="4"/>
    <x v="3"/>
    <x v="3"/>
    <x v="0"/>
    <x v="0"/>
    <d v="2022-05-24T00:00:00"/>
    <d v="2022-05-31T00:00:00"/>
  </r>
  <r>
    <x v="1"/>
    <x v="2845"/>
    <n v="1"/>
    <x v="3"/>
    <x v="4"/>
    <x v="3"/>
    <x v="3"/>
    <x v="0"/>
    <x v="0"/>
    <d v="2022-05-24T00:00:00"/>
    <d v="2022-05-31T00:00:00"/>
  </r>
  <r>
    <x v="0"/>
    <x v="2846"/>
    <n v="1"/>
    <x v="0"/>
    <x v="1"/>
    <x v="0"/>
    <x v="0"/>
    <x v="0"/>
    <x v="0"/>
    <d v="2022-05-27T00:00:00"/>
    <d v="2022-05-31T00:00:00"/>
  </r>
  <r>
    <x v="1"/>
    <x v="2847"/>
    <n v="1"/>
    <x v="2"/>
    <x v="3"/>
    <x v="5"/>
    <x v="0"/>
    <x v="0"/>
    <x v="0"/>
    <d v="2022-05-26T00:00:00"/>
    <d v="2022-05-31T00:00:00"/>
  </r>
  <r>
    <x v="0"/>
    <x v="2848"/>
    <n v="1"/>
    <x v="0"/>
    <x v="1"/>
    <x v="0"/>
    <x v="0"/>
    <x v="0"/>
    <x v="0"/>
    <d v="2022-05-27T00:00:00"/>
    <d v="2022-05-31T00:00:00"/>
  </r>
  <r>
    <x v="1"/>
    <x v="2849"/>
    <n v="2"/>
    <x v="3"/>
    <x v="4"/>
    <x v="3"/>
    <x v="3"/>
    <x v="0"/>
    <x v="0"/>
    <d v="2022-05-24T00:00:00"/>
    <d v="2022-05-31T00:00:00"/>
  </r>
  <r>
    <x v="1"/>
    <x v="2850"/>
    <n v="1"/>
    <x v="2"/>
    <x v="3"/>
    <x v="5"/>
    <x v="0"/>
    <x v="0"/>
    <x v="0"/>
    <d v="2022-05-26T00:00:00"/>
    <d v="2022-05-31T00:00:00"/>
  </r>
  <r>
    <x v="1"/>
    <x v="2851"/>
    <n v="2"/>
    <x v="1"/>
    <x v="2"/>
    <x v="1"/>
    <x v="1"/>
    <x v="0"/>
    <x v="0"/>
    <d v="2022-05-26T00:00:00"/>
    <d v="2022-05-31T00:00:00"/>
  </r>
  <r>
    <x v="1"/>
    <x v="2852"/>
    <n v="1"/>
    <x v="3"/>
    <x v="4"/>
    <x v="3"/>
    <x v="3"/>
    <x v="0"/>
    <x v="0"/>
    <d v="2022-05-24T00:00:00"/>
    <d v="2022-05-31T00:00:00"/>
  </r>
  <r>
    <x v="2"/>
    <x v="2853"/>
    <n v="1"/>
    <x v="0"/>
    <x v="1"/>
    <x v="2"/>
    <x v="0"/>
    <x v="0"/>
    <x v="0"/>
    <d v="2022-05-27T00:00:00"/>
    <d v="2022-05-31T00:00:00"/>
  </r>
  <r>
    <x v="1"/>
    <x v="2854"/>
    <n v="1"/>
    <x v="2"/>
    <x v="3"/>
    <x v="5"/>
    <x v="4"/>
    <x v="0"/>
    <x v="0"/>
    <d v="2022-05-26T00:00:00"/>
    <d v="2022-05-31T00:00:00"/>
  </r>
  <r>
    <x v="2"/>
    <x v="2855"/>
    <n v="1"/>
    <x v="0"/>
    <x v="1"/>
    <x v="2"/>
    <x v="0"/>
    <x v="0"/>
    <x v="0"/>
    <d v="2022-05-27T00:00:00"/>
    <d v="2022-05-31T00:00:00"/>
  </r>
  <r>
    <x v="4"/>
    <x v="2856"/>
    <n v="1"/>
    <x v="1"/>
    <x v="2"/>
    <x v="0"/>
    <x v="0"/>
    <x v="0"/>
    <x v="0"/>
    <d v="2022-05-27T00:00:00"/>
    <d v="2022-05-31T00:00:00"/>
  </r>
  <r>
    <x v="4"/>
    <x v="2857"/>
    <n v="3"/>
    <x v="1"/>
    <x v="2"/>
    <x v="1"/>
    <x v="0"/>
    <x v="0"/>
    <x v="0"/>
    <d v="2022-05-27T00:00:00"/>
    <d v="2022-05-31T00:00:00"/>
  </r>
  <r>
    <x v="1"/>
    <x v="2858"/>
    <n v="1"/>
    <x v="3"/>
    <x v="4"/>
    <x v="3"/>
    <x v="3"/>
    <x v="0"/>
    <x v="0"/>
    <d v="2022-05-24T00:00:00"/>
    <d v="2022-05-31T00:00:00"/>
  </r>
  <r>
    <x v="1"/>
    <x v="2859"/>
    <n v="1"/>
    <x v="2"/>
    <x v="3"/>
    <x v="5"/>
    <x v="0"/>
    <x v="0"/>
    <x v="0"/>
    <d v="2022-05-27T00:00:00"/>
    <d v="2022-05-31T00:00:00"/>
  </r>
  <r>
    <x v="1"/>
    <x v="2860"/>
    <n v="1"/>
    <x v="2"/>
    <x v="3"/>
    <x v="5"/>
    <x v="0"/>
    <x v="0"/>
    <x v="0"/>
    <d v="2022-05-26T00:00:00"/>
    <d v="2022-05-31T00:00:00"/>
  </r>
  <r>
    <x v="0"/>
    <x v="2861"/>
    <n v="1"/>
    <x v="2"/>
    <x v="3"/>
    <x v="0"/>
    <x v="0"/>
    <x v="0"/>
    <x v="2"/>
    <d v="2022-05-19T00:00:00"/>
    <d v="2022-05-31T00:00:00"/>
  </r>
  <r>
    <x v="0"/>
    <x v="2862"/>
    <n v="1"/>
    <x v="2"/>
    <x v="3"/>
    <x v="0"/>
    <x v="0"/>
    <x v="0"/>
    <x v="2"/>
    <d v="2022-05-19T00:00:00"/>
    <d v="2022-05-31T00:00:00"/>
  </r>
  <r>
    <x v="0"/>
    <x v="2863"/>
    <n v="1"/>
    <x v="2"/>
    <x v="3"/>
    <x v="0"/>
    <x v="0"/>
    <x v="0"/>
    <x v="2"/>
    <d v="2022-05-19T00:00:00"/>
    <d v="2022-05-31T00:00:00"/>
  </r>
  <r>
    <x v="0"/>
    <x v="2864"/>
    <n v="1"/>
    <x v="0"/>
    <x v="1"/>
    <x v="2"/>
    <x v="6"/>
    <x v="0"/>
    <x v="2"/>
    <d v="2022-05-27T00:00:00"/>
    <d v="2022-05-31T00:00:00"/>
  </r>
  <r>
    <x v="0"/>
    <x v="2865"/>
    <n v="1"/>
    <x v="2"/>
    <x v="3"/>
    <x v="5"/>
    <x v="0"/>
    <x v="0"/>
    <x v="2"/>
    <d v="2022-05-19T00:00:00"/>
    <d v="2022-05-31T00:00:00"/>
  </r>
  <r>
    <x v="0"/>
    <x v="2866"/>
    <n v="1"/>
    <x v="2"/>
    <x v="3"/>
    <x v="0"/>
    <x v="0"/>
    <x v="0"/>
    <x v="2"/>
    <d v="2022-05-20T00:00:00"/>
    <d v="2022-05-31T00:00:00"/>
  </r>
  <r>
    <x v="0"/>
    <x v="2867"/>
    <n v="1"/>
    <x v="2"/>
    <x v="3"/>
    <x v="0"/>
    <x v="0"/>
    <x v="0"/>
    <x v="2"/>
    <d v="2022-05-20T00:00:00"/>
    <d v="2022-05-31T00:00:00"/>
  </r>
  <r>
    <x v="0"/>
    <x v="2868"/>
    <n v="1"/>
    <x v="2"/>
    <x v="0"/>
    <x v="0"/>
    <x v="0"/>
    <x v="0"/>
    <x v="2"/>
    <d v="2022-05-20T00:00:00"/>
    <d v="2022-05-31T00:00:00"/>
  </r>
  <r>
    <x v="7"/>
    <x v="2869"/>
    <n v="2"/>
    <x v="4"/>
    <x v="5"/>
    <x v="4"/>
    <x v="0"/>
    <x v="0"/>
    <x v="2"/>
    <d v="2022-05-26T00:00:00"/>
    <d v="2022-05-31T00:00:00"/>
  </r>
  <r>
    <x v="7"/>
    <x v="2870"/>
    <n v="2"/>
    <x v="4"/>
    <x v="5"/>
    <x v="4"/>
    <x v="0"/>
    <x v="0"/>
    <x v="2"/>
    <d v="2022-05-26T00:00:00"/>
    <d v="2022-05-31T00:00:00"/>
  </r>
  <r>
    <x v="0"/>
    <x v="2871"/>
    <n v="1"/>
    <x v="2"/>
    <x v="3"/>
    <x v="0"/>
    <x v="0"/>
    <x v="0"/>
    <x v="2"/>
    <d v="2022-05-19T00:00:00"/>
    <d v="2022-05-31T00:00:00"/>
  </r>
  <r>
    <x v="7"/>
    <x v="2872"/>
    <n v="2"/>
    <x v="4"/>
    <x v="5"/>
    <x v="4"/>
    <x v="5"/>
    <x v="4"/>
    <x v="2"/>
    <d v="2022-05-26T00:00:00"/>
    <d v="2022-05-31T00:00:00"/>
  </r>
  <r>
    <x v="0"/>
    <x v="2873"/>
    <n v="1"/>
    <x v="2"/>
    <x v="3"/>
    <x v="0"/>
    <x v="0"/>
    <x v="0"/>
    <x v="2"/>
    <d v="2022-05-19T00:00:00"/>
    <d v="2022-05-31T00:00:00"/>
  </r>
  <r>
    <x v="0"/>
    <x v="2874"/>
    <n v="1"/>
    <x v="2"/>
    <x v="3"/>
    <x v="0"/>
    <x v="0"/>
    <x v="0"/>
    <x v="2"/>
    <d v="2022-05-19T00:00:00"/>
    <d v="2022-05-31T00:00:00"/>
  </r>
  <r>
    <x v="4"/>
    <x v="2875"/>
    <n v="3"/>
    <x v="4"/>
    <x v="5"/>
    <x v="0"/>
    <x v="0"/>
    <x v="0"/>
    <x v="2"/>
    <d v="2022-05-31T00:00:00"/>
    <d v="2022-05-31T00:00:00"/>
  </r>
  <r>
    <x v="0"/>
    <x v="2876"/>
    <n v="1"/>
    <x v="2"/>
    <x v="3"/>
    <x v="0"/>
    <x v="0"/>
    <x v="0"/>
    <x v="2"/>
    <d v="2022-05-19T00:00:00"/>
    <d v="2022-05-31T00:00:00"/>
  </r>
  <r>
    <x v="7"/>
    <x v="2877"/>
    <n v="2"/>
    <x v="4"/>
    <x v="5"/>
    <x v="0"/>
    <x v="0"/>
    <x v="0"/>
    <x v="2"/>
    <d v="2022-05-26T00:00:00"/>
    <d v="2022-05-31T00:00:00"/>
  </r>
  <r>
    <x v="0"/>
    <x v="2878"/>
    <n v="1"/>
    <x v="2"/>
    <x v="3"/>
    <x v="0"/>
    <x v="0"/>
    <x v="0"/>
    <x v="2"/>
    <d v="2022-05-19T00:00:00"/>
    <d v="2022-05-31T00:00:00"/>
  </r>
  <r>
    <x v="0"/>
    <x v="2879"/>
    <n v="1"/>
    <x v="2"/>
    <x v="3"/>
    <x v="0"/>
    <x v="0"/>
    <x v="0"/>
    <x v="2"/>
    <d v="2022-05-19T00:00:00"/>
    <d v="2022-05-31T00:00:00"/>
  </r>
  <r>
    <x v="0"/>
    <x v="2880"/>
    <n v="1"/>
    <x v="2"/>
    <x v="3"/>
    <x v="0"/>
    <x v="0"/>
    <x v="0"/>
    <x v="2"/>
    <d v="2022-05-19T00:00:00"/>
    <d v="2022-05-31T00:00:00"/>
  </r>
  <r>
    <x v="0"/>
    <x v="2881"/>
    <n v="1"/>
    <x v="2"/>
    <x v="3"/>
    <x v="0"/>
    <x v="0"/>
    <x v="0"/>
    <x v="2"/>
    <d v="2022-05-20T00:00:00"/>
    <d v="2022-05-31T00:00:00"/>
  </r>
  <r>
    <x v="7"/>
    <x v="2882"/>
    <n v="2"/>
    <x v="4"/>
    <x v="5"/>
    <x v="4"/>
    <x v="0"/>
    <x v="0"/>
    <x v="2"/>
    <d v="2022-05-26T00:00:00"/>
    <d v="2022-05-31T00:00:00"/>
  </r>
  <r>
    <x v="0"/>
    <x v="2883"/>
    <n v="1"/>
    <x v="2"/>
    <x v="3"/>
    <x v="0"/>
    <x v="0"/>
    <x v="0"/>
    <x v="2"/>
    <d v="2022-05-19T00:00:00"/>
    <d v="2022-05-31T00:00:00"/>
  </r>
  <r>
    <x v="0"/>
    <x v="2884"/>
    <n v="1"/>
    <x v="2"/>
    <x v="3"/>
    <x v="0"/>
    <x v="0"/>
    <x v="0"/>
    <x v="2"/>
    <d v="2022-05-20T00:00:00"/>
    <d v="2022-05-31T00:00:00"/>
  </r>
  <r>
    <x v="0"/>
    <x v="2885"/>
    <n v="1"/>
    <x v="2"/>
    <x v="3"/>
    <x v="0"/>
    <x v="0"/>
    <x v="0"/>
    <x v="2"/>
    <d v="2022-05-20T00:00:00"/>
    <d v="2022-05-31T00:00:00"/>
  </r>
  <r>
    <x v="0"/>
    <x v="2886"/>
    <n v="1"/>
    <x v="2"/>
    <x v="3"/>
    <x v="0"/>
    <x v="0"/>
    <x v="0"/>
    <x v="2"/>
    <d v="2022-05-20T00:00:00"/>
    <d v="2022-05-31T00:00:00"/>
  </r>
  <r>
    <x v="7"/>
    <x v="2887"/>
    <n v="2"/>
    <x v="4"/>
    <x v="5"/>
    <x v="4"/>
    <x v="0"/>
    <x v="0"/>
    <x v="2"/>
    <d v="2022-05-26T00:00:00"/>
    <d v="2022-05-31T00:00:00"/>
  </r>
  <r>
    <x v="7"/>
    <x v="2888"/>
    <n v="2"/>
    <x v="4"/>
    <x v="5"/>
    <x v="4"/>
    <x v="0"/>
    <x v="0"/>
    <x v="2"/>
    <d v="2022-05-26T00:00:00"/>
    <d v="2022-05-31T00:00:00"/>
  </r>
  <r>
    <x v="1"/>
    <x v="2889"/>
    <n v="1"/>
    <x v="2"/>
    <x v="3"/>
    <x v="5"/>
    <x v="0"/>
    <x v="0"/>
    <x v="2"/>
    <d v="2022-05-26T00:00:00"/>
    <d v="2022-05-31T00:00:00"/>
  </r>
  <r>
    <x v="0"/>
    <x v="2890"/>
    <n v="1"/>
    <x v="0"/>
    <x v="1"/>
    <x v="2"/>
    <x v="0"/>
    <x v="0"/>
    <x v="3"/>
    <d v="2022-05-26T00:00:00"/>
    <d v="2022-05-31T00:00:00"/>
  </r>
  <r>
    <x v="0"/>
    <x v="2891"/>
    <n v="1"/>
    <x v="2"/>
    <x v="3"/>
    <x v="5"/>
    <x v="0"/>
    <x v="0"/>
    <x v="3"/>
    <d v="2022-05-19T00:00:00"/>
    <d v="2022-05-31T00:00:00"/>
  </r>
  <r>
    <x v="2"/>
    <x v="2892"/>
    <n v="3"/>
    <x v="0"/>
    <x v="1"/>
    <x v="2"/>
    <x v="6"/>
    <x v="0"/>
    <x v="3"/>
    <d v="2022-05-28T00:00:00"/>
    <d v="2022-05-31T00:00:00"/>
  </r>
  <r>
    <x v="2"/>
    <x v="2893"/>
    <n v="3"/>
    <x v="0"/>
    <x v="1"/>
    <x v="2"/>
    <x v="6"/>
    <x v="0"/>
    <x v="3"/>
    <d v="2022-05-27T00:00:00"/>
    <d v="2022-05-31T00:00:00"/>
  </r>
  <r>
    <x v="4"/>
    <x v="2894"/>
    <n v="2"/>
    <x v="4"/>
    <x v="5"/>
    <x v="4"/>
    <x v="5"/>
    <x v="0"/>
    <x v="3"/>
    <d v="2022-05-31T00:00:00"/>
    <d v="2022-05-31T00:00:00"/>
  </r>
  <r>
    <x v="1"/>
    <x v="2895"/>
    <n v="3"/>
    <x v="3"/>
    <x v="4"/>
    <x v="3"/>
    <x v="3"/>
    <x v="0"/>
    <x v="3"/>
    <d v="2022-05-24T00:00:00"/>
    <d v="2022-05-31T00:00:00"/>
  </r>
  <r>
    <x v="0"/>
    <x v="2896"/>
    <n v="1"/>
    <x v="0"/>
    <x v="1"/>
    <x v="0"/>
    <x v="0"/>
    <x v="0"/>
    <x v="3"/>
    <d v="2022-05-27T00:00:00"/>
    <d v="2022-05-31T00:00:00"/>
  </r>
  <r>
    <x v="0"/>
    <x v="2897"/>
    <n v="2"/>
    <x v="0"/>
    <x v="1"/>
    <x v="2"/>
    <x v="0"/>
    <x v="0"/>
    <x v="3"/>
    <d v="2022-05-27T00:00:00"/>
    <d v="2022-05-31T00:00:00"/>
  </r>
  <r>
    <x v="1"/>
    <x v="2898"/>
    <n v="2"/>
    <x v="3"/>
    <x v="4"/>
    <x v="3"/>
    <x v="3"/>
    <x v="3"/>
    <x v="3"/>
    <d v="2022-05-24T00:00:00"/>
    <d v="2022-05-31T00:00:00"/>
  </r>
  <r>
    <x v="2"/>
    <x v="2899"/>
    <n v="2"/>
    <x v="0"/>
    <x v="1"/>
    <x v="2"/>
    <x v="0"/>
    <x v="0"/>
    <x v="3"/>
    <d v="2022-05-28T00:00:00"/>
    <d v="2022-05-31T00:00:00"/>
  </r>
  <r>
    <x v="4"/>
    <x v="2900"/>
    <n v="3"/>
    <x v="1"/>
    <x v="2"/>
    <x v="0"/>
    <x v="0"/>
    <x v="0"/>
    <x v="0"/>
    <d v="2022-05-15T00:00:00"/>
    <d v="2022-05-31T00:00:00"/>
  </r>
  <r>
    <x v="0"/>
    <x v="2901"/>
    <n v="1"/>
    <x v="0"/>
    <x v="0"/>
    <x v="0"/>
    <x v="0"/>
    <x v="0"/>
    <x v="0"/>
    <d v="2022-05-27T00:00:00"/>
    <d v="2022-05-31T00:00:00"/>
  </r>
  <r>
    <x v="1"/>
    <x v="2902"/>
    <n v="1"/>
    <x v="2"/>
    <x v="3"/>
    <x v="5"/>
    <x v="0"/>
    <x v="0"/>
    <x v="0"/>
    <d v="2022-05-26T00:00:00"/>
    <d v="2022-05-31T00:00:00"/>
  </r>
  <r>
    <x v="2"/>
    <x v="2903"/>
    <n v="1"/>
    <x v="0"/>
    <x v="1"/>
    <x v="0"/>
    <x v="0"/>
    <x v="0"/>
    <x v="0"/>
    <d v="2022-05-29T00:00:00"/>
    <d v="2022-05-31T00:00:00"/>
  </r>
  <r>
    <x v="2"/>
    <x v="2904"/>
    <n v="2"/>
    <x v="0"/>
    <x v="1"/>
    <x v="2"/>
    <x v="6"/>
    <x v="7"/>
    <x v="0"/>
    <d v="2022-05-27T00:00:00"/>
    <d v="2022-05-31T00:00:00"/>
  </r>
  <r>
    <x v="1"/>
    <x v="2905"/>
    <n v="1"/>
    <x v="2"/>
    <x v="3"/>
    <x v="5"/>
    <x v="0"/>
    <x v="0"/>
    <x v="0"/>
    <d v="2022-05-26T00:00:00"/>
    <d v="2022-05-31T00:00:00"/>
  </r>
  <r>
    <x v="1"/>
    <x v="2906"/>
    <n v="1"/>
    <x v="3"/>
    <x v="4"/>
    <x v="3"/>
    <x v="3"/>
    <x v="0"/>
    <x v="0"/>
    <d v="2022-05-24T00:00:00"/>
    <d v="2022-05-31T00:00:00"/>
  </r>
  <r>
    <x v="1"/>
    <x v="2907"/>
    <n v="1"/>
    <x v="3"/>
    <x v="4"/>
    <x v="3"/>
    <x v="3"/>
    <x v="0"/>
    <x v="0"/>
    <d v="2022-05-24T00:00:00"/>
    <d v="2022-05-31T00:00:00"/>
  </r>
  <r>
    <x v="0"/>
    <x v="2908"/>
    <n v="1"/>
    <x v="0"/>
    <x v="1"/>
    <x v="0"/>
    <x v="0"/>
    <x v="0"/>
    <x v="0"/>
    <d v="2022-05-27T00:00:00"/>
    <d v="2022-05-31T00:00:00"/>
  </r>
  <r>
    <x v="4"/>
    <x v="2909"/>
    <n v="1"/>
    <x v="1"/>
    <x v="2"/>
    <x v="0"/>
    <x v="0"/>
    <x v="0"/>
    <x v="0"/>
    <d v="2022-05-27T00:00:00"/>
    <d v="2022-05-31T00:00:00"/>
  </r>
  <r>
    <x v="4"/>
    <x v="2910"/>
    <n v="3"/>
    <x v="2"/>
    <x v="3"/>
    <x v="0"/>
    <x v="0"/>
    <x v="0"/>
    <x v="0"/>
    <d v="2022-05-12T00:00:00"/>
    <d v="2022-05-31T00:00:00"/>
  </r>
  <r>
    <x v="0"/>
    <x v="2911"/>
    <n v="1"/>
    <x v="0"/>
    <x v="1"/>
    <x v="0"/>
    <x v="0"/>
    <x v="0"/>
    <x v="0"/>
    <d v="2022-05-27T00:00:00"/>
    <d v="2022-05-31T00:00:00"/>
  </r>
  <r>
    <x v="0"/>
    <x v="2912"/>
    <n v="1"/>
    <x v="0"/>
    <x v="1"/>
    <x v="0"/>
    <x v="0"/>
    <x v="0"/>
    <x v="0"/>
    <d v="2022-05-27T00:00:00"/>
    <d v="2022-05-31T00:00:00"/>
  </r>
  <r>
    <x v="0"/>
    <x v="2913"/>
    <n v="3"/>
    <x v="0"/>
    <x v="1"/>
    <x v="2"/>
    <x v="6"/>
    <x v="7"/>
    <x v="0"/>
    <d v="2022-05-27T00:00:00"/>
    <d v="2022-05-31T00:00:00"/>
  </r>
  <r>
    <x v="2"/>
    <x v="2914"/>
    <n v="1"/>
    <x v="0"/>
    <x v="1"/>
    <x v="2"/>
    <x v="0"/>
    <x v="0"/>
    <x v="0"/>
    <d v="2022-05-27T00:00:00"/>
    <d v="2022-05-31T00:00:00"/>
  </r>
  <r>
    <x v="1"/>
    <x v="2915"/>
    <n v="2"/>
    <x v="1"/>
    <x v="2"/>
    <x v="1"/>
    <x v="1"/>
    <x v="0"/>
    <x v="0"/>
    <d v="2022-05-25T00:00:00"/>
    <d v="2022-05-31T00:00:00"/>
  </r>
  <r>
    <x v="1"/>
    <x v="2916"/>
    <n v="1"/>
    <x v="3"/>
    <x v="4"/>
    <x v="3"/>
    <x v="3"/>
    <x v="0"/>
    <x v="0"/>
    <d v="2022-05-24T00:00:00"/>
    <d v="2022-05-31T00:00:00"/>
  </r>
  <r>
    <x v="2"/>
    <x v="2917"/>
    <n v="1"/>
    <x v="0"/>
    <x v="1"/>
    <x v="2"/>
    <x v="0"/>
    <x v="0"/>
    <x v="0"/>
    <d v="2022-05-28T00:00:00"/>
    <d v="2022-05-31T00:00:00"/>
  </r>
  <r>
    <x v="1"/>
    <x v="2918"/>
    <n v="1"/>
    <x v="3"/>
    <x v="4"/>
    <x v="3"/>
    <x v="3"/>
    <x v="0"/>
    <x v="0"/>
    <d v="2022-05-24T00:00:00"/>
    <d v="2022-05-31T00:00:00"/>
  </r>
  <r>
    <x v="1"/>
    <x v="2919"/>
    <n v="1"/>
    <x v="3"/>
    <x v="4"/>
    <x v="3"/>
    <x v="3"/>
    <x v="0"/>
    <x v="0"/>
    <d v="2022-05-24T00:00:00"/>
    <d v="2022-05-31T00:00:00"/>
  </r>
  <r>
    <x v="0"/>
    <x v="2920"/>
    <n v="1"/>
    <x v="0"/>
    <x v="1"/>
    <x v="0"/>
    <x v="0"/>
    <x v="0"/>
    <x v="0"/>
    <d v="2022-05-27T00:00:00"/>
    <d v="2022-05-31T00:00:00"/>
  </r>
  <r>
    <x v="0"/>
    <x v="2921"/>
    <n v="1"/>
    <x v="0"/>
    <x v="0"/>
    <x v="0"/>
    <x v="0"/>
    <x v="0"/>
    <x v="0"/>
    <d v="2022-05-27T00:00:00"/>
    <d v="2022-05-31T00:00:00"/>
  </r>
  <r>
    <x v="1"/>
    <x v="2922"/>
    <n v="2"/>
    <x v="1"/>
    <x v="2"/>
    <x v="1"/>
    <x v="1"/>
    <x v="2"/>
    <x v="0"/>
    <d v="2022-05-26T00:00:00"/>
    <d v="2022-05-31T00:00:00"/>
  </r>
  <r>
    <x v="1"/>
    <x v="2923"/>
    <n v="1"/>
    <x v="3"/>
    <x v="4"/>
    <x v="3"/>
    <x v="3"/>
    <x v="0"/>
    <x v="0"/>
    <d v="2022-05-24T00:00:00"/>
    <d v="2022-05-31T00:00:00"/>
  </r>
  <r>
    <x v="1"/>
    <x v="2924"/>
    <n v="1"/>
    <x v="3"/>
    <x v="4"/>
    <x v="3"/>
    <x v="3"/>
    <x v="0"/>
    <x v="0"/>
    <d v="2022-05-24T00:00:00"/>
    <d v="2022-05-31T00:00: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40">
  <r>
    <s v="22-DCP1-CP"/>
    <s v="13-20220422-783966"/>
    <n v="1"/>
    <s v="alamberti@egia.org"/>
    <m/>
    <m/>
    <m/>
    <m/>
    <s v="APPROVED"/>
    <d v="2022-04-22T00:00:00"/>
    <d v="2022-05-02T00:00:00"/>
    <n v="10"/>
    <n v="17"/>
    <x v="0"/>
  </r>
  <r>
    <s v="22-DCP1-CP"/>
    <s v="13-20220422-783983"/>
    <n v="1"/>
    <s v="alamberti@egia.org"/>
    <s v="alamberti@egia.org"/>
    <m/>
    <m/>
    <m/>
    <s v="APPROVED"/>
    <d v="2022-04-22T00:00:00"/>
    <d v="2022-05-02T00:00:00"/>
    <n v="10"/>
    <n v="17"/>
    <x v="0"/>
  </r>
  <r>
    <s v="22-DCP1-CP"/>
    <s v="13-20220426-784305"/>
    <n v="1"/>
    <s v="alamberti@egia.org"/>
    <s v="alamberti@egia.org"/>
    <m/>
    <m/>
    <m/>
    <s v="APPROVED"/>
    <d v="2022-04-26T00:00:00"/>
    <d v="2022-05-02T00:00:00"/>
    <n v="6"/>
    <n v="18"/>
    <x v="0"/>
  </r>
  <r>
    <s v="17-DKN2-DL"/>
    <s v="18-20220427-784426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585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1-783863"/>
    <n v="2"/>
    <s v="alamberti@egia.org"/>
    <s v="alamberti@egia.org"/>
    <s v="alamberti@egia.org"/>
    <s v="cbuege@egia.org"/>
    <s v="maltorre@egia.org"/>
    <s v="APPROVED"/>
    <d v="2022-04-21T00:00:00"/>
    <d v="2022-05-02T00:00:00"/>
    <n v="11"/>
    <n v="17"/>
    <x v="0"/>
  </r>
  <r>
    <s v="22-DCP1-CP"/>
    <s v="13-20220426-784281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6-784308"/>
    <n v="1"/>
    <s v="alamberti@egia.org"/>
    <s v="alamberti@egia.org"/>
    <m/>
    <m/>
    <m/>
    <s v="APPROVED"/>
    <d v="2022-04-26T00:00:00"/>
    <d v="2022-05-02T00:00:00"/>
    <n v="6"/>
    <n v="18"/>
    <x v="0"/>
  </r>
  <r>
    <s v="17-DKN2-DL"/>
    <s v="18-20220427-784460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591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40"/>
    <n v="1"/>
    <s v="ealatorre@egia.org"/>
    <m/>
    <m/>
    <m/>
    <m/>
    <s v="APPROVED"/>
    <d v="2022-04-28T00:00:00"/>
    <d v="2022-05-02T00:00:00"/>
    <n v="4"/>
    <n v="18"/>
    <x v="0"/>
  </r>
  <r>
    <s v="22-DCP1-CP"/>
    <s v="13-20220426-784300"/>
    <n v="1"/>
    <s v="alamberti@egia.org"/>
    <s v="alamberti@egia.org"/>
    <m/>
    <m/>
    <m/>
    <s v="APPROVED"/>
    <d v="2022-04-26T00:00:00"/>
    <d v="2022-05-02T00:00:00"/>
    <n v="6"/>
    <n v="18"/>
    <x v="0"/>
  </r>
  <r>
    <s v="22-DCP2-CP"/>
    <s v="14-20220428-784572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8-784643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6-784284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8-784589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05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07"/>
    <n v="1"/>
    <s v="ealatorre@egia.org"/>
    <m/>
    <m/>
    <m/>
    <m/>
    <s v="APPROVED"/>
    <d v="2022-04-28T00:00:00"/>
    <d v="2022-05-02T00:00:00"/>
    <n v="4"/>
    <n v="18"/>
    <x v="0"/>
  </r>
  <r>
    <s v="22-DCP1-CP"/>
    <s v="13-20220422-783976"/>
    <n v="4"/>
    <s v="alamberti@egia.org"/>
    <s v="alamberti@egia.org"/>
    <m/>
    <m/>
    <m/>
    <s v="APPROVED"/>
    <d v="2022-04-22T00:00:00"/>
    <d v="2022-05-02T00:00:00"/>
    <n v="10"/>
    <n v="17"/>
    <x v="0"/>
  </r>
  <r>
    <s v="22-DCP1-CP"/>
    <s v="13-20220422-784007"/>
    <n v="1"/>
    <s v="alamberti@egia.org"/>
    <s v="alamberti@egia.org"/>
    <m/>
    <m/>
    <m/>
    <s v="APPROVED"/>
    <d v="2022-04-22T00:00:00"/>
    <d v="2022-05-02T00:00:00"/>
    <n v="10"/>
    <n v="17"/>
    <x v="0"/>
  </r>
  <r>
    <s v="15-GMN2-HT"/>
    <s v="2-20220425-784169"/>
    <n v="1"/>
    <s v="sandra@egia.org"/>
    <s v="sandra@egia.org"/>
    <m/>
    <m/>
    <m/>
    <s v="APPROVED"/>
    <d v="2022-04-25T00:00:00"/>
    <d v="2022-05-02T00:00:00"/>
    <n v="7"/>
    <n v="18"/>
    <x v="0"/>
  </r>
  <r>
    <s v="17-DKN2-DL"/>
    <s v="18-20220426-784303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17-DKN2-DL"/>
    <s v="18-20220427-784389"/>
    <n v="1"/>
    <s v="sandra@egia.org"/>
    <s v="smccrary@egia.org"/>
    <s v="smccrary@egia.org"/>
    <s v="smccrary@egia.org"/>
    <s v="smccrary@egia.org"/>
    <s v="APPROVED"/>
    <d v="2022-04-27T00:00:00"/>
    <d v="2022-05-02T00:00:00"/>
    <n v="5"/>
    <n v="18"/>
    <x v="0"/>
  </r>
  <r>
    <s v="22-DCP1-CP"/>
    <s v="13-20220427-784410"/>
    <n v="1"/>
    <s v="alamberti@egia.org"/>
    <s v="alamberti@egia.org"/>
    <m/>
    <m/>
    <m/>
    <s v="APPROVED"/>
    <d v="2022-04-27T00:00:00"/>
    <d v="2022-05-02T00:00:00"/>
    <n v="5"/>
    <n v="18"/>
    <x v="0"/>
  </r>
  <r>
    <s v="17-DKN2-DL"/>
    <s v="18-20220427-784411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2-CP"/>
    <s v="14-20220427-784479"/>
    <n v="1"/>
    <s v="sandra@egia.org"/>
    <s v="sandra@egia.org"/>
    <s v="sandra@egia.org"/>
    <s v="sandra@egia.org"/>
    <s v="sandra@egia.org"/>
    <s v="APPROVED"/>
    <d v="2022-04-27T00:00:00"/>
    <d v="2022-05-02T00:00:00"/>
    <n v="5"/>
    <n v="18"/>
    <x v="0"/>
  </r>
  <r>
    <s v="22-AMN4-HT"/>
    <s v="15-20220427-784487"/>
    <n v="2"/>
    <s v="aforbes@egia.org"/>
    <s v="aforbes@egia.org"/>
    <s v="aforbes@egia.org"/>
    <s v="ealatorre@egia.org"/>
    <m/>
    <s v="APPROVED"/>
    <d v="2022-04-27T00:00:00"/>
    <d v="2022-05-02T00:00:00"/>
    <n v="5"/>
    <n v="18"/>
    <x v="0"/>
  </r>
  <r>
    <s v="22-DCP1-CP"/>
    <s v="13-20220428-784582"/>
    <n v="1"/>
    <s v="ealatorre@egia.org"/>
    <s v="ealatorre@egia.org"/>
    <m/>
    <m/>
    <m/>
    <s v="APPROVED"/>
    <d v="2022-04-28T00:00:00"/>
    <d v="2022-05-02T00:00:00"/>
    <n v="4"/>
    <n v="18"/>
    <x v="0"/>
  </r>
  <r>
    <s v="22-DCP2-CP"/>
    <s v="14-20220428-784600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8-784651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58"/>
    <n v="2"/>
    <s v="ealatorre@egia.org"/>
    <m/>
    <m/>
    <m/>
    <m/>
    <s v="APPROVED"/>
    <d v="2022-04-28T00:00:00"/>
    <d v="2022-05-02T00:00:00"/>
    <n v="4"/>
    <n v="18"/>
    <x v="0"/>
  </r>
  <r>
    <s v="22-DCP2-CP"/>
    <s v="14-20220429-784686"/>
    <n v="1"/>
    <s v="sandra@egia.org"/>
    <s v="sandra@egia.org"/>
    <s v="sandra@egia.org"/>
    <s v="sandra@egia.org"/>
    <s v="sandra@egia.org"/>
    <s v="APPROVED"/>
    <d v="2022-04-29T00:00:00"/>
    <d v="2022-05-02T00:00:00"/>
    <n v="3"/>
    <n v="18"/>
    <x v="0"/>
  </r>
  <r>
    <s v="17-DKN2-DL"/>
    <s v="18-20220426-784271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8-784660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9-784688"/>
    <n v="1"/>
    <s v="ealatorre@egia.org"/>
    <s v="ealatorre@egia.org"/>
    <m/>
    <m/>
    <m/>
    <s v="APPROVED"/>
    <d v="2022-04-29T00:00:00"/>
    <d v="2022-05-02T00:00:00"/>
    <n v="3"/>
    <n v="18"/>
    <x v="0"/>
  </r>
  <r>
    <s v="17-DKN2-DL"/>
    <s v="18-20220426-784327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8-784595"/>
    <n v="1"/>
    <s v="ealatorre@egia.org"/>
    <s v="ealatorre@egia.org"/>
    <s v="ealatorre@egia.org"/>
    <s v="ealatorre@egia.org"/>
    <m/>
    <s v="APPROVED"/>
    <d v="2022-04-28T00:00:00"/>
    <d v="2022-05-02T00:00:00"/>
    <n v="4"/>
    <n v="18"/>
    <x v="0"/>
  </r>
  <r>
    <s v="22-DCP1-CP"/>
    <s v="13-20220428-784613"/>
    <n v="1"/>
    <s v="ealatorre@egia.org"/>
    <m/>
    <m/>
    <m/>
    <m/>
    <s v="APPROVED"/>
    <d v="2022-04-28T00:00:00"/>
    <d v="2022-05-02T00:00:00"/>
    <n v="4"/>
    <n v="18"/>
    <x v="0"/>
  </r>
  <r>
    <s v="22-DCP2-CP"/>
    <s v="14-20220428-784637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8-784641"/>
    <n v="1"/>
    <s v="ealatorre@egia.org"/>
    <m/>
    <m/>
    <m/>
    <m/>
    <s v="APPROVED"/>
    <d v="2022-04-28T00:00:00"/>
    <d v="2022-05-02T00:00:00"/>
    <n v="4"/>
    <n v="18"/>
    <x v="0"/>
  </r>
  <r>
    <s v="17-DKN2-DL"/>
    <s v="18-20220426-784332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15-GMN2-HT"/>
    <s v="2-20220427-784458"/>
    <n v="3"/>
    <s v="sandra@egia.org"/>
    <s v="sandra@egia.org"/>
    <m/>
    <m/>
    <m/>
    <s v="APPROVED"/>
    <d v="2022-04-27T00:00:00"/>
    <d v="2022-05-02T00:00:00"/>
    <n v="5"/>
    <n v="18"/>
    <x v="0"/>
  </r>
  <r>
    <s v="22-DKN2-HT"/>
    <s v="18-20220427-784515"/>
    <n v="3"/>
    <s v="cbuege@egia.org"/>
    <s v="maltorre@egia.org"/>
    <s v="sandra@egia.org"/>
    <s v="sandra@egia.org"/>
    <s v="sandra@egia.org"/>
    <s v="APPROVED"/>
    <d v="2022-04-27T00:00:00"/>
    <d v="2022-05-02T00:00:00"/>
    <n v="5"/>
    <n v="18"/>
    <x v="0"/>
  </r>
  <r>
    <s v="22-DCP1-CP"/>
    <s v="13-20220426-784244"/>
    <n v="1"/>
    <s v="alamberti@egia.org"/>
    <s v="alamberti@egia.org"/>
    <m/>
    <m/>
    <m/>
    <s v="APPROVED"/>
    <d v="2022-04-26T00:00:00"/>
    <d v="2022-05-02T00:00:00"/>
    <n v="6"/>
    <n v="18"/>
    <x v="0"/>
  </r>
  <r>
    <s v="17-DKN2-DL"/>
    <s v="18-20220427-784443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574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1-783803"/>
    <n v="1"/>
    <s v="alamberti@egia.org"/>
    <s v="alamberti@egia.org"/>
    <m/>
    <m/>
    <m/>
    <s v="APPROVED"/>
    <d v="2022-04-21T00:00:00"/>
    <d v="2022-05-02T00:00:00"/>
    <n v="11"/>
    <n v="17"/>
    <x v="0"/>
  </r>
  <r>
    <s v="15-GMN2-HT"/>
    <s v="2-20220426-784304"/>
    <n v="3"/>
    <s v="sandra@egia.org"/>
    <s v="sandra@egia.org"/>
    <m/>
    <m/>
    <m/>
    <s v="APPROVED"/>
    <d v="2022-04-26T00:00:00"/>
    <d v="2022-05-02T00:00:00"/>
    <n v="6"/>
    <n v="18"/>
    <x v="0"/>
  </r>
  <r>
    <s v="22-DCP2-CP"/>
    <s v="14-20220428-784570"/>
    <n v="2"/>
    <s v="sandra@egia.org"/>
    <s v="sandra@egia.org"/>
    <s v="sandra@egia.org"/>
    <s v="sandra@egia.org"/>
    <s v="sandra@egia.org"/>
    <s v="APPROVED"/>
    <d v="2022-04-28T00:00:00"/>
    <d v="2022-05-02T00:00:00"/>
    <n v="4"/>
    <n v="18"/>
    <x v="0"/>
  </r>
  <r>
    <s v="22-DCP1-CP"/>
    <s v="13-20220428-784639"/>
    <n v="2"/>
    <s v="ealatorre@egia.org"/>
    <s v="ealatorre@egia.org"/>
    <m/>
    <m/>
    <m/>
    <s v="APPROVED"/>
    <d v="2022-04-28T00:00:00"/>
    <d v="2022-05-02T00:00:00"/>
    <n v="4"/>
    <n v="18"/>
    <x v="0"/>
  </r>
  <r>
    <s v="22-DCP2-CP"/>
    <s v="14-20220429-784691"/>
    <n v="1"/>
    <s v="sandra@egia.org"/>
    <s v="sandra@egia.org"/>
    <s v="sandra@egia.org"/>
    <s v="sandra@egia.org"/>
    <m/>
    <s v="APPROVED"/>
    <d v="2022-04-29T00:00:00"/>
    <d v="2022-05-02T00:00:00"/>
    <n v="3"/>
    <n v="18"/>
    <x v="0"/>
  </r>
  <r>
    <s v="15-GMN2-HT"/>
    <s v="2-20220427-784453"/>
    <n v="3"/>
    <s v="sandra@egia.org"/>
    <s v="sandra@egia.org"/>
    <m/>
    <m/>
    <m/>
    <s v="APPROVED"/>
    <d v="2022-04-27T00:00:00"/>
    <d v="2022-05-02T00:00:00"/>
    <n v="5"/>
    <n v="18"/>
    <x v="0"/>
  </r>
  <r>
    <s v="22-AMN4-HT"/>
    <s v="15-20220428-784542"/>
    <n v="2"/>
    <s v="aforbes@egia.org"/>
    <s v="aforbes@egia.org"/>
    <s v="aforbes@egia.org"/>
    <m/>
    <m/>
    <s v="APPROVED"/>
    <d v="2022-04-28T00:00:00"/>
    <d v="2022-05-02T00:00:00"/>
    <n v="4"/>
    <n v="18"/>
    <x v="0"/>
  </r>
  <r>
    <s v="22-DCP1-CP"/>
    <s v="13-20220428-784602"/>
    <n v="2"/>
    <s v="ealatorre@egia.org"/>
    <m/>
    <m/>
    <m/>
    <m/>
    <s v="APPROVED"/>
    <d v="2022-04-28T00:00:00"/>
    <d v="2022-05-02T00:00:00"/>
    <n v="4"/>
    <n v="18"/>
    <x v="0"/>
  </r>
  <r>
    <s v="22-DCP2-CP"/>
    <s v="14-20220429-784687"/>
    <n v="1"/>
    <s v="sandra@egia.org"/>
    <s v="sandra@egia.org"/>
    <s v="sandra@egia.org"/>
    <s v="sandra@egia.org"/>
    <s v="sandra@egia.org"/>
    <s v="APPROVED"/>
    <d v="2022-04-29T00:00:00"/>
    <d v="2022-05-02T00:00:00"/>
    <n v="3"/>
    <n v="18"/>
    <x v="0"/>
  </r>
  <r>
    <s v="22-DCP1-CP"/>
    <s v="13-20220428-784581"/>
    <n v="1"/>
    <s v="ealatorre@egia.org"/>
    <m/>
    <m/>
    <m/>
    <m/>
    <s v="APPROVED"/>
    <d v="2022-04-28T00:00:00"/>
    <d v="2022-05-02T00:00:00"/>
    <n v="4"/>
    <n v="18"/>
    <x v="0"/>
  </r>
  <r>
    <s v="22-DCP2-CP"/>
    <s v="14-20220428-784666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4-784039"/>
    <n v="1"/>
    <s v="alamberti@egia.org"/>
    <m/>
    <m/>
    <m/>
    <m/>
    <s v="APPROVED"/>
    <d v="2022-04-24T00:00:00"/>
    <d v="2022-05-02T00:00:00"/>
    <n v="8"/>
    <n v="18"/>
    <x v="0"/>
  </r>
  <r>
    <s v="17-DKN2-DL"/>
    <s v="18-20220427-784449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587"/>
    <n v="1"/>
    <s v="ealatorre@egia.org"/>
    <s v="ealatorre@egia.org"/>
    <m/>
    <m/>
    <m/>
    <s v="APPROVED"/>
    <d v="2022-04-28T00:00:00"/>
    <d v="2022-05-02T00:00:00"/>
    <n v="4"/>
    <n v="18"/>
    <x v="0"/>
  </r>
  <r>
    <s v="15-GMN2-HT"/>
    <s v="2-20220422-784005"/>
    <n v="2"/>
    <s v="sandra@egia.org"/>
    <s v="sandra@egia.org"/>
    <m/>
    <m/>
    <m/>
    <s v="APPROVED"/>
    <d v="2022-04-22T00:00:00"/>
    <d v="2022-05-02T00:00:00"/>
    <n v="10"/>
    <n v="17"/>
    <x v="0"/>
  </r>
  <r>
    <s v="22-DKN2-HT"/>
    <s v="18-20220425-784183"/>
    <n v="3"/>
    <s v="sandra@egia.org"/>
    <s v="sandra@egia.org"/>
    <s v="sandra@egia.org"/>
    <s v="sandra@egia.org"/>
    <m/>
    <s v="APPROVED"/>
    <d v="2022-04-25T00:00:00"/>
    <d v="2022-05-02T00:00:00"/>
    <n v="7"/>
    <n v="18"/>
    <x v="0"/>
  </r>
  <r>
    <s v="22-DCP1-CP"/>
    <s v="13-20220426-784248"/>
    <n v="1"/>
    <s v="alamberti@egia.org"/>
    <s v="alamberti@egia.org"/>
    <m/>
    <m/>
    <m/>
    <s v="APPROVED"/>
    <d v="2022-04-26T00:00:00"/>
    <d v="2022-05-02T00:00:00"/>
    <n v="6"/>
    <n v="18"/>
    <x v="0"/>
  </r>
  <r>
    <s v="17-DKN2-DL"/>
    <s v="18-20220426-784280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17-DKN2-DL"/>
    <s v="18-20220427-784369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5-GMN2-HT"/>
    <s v="2-20220427-784463"/>
    <n v="3"/>
    <s v="sandra@egia.org"/>
    <s v="sandra@egia.org"/>
    <m/>
    <m/>
    <m/>
    <s v="APPROVED"/>
    <d v="2022-04-27T00:00:00"/>
    <d v="2022-05-02T00:00:00"/>
    <n v="5"/>
    <n v="18"/>
    <x v="0"/>
  </r>
  <r>
    <s v="22-DCP2-CP"/>
    <s v="14-20220428-784557"/>
    <n v="1"/>
    <s v="sandra@egia.org"/>
    <s v="sandra@egia.org"/>
    <s v="sandra@egia.org"/>
    <m/>
    <m/>
    <s v="APPROVED"/>
    <d v="2022-04-28T00:00:00"/>
    <d v="2022-05-02T00:00:00"/>
    <n v="4"/>
    <n v="18"/>
    <x v="0"/>
  </r>
  <r>
    <s v="22-DCP1-CP"/>
    <s v="13-20220428-784583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01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49"/>
    <n v="1"/>
    <s v="ealatorre@egia.org"/>
    <s v="ealatorre@egia.org"/>
    <m/>
    <m/>
    <m/>
    <s v="APPROVED"/>
    <d v="2022-04-28T00:00:00"/>
    <d v="2022-05-02T00:00:00"/>
    <n v="4"/>
    <n v="18"/>
    <x v="0"/>
  </r>
  <r>
    <s v="17-DKN2-DL"/>
    <s v="18-20220426-784279"/>
    <n v="1"/>
    <s v="smccrary@egia.org"/>
    <s v="smccrary@egia.org"/>
    <s v="smccrary@egia.org"/>
    <s v="smccrary@egia.org"/>
    <s v="smccrary@egia.org"/>
    <s v="APPROVED"/>
    <d v="2022-04-26T00:00:00"/>
    <d v="2022-05-02T00:00:00"/>
    <n v="6"/>
    <n v="18"/>
    <x v="0"/>
  </r>
  <r>
    <s v="22-AMN4-HT"/>
    <s v="15-20220428-784545"/>
    <n v="2"/>
    <s v="aforbes@egia.org"/>
    <s v="aforbes@egia.org"/>
    <s v="aforbes@egia.org"/>
    <s v="aforbes@egia.org"/>
    <s v="aforbes@egia.org"/>
    <s v="APPROVED"/>
    <d v="2022-04-28T00:00:00"/>
    <d v="2022-05-02T00:00:00"/>
    <n v="4"/>
    <n v="18"/>
    <x v="0"/>
  </r>
  <r>
    <s v="22-AMN4-HT"/>
    <s v="15-20220428-784547"/>
    <n v="2"/>
    <s v="aforbes@egia.org"/>
    <s v="aforbes@egia.org"/>
    <s v="aforbes@egia.org"/>
    <s v="aforbes@egia.org"/>
    <m/>
    <s v="APPROVED"/>
    <d v="2022-04-28T00:00:00"/>
    <d v="2022-05-02T00:00:00"/>
    <n v="4"/>
    <n v="18"/>
    <x v="0"/>
  </r>
  <r>
    <s v="22-DCP1-CP"/>
    <s v="13-20220428-784590"/>
    <n v="2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64"/>
    <n v="2"/>
    <s v="ealatorre@egia.org"/>
    <s v="ealatorre@egia.org"/>
    <m/>
    <m/>
    <m/>
    <s v="APPROVED"/>
    <d v="2022-04-28T00:00:00"/>
    <d v="2022-05-02T00:00:00"/>
    <n v="4"/>
    <n v="18"/>
    <x v="0"/>
  </r>
  <r>
    <s v="15-GMN2-HT"/>
    <s v="2-20220427-784508"/>
    <n v="2"/>
    <s v="sandra@egia.org"/>
    <s v="sandra@egia.org"/>
    <m/>
    <m/>
    <m/>
    <s v="APPROVED"/>
    <d v="2022-04-27T00:00:00"/>
    <d v="2022-05-02T00:00:00"/>
    <n v="5"/>
    <n v="18"/>
    <x v="0"/>
  </r>
  <r>
    <s v="22-DCP2-CP"/>
    <s v="14-20220427-784518"/>
    <n v="1"/>
    <s v="sandra@egia.org"/>
    <s v="sandra@egia.org"/>
    <s v="sandra@egia.org"/>
    <m/>
    <m/>
    <s v="APPROVED"/>
    <d v="2022-04-27T00:00:00"/>
    <d v="2022-05-02T00:00:00"/>
    <n v="5"/>
    <n v="18"/>
    <x v="0"/>
  </r>
  <r>
    <s v="22-DCP1-CP"/>
    <s v="13-20220428-784598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46"/>
    <n v="1"/>
    <s v="cbuege@egia.org"/>
    <s v="ealatorre@egia.org"/>
    <s v="ealatorre@egia.org"/>
    <s v="ealatorre@egia.org"/>
    <s v="ealatorre@egia.org"/>
    <s v="APPROVED"/>
    <d v="2022-04-28T00:00:00"/>
    <d v="2022-05-02T00:00:00"/>
    <n v="4"/>
    <n v="18"/>
    <x v="0"/>
  </r>
  <r>
    <s v="22-DCP1-CP"/>
    <s v="13-20220428-784648"/>
    <n v="2"/>
    <s v="alamberti@egia.org"/>
    <s v="ealatorre@egia.org"/>
    <s v="ealatorre@egia.org"/>
    <m/>
    <m/>
    <s v="APPROVED"/>
    <d v="2022-04-28T00:00:00"/>
    <d v="2022-05-02T00:00:00"/>
    <n v="4"/>
    <n v="18"/>
    <x v="0"/>
  </r>
  <r>
    <s v="15-GMN2-HT"/>
    <s v="2-20220420-783674"/>
    <n v="2"/>
    <s v="sandra@egia.org"/>
    <s v="sandra@egia.org"/>
    <m/>
    <m/>
    <m/>
    <s v="APPROVED"/>
    <d v="2022-04-20T00:00:00"/>
    <d v="2022-05-02T00:00:00"/>
    <n v="12"/>
    <n v="17"/>
    <x v="0"/>
  </r>
  <r>
    <s v="22-DCP1-CP"/>
    <s v="13-20220422-783964"/>
    <n v="2"/>
    <s v="alamberti@egia.org"/>
    <s v="alamberti@egia.org"/>
    <m/>
    <m/>
    <m/>
    <s v="APPROVED"/>
    <d v="2022-04-22T00:00:00"/>
    <d v="2022-05-02T00:00:00"/>
    <n v="10"/>
    <n v="17"/>
    <x v="0"/>
  </r>
  <r>
    <s v="15-GMN2-HT"/>
    <s v="2-20220426-784293"/>
    <n v="3"/>
    <s v="sandra@egia.org"/>
    <s v="sandra@egia.org"/>
    <s v="sandra@egia.org"/>
    <m/>
    <m/>
    <s v="APPROVED"/>
    <d v="2022-04-26T00:00:00"/>
    <d v="2022-05-02T00:00:00"/>
    <n v="6"/>
    <n v="18"/>
    <x v="0"/>
  </r>
  <r>
    <s v="15-GMN2-HT"/>
    <s v="2-20220428-784597"/>
    <n v="1"/>
    <s v="sandra@egia.org"/>
    <s v="sandra@egia.org"/>
    <m/>
    <m/>
    <m/>
    <s v="APPROVED"/>
    <d v="2022-04-28T00:00:00"/>
    <d v="2022-05-02T00:00:00"/>
    <n v="4"/>
    <n v="18"/>
    <x v="0"/>
  </r>
  <r>
    <s v="22-DCP1-CP"/>
    <s v="13-20220428-784642"/>
    <n v="1"/>
    <s v="ealatorre@egia.org"/>
    <m/>
    <m/>
    <m/>
    <m/>
    <s v="APPROVED"/>
    <d v="2022-04-28T00:00:00"/>
    <d v="2022-05-02T00:00:00"/>
    <n v="4"/>
    <n v="18"/>
    <x v="0"/>
  </r>
  <r>
    <s v="22-DCP1-CP"/>
    <s v="13-20220421-783864"/>
    <n v="1"/>
    <s v="alamberti@egia.org"/>
    <m/>
    <m/>
    <m/>
    <m/>
    <s v="APPROVED"/>
    <d v="2022-04-21T00:00:00"/>
    <d v="2022-05-02T00:00:00"/>
    <n v="11"/>
    <n v="17"/>
    <x v="0"/>
  </r>
  <r>
    <s v="17-DKN2-DL"/>
    <s v="18-20220427-784451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KN2-HT"/>
    <s v="18-20220427-784513"/>
    <n v="3"/>
    <s v="sandra@egia.org"/>
    <s v="sandra@egia.org"/>
    <s v="sandra@egia.org"/>
    <m/>
    <m/>
    <s v="APPROVED"/>
    <d v="2022-04-27T00:00:00"/>
    <d v="2022-05-02T00:00:00"/>
    <n v="5"/>
    <n v="18"/>
    <x v="0"/>
  </r>
  <r>
    <s v="15-GMN2-HT"/>
    <s v="2-20220428-784604"/>
    <n v="1"/>
    <s v="sandra@egia.org"/>
    <s v="sandra@egia.org"/>
    <m/>
    <m/>
    <m/>
    <s v="APPROVED"/>
    <d v="2022-04-28T00:00:00"/>
    <d v="2022-05-02T00:00:00"/>
    <n v="4"/>
    <n v="18"/>
    <x v="0"/>
  </r>
  <r>
    <s v="22-DCP1-CP"/>
    <s v="13-20220428-784610"/>
    <n v="1"/>
    <s v="ealatorre@egia.org"/>
    <s v="ealatorre@egia.org"/>
    <m/>
    <m/>
    <m/>
    <s v="APPROVED"/>
    <d v="2022-04-28T00:00:00"/>
    <d v="2022-05-02T00:00:00"/>
    <n v="4"/>
    <n v="18"/>
    <x v="0"/>
  </r>
  <r>
    <s v="22-DCP2-CP"/>
    <s v="14-20220428-784612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8-784614"/>
    <n v="2"/>
    <s v="ealatorre@egia.org"/>
    <m/>
    <m/>
    <m/>
    <m/>
    <s v="APPROVED"/>
    <d v="2022-04-28T00:00:00"/>
    <d v="2022-05-02T00:00:00"/>
    <n v="4"/>
    <n v="18"/>
    <x v="0"/>
  </r>
  <r>
    <s v="22-DCP1-CP"/>
    <s v="13-20220428-784623"/>
    <n v="1"/>
    <s v="ealatorre@egia.org"/>
    <s v="ealatorre@egia.org"/>
    <s v="ealatorre@egia.org"/>
    <m/>
    <m/>
    <s v="APPROVED"/>
    <d v="2022-04-28T00:00:00"/>
    <d v="2022-05-02T00:00:00"/>
    <n v="4"/>
    <n v="18"/>
    <x v="0"/>
  </r>
  <r>
    <s v="22-DCP1-CP"/>
    <s v="13-20220421-783837"/>
    <n v="1"/>
    <s v="alamberti@egia.org"/>
    <s v="alamberti@egia.org"/>
    <s v="alamberti@egia.org"/>
    <s v="alamberti@egia.org"/>
    <s v="cbuege@egia.org"/>
    <s v="APPROVED"/>
    <d v="2022-04-21T00:00:00"/>
    <d v="2022-05-02T00:00:00"/>
    <n v="11"/>
    <n v="17"/>
    <x v="0"/>
  </r>
  <r>
    <s v="17-DKN2-DL"/>
    <s v="18-20220426-784311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1-783790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2-784003"/>
    <n v="1"/>
    <s v="alamberti@egia.org"/>
    <s v="alamberti@egia.org"/>
    <m/>
    <m/>
    <m/>
    <s v="APPROVED"/>
    <d v="2022-04-22T00:00:00"/>
    <d v="2022-05-02T00:00:00"/>
    <n v="10"/>
    <n v="17"/>
    <x v="0"/>
  </r>
  <r>
    <s v="15-GMN2-HT"/>
    <s v="2-20220423-784038"/>
    <n v="2"/>
    <s v="sandra@egia.org"/>
    <s v="sandra@egia.org"/>
    <m/>
    <m/>
    <m/>
    <s v="APPROVED"/>
    <d v="2022-04-23T00:00:00"/>
    <d v="2022-05-02T00:00:00"/>
    <n v="9"/>
    <n v="17"/>
    <x v="0"/>
  </r>
  <r>
    <s v="22-DCP1-CP"/>
    <s v="13-20220426-784278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8-784636"/>
    <n v="1"/>
    <s v="ealatorre@egia.org"/>
    <m/>
    <m/>
    <m/>
    <m/>
    <s v="APPROVED"/>
    <d v="2022-04-28T00:00:00"/>
    <d v="2022-05-02T00:00:00"/>
    <n v="4"/>
    <n v="18"/>
    <x v="0"/>
  </r>
  <r>
    <s v="22-DCP1-CP"/>
    <s v="13-20220421-783808"/>
    <n v="3"/>
    <s v="alamberti@egia.org"/>
    <s v="alamberti@egia.org"/>
    <s v="alamberti@egia.org"/>
    <s v="alamberti@egia.org"/>
    <s v="ealatorre@egia.org"/>
    <s v="APPROVED"/>
    <d v="2022-04-21T00:00:00"/>
    <d v="2022-05-02T00:00:00"/>
    <n v="11"/>
    <n v="17"/>
    <x v="0"/>
  </r>
  <r>
    <s v="22-DCP1-CP"/>
    <s v="13-20220421-783840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1-783842"/>
    <n v="5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6-784276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6-784275"/>
    <n v="1"/>
    <s v="alamberti@egia.org"/>
    <s v="alamberti@egia.org"/>
    <m/>
    <m/>
    <m/>
    <s v="APPROVED"/>
    <d v="2022-04-26T00:00:00"/>
    <d v="2022-05-02T00:00:00"/>
    <n v="6"/>
    <n v="18"/>
    <x v="0"/>
  </r>
  <r>
    <s v="17-DKN2-DL"/>
    <s v="18-20220427-784424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2-CP"/>
    <s v="14-20220427-784507"/>
    <n v="1"/>
    <s v="sandra@egia.org"/>
    <s v="sandra@egia.org"/>
    <s v="sandra@egia.org"/>
    <s v="sandra@egia.org"/>
    <m/>
    <s v="APPROVED"/>
    <d v="2022-04-27T00:00:00"/>
    <d v="2022-05-02T00:00:00"/>
    <n v="5"/>
    <n v="18"/>
    <x v="0"/>
  </r>
  <r>
    <s v="22-DCP1-CP"/>
    <s v="13-20220428-784592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599"/>
    <n v="2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52"/>
    <n v="1"/>
    <s v="ealatorre@egia.org"/>
    <s v="ealatorre@egia.org"/>
    <m/>
    <m/>
    <m/>
    <s v="APPROVED"/>
    <d v="2022-04-28T00:00:00"/>
    <d v="2022-05-02T00:00:00"/>
    <n v="4"/>
    <n v="18"/>
    <x v="0"/>
  </r>
  <r>
    <s v="22-DCP2-CP"/>
    <s v="14-20220428-784654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17-DKN2-DL"/>
    <s v="18-20220426-784257"/>
    <n v="4"/>
    <s v="smccrary@egia.org"/>
    <s v="smccrary@egia.org"/>
    <s v="smccrary@egia.org"/>
    <s v="smccrary@egia.org"/>
    <s v="smccrary@egia.org"/>
    <s v="APPROVED"/>
    <d v="2022-04-26T00:00:00"/>
    <d v="2022-05-02T00:00:00"/>
    <n v="6"/>
    <n v="18"/>
    <x v="0"/>
  </r>
  <r>
    <s v="15-GMN2-HT"/>
    <s v="2-20220427-784510"/>
    <n v="3"/>
    <s v="sandra@egia.org"/>
    <s v="sandra@egia.org"/>
    <m/>
    <m/>
    <m/>
    <s v="APPROVED"/>
    <d v="2022-04-27T00:00:00"/>
    <d v="2022-05-02T00:00:00"/>
    <n v="5"/>
    <n v="18"/>
    <x v="0"/>
  </r>
  <r>
    <s v="22-AMN4-HT"/>
    <s v="15-20220428-784569"/>
    <n v="2"/>
    <s v="aforbes@egia.org"/>
    <s v="aforbes@egia.org"/>
    <s v="aforbes@egia.org"/>
    <s v="aforbes@egia.org"/>
    <s v="ealatorre@egia.org"/>
    <s v="APPROVED"/>
    <d v="2022-04-28T00:00:00"/>
    <d v="2022-05-02T00:00:00"/>
    <n v="4"/>
    <n v="18"/>
    <x v="0"/>
  </r>
  <r>
    <s v="22-DCP1-CP"/>
    <s v="13-20220428-784630"/>
    <n v="1"/>
    <s v="ealatorre@egia.org"/>
    <m/>
    <m/>
    <m/>
    <m/>
    <s v="APPROVED"/>
    <d v="2022-04-28T00:00:00"/>
    <d v="2022-05-02T00:00:00"/>
    <n v="4"/>
    <n v="18"/>
    <x v="0"/>
  </r>
  <r>
    <s v="17-DKN2-DL"/>
    <s v="18-20220429-784689"/>
    <n v="1"/>
    <s v="smccrary@egia.org"/>
    <s v="smccrary@egia.org"/>
    <s v="smccrary@egia.org"/>
    <s v="smccrary@egia.org"/>
    <m/>
    <s v="APPROVED"/>
    <d v="2022-04-29T00:00:00"/>
    <d v="2022-05-02T00:00:00"/>
    <n v="3"/>
    <n v="18"/>
    <x v="0"/>
  </r>
  <r>
    <s v="17-DKN1-DL"/>
    <s v="17-20220429-784727"/>
    <n v="1"/>
    <s v="smccrary@egia.org"/>
    <s v="smccrary@egia.org"/>
    <s v="smccrary@egia.org"/>
    <m/>
    <m/>
    <s v="APPROVED"/>
    <d v="2022-04-29T00:00:00"/>
    <d v="2022-05-02T00:00:00"/>
    <n v="3"/>
    <n v="18"/>
    <x v="0"/>
  </r>
  <r>
    <s v="17-DKN2-DL"/>
    <s v="18-20220426-784329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17-DKN2-DL"/>
    <s v="18-20220427-784441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7-DKN2-DL"/>
    <s v="18-20220413-782249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7-DKN2-DL"/>
    <s v="18-20220426-784277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17-DKN2-DL"/>
    <s v="18-20220426-784282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7-784412"/>
    <n v="1"/>
    <s v="alamberti@egia.org"/>
    <s v="alamberti@egia.org"/>
    <m/>
    <m/>
    <m/>
    <s v="APPROVED"/>
    <d v="2022-04-27T00:00:00"/>
    <d v="2022-05-02T00:00:00"/>
    <n v="5"/>
    <n v="18"/>
    <x v="0"/>
  </r>
  <r>
    <s v="17-DKN2-DL"/>
    <s v="18-20220427-784457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1-783795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2-783968"/>
    <n v="1"/>
    <s v="alamberti@egia.org"/>
    <s v="alamberti@egia.org"/>
    <m/>
    <m/>
    <m/>
    <s v="APPROVED"/>
    <d v="2022-04-22T00:00:00"/>
    <d v="2022-05-02T00:00:00"/>
    <n v="10"/>
    <n v="17"/>
    <x v="0"/>
  </r>
  <r>
    <s v="17-DKN1-DL"/>
    <s v="17-20220426-784356"/>
    <n v="2"/>
    <s v="smccrary@egia.org"/>
    <s v="smccrary@egia.org"/>
    <s v="smccrary@egia.org"/>
    <m/>
    <m/>
    <s v="APPROVED"/>
    <d v="2022-04-26T00:00:00"/>
    <d v="2022-05-02T00:00:00"/>
    <n v="6"/>
    <n v="18"/>
    <x v="0"/>
  </r>
  <r>
    <s v="22-DCP1-CP"/>
    <s v="13-20220428-784615"/>
    <n v="1"/>
    <s v="ealatorre@egia.org"/>
    <m/>
    <m/>
    <m/>
    <m/>
    <s v="APPROVED"/>
    <d v="2022-04-28T00:00:00"/>
    <d v="2022-05-02T00:00:00"/>
    <n v="4"/>
    <n v="18"/>
    <x v="0"/>
  </r>
  <r>
    <s v="22-DCP1-CP"/>
    <s v="13-20220428-784621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8-784645"/>
    <n v="1"/>
    <s v="cbuege@egia.org"/>
    <s v="ealatorre@egia.org"/>
    <s v="ealatorre@egia.org"/>
    <s v="ealatorre@egia.org"/>
    <s v="ealatorre@egia.org"/>
    <s v="APPROVED"/>
    <d v="2022-04-28T00:00:00"/>
    <d v="2022-05-02T00:00:00"/>
    <n v="4"/>
    <n v="18"/>
    <x v="0"/>
  </r>
  <r>
    <s v="17-DKN2-DL"/>
    <s v="18-20220427-784433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5-GMN2-HT"/>
    <s v="2-20220426-784291"/>
    <n v="4"/>
    <s v="sandra@egia.org"/>
    <s v="sandra@egia.org"/>
    <s v="sandra@egia.org"/>
    <s v="sandra@egia.org"/>
    <m/>
    <s v="APPROVED"/>
    <d v="2022-04-26T00:00:00"/>
    <d v="2022-05-02T00:00:00"/>
    <n v="6"/>
    <n v="18"/>
    <x v="0"/>
  </r>
  <r>
    <s v="17-DKN2-DL"/>
    <s v="18-20220429-784690"/>
    <n v="1"/>
    <s v="smccrary@egia.org"/>
    <s v="smccrary@egia.org"/>
    <s v="smccrary@egia.org"/>
    <s v="smccrary@egia.org"/>
    <m/>
    <s v="APPROVED"/>
    <d v="2022-04-29T00:00:00"/>
    <d v="2022-05-02T00:00:00"/>
    <n v="3"/>
    <n v="18"/>
    <x v="0"/>
  </r>
  <r>
    <s v="22-DCP1-CP"/>
    <s v="13-20220421-783801"/>
    <n v="1"/>
    <s v="alamberti@egia.org"/>
    <s v="alamberti@egia.org"/>
    <s v="alamberti@egia.org"/>
    <s v="alamberti@egia.org"/>
    <s v="maltorre@egia.org"/>
    <s v="APPROVED"/>
    <d v="2022-04-21T00:00:00"/>
    <d v="2022-05-02T00:00:00"/>
    <n v="11"/>
    <n v="17"/>
    <x v="0"/>
  </r>
  <r>
    <s v="22-DCP1-CP"/>
    <s v="13-20220425-784100"/>
    <n v="5"/>
    <s v="alamberti@egia.org"/>
    <s v="alamberti@egia.org"/>
    <s v="alamberti@egia.org"/>
    <s v="alamberti@egia.org"/>
    <s v="alamberti@egia.org"/>
    <s v="APPROVED"/>
    <d v="2022-04-26T00:00:00"/>
    <d v="2022-05-02T00:00:00"/>
    <n v="6"/>
    <n v="18"/>
    <x v="0"/>
  </r>
  <r>
    <s v="15-GMN2-HT"/>
    <s v="2-20220421-783775"/>
    <n v="2"/>
    <s v="sandra@egia.org"/>
    <s v="sandra@egia.org"/>
    <s v="sandra@egia.org"/>
    <m/>
    <m/>
    <s v="APPROVED"/>
    <d v="2022-04-22T00:00:00"/>
    <d v="2022-05-02T00:00:00"/>
    <n v="10"/>
    <n v="17"/>
    <x v="0"/>
  </r>
  <r>
    <s v="17-DKN2-DL"/>
    <s v="18-20220427-784436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632"/>
    <n v="1"/>
    <s v="ealatorre@egia.org"/>
    <m/>
    <m/>
    <m/>
    <m/>
    <s v="APPROVED"/>
    <d v="2022-04-28T00:00:00"/>
    <d v="2022-05-02T00:00:00"/>
    <n v="4"/>
    <n v="18"/>
    <x v="0"/>
  </r>
  <r>
    <s v="22-DCP1-CP"/>
    <s v="13-20220428-784633"/>
    <n v="1"/>
    <s v="ealatorre@egia.org"/>
    <s v="ealatorre@egia.org"/>
    <s v="ealatorre@egia.org"/>
    <m/>
    <m/>
    <s v="APPROVED"/>
    <d v="2022-04-28T00:00:00"/>
    <d v="2022-05-02T00:00:00"/>
    <n v="4"/>
    <n v="18"/>
    <x v="0"/>
  </r>
  <r>
    <s v="17-DKN1-DL"/>
    <s v="17-20220415-783243"/>
    <n v="2"/>
    <s v="smccrary@egia.org"/>
    <s v="smccrary@egia.org"/>
    <s v="smccrary@egia.org"/>
    <m/>
    <m/>
    <s v="IN-PROGRESS"/>
    <d v="2022-04-26T00:00:00"/>
    <d v="2022-05-02T00:00:00"/>
    <n v="6"/>
    <n v="18"/>
    <x v="0"/>
  </r>
  <r>
    <s v="17-DKN2-DL"/>
    <s v="18-20220413-782258"/>
    <n v="1"/>
    <s v="smccrary@egia.org"/>
    <s v="smccrary@egia.org"/>
    <s v="smccrary@egia.org"/>
    <s v="smccrary@egia.org"/>
    <m/>
    <s v="DENIED"/>
    <d v="2022-04-27T00:00:00"/>
    <d v="2022-05-02T00:00:00"/>
    <n v="5"/>
    <n v="18"/>
    <x v="0"/>
  </r>
  <r>
    <s v="22-DCP1-CP"/>
    <s v="13-20220419-783518"/>
    <n v="2"/>
    <s v="alamberti@egia.org"/>
    <m/>
    <m/>
    <m/>
    <m/>
    <s v="DENIED"/>
    <d v="2022-04-21T00:00:00"/>
    <d v="2022-05-02T00:00:00"/>
    <n v="11"/>
    <n v="17"/>
    <x v="0"/>
  </r>
  <r>
    <s v="22-DCP1-CP"/>
    <s v="13-20220428-784647"/>
    <n v="1"/>
    <s v="ealatorre@egia.org"/>
    <s v="ealatorre@egia.org"/>
    <m/>
    <m/>
    <m/>
    <s v="DENIED"/>
    <d v="2022-04-28T00:00:00"/>
    <d v="2022-05-02T00:00:00"/>
    <n v="4"/>
    <n v="18"/>
    <x v="0"/>
  </r>
  <r>
    <s v="22-DCP1-CP"/>
    <s v="13-20220423-784030"/>
    <n v="3"/>
    <s v="alamberti@egia.org"/>
    <s v="alamberti@egia.org"/>
    <m/>
    <m/>
    <m/>
    <s v="REQUEST INFO"/>
    <d v="2022-04-23T00:00:00"/>
    <d v="2022-05-02T00:00:00"/>
    <n v="9"/>
    <n v="17"/>
    <x v="0"/>
  </r>
  <r>
    <s v="22-DCP1-CP"/>
    <s v="13-20220428-784596"/>
    <n v="1"/>
    <s v="ealatorre@egia.org"/>
    <s v="ealatorre@egia.org"/>
    <s v="ealatorre@egia.org"/>
    <s v="ealatorre@egia.org"/>
    <s v="ealatorre@egia.org"/>
    <s v="REQUEST INFO"/>
    <d v="2022-04-28T00:00:00"/>
    <d v="2022-05-02T00:00:00"/>
    <n v="4"/>
    <n v="18"/>
    <x v="0"/>
  </r>
  <r>
    <s v="22-DCP1-CP"/>
    <s v="13-20220422-784006"/>
    <n v="7"/>
    <s v="alamberti@egia.org"/>
    <s v="alamberti@egia.org"/>
    <s v="alamberti@egia.org"/>
    <s v="alamberti@egia.org"/>
    <s v="alamberti@egia.org"/>
    <s v="REQUEST INFO"/>
    <d v="2022-04-22T00:00:00"/>
    <d v="2022-05-02T00:00:00"/>
    <n v="10"/>
    <n v="17"/>
    <x v="0"/>
  </r>
  <r>
    <s v="22-DCP1-CP"/>
    <s v="13-20220428-784627"/>
    <n v="1"/>
    <s v="ealatorre@egia.org"/>
    <s v="ealatorre@egia.org"/>
    <s v="ealatorre@egia.org"/>
    <m/>
    <m/>
    <s v="REQUEST INFO"/>
    <d v="2022-04-28T00:00:00"/>
    <d v="2022-05-02T00:00:00"/>
    <n v="4"/>
    <n v="18"/>
    <x v="0"/>
  </r>
  <r>
    <s v="22-DKN2-HT"/>
    <s v="18-20220427-784401"/>
    <n v="2"/>
    <s v="sandra@egia.org"/>
    <s v="sandra@egia.org"/>
    <s v="sandra@egia.org"/>
    <s v="sandra@egia.org"/>
    <s v="sandra@egia.org"/>
    <s v="REQUEST INFO"/>
    <d v="2022-04-27T00:00:00"/>
    <d v="2022-05-02T00:00:00"/>
    <n v="5"/>
    <n v="18"/>
    <x v="0"/>
  </r>
  <r>
    <s v="22-DCP2-CP"/>
    <s v="14-20220428-784580"/>
    <n v="1"/>
    <s v="sandra@egia.org"/>
    <s v="sandra@egia.org"/>
    <s v="sandra@egia.org"/>
    <s v="sandra@egia.org"/>
    <s v="sandra@egia.org"/>
    <s v="REQUEST INFO"/>
    <d v="2022-04-28T00:00:00"/>
    <d v="2022-05-02T00:00:00"/>
    <n v="4"/>
    <n v="18"/>
    <x v="0"/>
  </r>
  <r>
    <s v="22-DCP1-CP"/>
    <s v="13-20220421-783781"/>
    <n v="3"/>
    <s v="alamberti@egia.org"/>
    <s v="alamberti@egia.org"/>
    <m/>
    <m/>
    <m/>
    <s v="REQUEST INFO"/>
    <d v="2022-04-21T00:00:00"/>
    <d v="2022-05-02T00:00:00"/>
    <n v="11"/>
    <n v="17"/>
    <x v="0"/>
  </r>
  <r>
    <s v="22-DCP1-CP"/>
    <s v="13-20220428-784586"/>
    <n v="1"/>
    <s v="ealatorre@egia.org"/>
    <s v="ealatorre@egia.org"/>
    <m/>
    <m/>
    <m/>
    <s v="REQUEST INFO"/>
    <d v="2022-04-28T00:00:00"/>
    <d v="2022-05-02T00:00:00"/>
    <n v="4"/>
    <n v="18"/>
    <x v="0"/>
  </r>
  <r>
    <s v="15-GMN2-HT"/>
    <s v="2-20220426-784242"/>
    <n v="2"/>
    <s v="sandra@egia.org"/>
    <s v="sandra@egia.org"/>
    <s v="sandra@egia.org"/>
    <m/>
    <m/>
    <s v="REQUEST INFO"/>
    <d v="2022-04-26T00:00:00"/>
    <d v="2022-05-02T00:00:00"/>
    <n v="6"/>
    <n v="18"/>
    <x v="0"/>
  </r>
  <r>
    <s v="22-DCP1-CP"/>
    <s v="13-20220421-783788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1-783789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1-783812"/>
    <n v="1"/>
    <s v="alamberti@egia.org"/>
    <m/>
    <m/>
    <m/>
    <m/>
    <s v="APPROVED"/>
    <d v="2022-04-21T00:00:00"/>
    <d v="2022-05-02T00:00:00"/>
    <n v="11"/>
    <n v="17"/>
    <x v="0"/>
  </r>
  <r>
    <s v="22-DCP1-CP"/>
    <s v="13-20220421-783835"/>
    <n v="1"/>
    <s v="alamberti@egia.org"/>
    <s v="alamberti@egia.org"/>
    <s v="cbuege@egia.org"/>
    <s v="maltorre@egia.org"/>
    <m/>
    <s v="APPROVED"/>
    <d v="2022-04-21T00:00:00"/>
    <d v="2022-05-02T00:00:00"/>
    <n v="11"/>
    <n v="17"/>
    <x v="0"/>
  </r>
  <r>
    <s v="22-DCP1-CP"/>
    <s v="13-20220422-783988"/>
    <n v="1"/>
    <s v="alamberti@egia.org"/>
    <s v="alamberti@egia.org"/>
    <m/>
    <m/>
    <m/>
    <s v="APPROVED"/>
    <d v="2022-04-22T00:00:00"/>
    <d v="2022-05-02T00:00:00"/>
    <n v="10"/>
    <n v="17"/>
    <x v="0"/>
  </r>
  <r>
    <s v="17-DKN2-DL"/>
    <s v="18-20220426-784299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7-784408"/>
    <n v="1"/>
    <s v="alamberti@egia.org"/>
    <s v="alamberti@egia.org"/>
    <m/>
    <m/>
    <m/>
    <s v="APPROVED"/>
    <d v="2022-04-27T00:00:00"/>
    <d v="2022-05-02T00:00:00"/>
    <n v="5"/>
    <n v="18"/>
    <x v="0"/>
  </r>
  <r>
    <s v="22-DCP2-CP"/>
    <s v="14-20220428-784558"/>
    <n v="2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22-DCP1-CP"/>
    <s v="13-20220428-784579"/>
    <n v="1"/>
    <s v="ealatorre@egia.org"/>
    <m/>
    <m/>
    <m/>
    <m/>
    <s v="APPROVED"/>
    <d v="2022-04-28T00:00:00"/>
    <d v="2022-05-02T00:00:00"/>
    <n v="4"/>
    <n v="18"/>
    <x v="0"/>
  </r>
  <r>
    <s v="22-DCP1-CP"/>
    <s v="13-20220428-784650"/>
    <n v="1"/>
    <s v="ealatorre@egia.org"/>
    <s v="ealatorre@egia.org"/>
    <m/>
    <m/>
    <m/>
    <s v="APPROVED"/>
    <d v="2022-04-28T00:00:00"/>
    <d v="2022-05-02T00:00:00"/>
    <n v="4"/>
    <n v="18"/>
    <x v="0"/>
  </r>
  <r>
    <s v="22-DCP1-CP"/>
    <s v="13-20220421-783823"/>
    <n v="1"/>
    <s v="alamberti@egia.org"/>
    <m/>
    <m/>
    <m/>
    <m/>
    <s v="APPROVED"/>
    <d v="2022-04-21T00:00:00"/>
    <d v="2022-05-02T00:00:00"/>
    <n v="11"/>
    <n v="17"/>
    <x v="0"/>
  </r>
  <r>
    <s v="15-GMN2-HT"/>
    <s v="2-20220426-784296"/>
    <n v="3"/>
    <s v="sandra@egia.org"/>
    <s v="sandra@egia.org"/>
    <s v="sandra@egia.org"/>
    <m/>
    <m/>
    <s v="APPROVED"/>
    <d v="2022-04-26T00:00:00"/>
    <d v="2022-05-02T00:00:00"/>
    <n v="6"/>
    <n v="18"/>
    <x v="0"/>
  </r>
  <r>
    <s v="15-GMN2-HT"/>
    <s v="2-20220426-784301"/>
    <n v="3"/>
    <s v="sandra@egia.org"/>
    <s v="sandra@egia.org"/>
    <s v="sandra@egia.org"/>
    <m/>
    <m/>
    <s v="APPROVED"/>
    <d v="2022-04-26T00:00:00"/>
    <d v="2022-05-02T00:00:00"/>
    <n v="6"/>
    <n v="18"/>
    <x v="0"/>
  </r>
  <r>
    <s v="17-DKN2-DL"/>
    <s v="18-20220427-784386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AMN4-HT"/>
    <s v="15-20220427-784481"/>
    <n v="2"/>
    <s v="aforbes@egia.org"/>
    <s v="aforbes@egia.org"/>
    <s v="aforbes@egia.org"/>
    <m/>
    <m/>
    <s v="APPROVED"/>
    <d v="2022-04-27T00:00:00"/>
    <d v="2022-05-02T00:00:00"/>
    <n v="5"/>
    <n v="18"/>
    <x v="0"/>
  </r>
  <r>
    <s v="22-AMN4-HT"/>
    <s v="15-20220427-784483"/>
    <n v="2"/>
    <s v="aforbes@egia.org"/>
    <s v="aforbes@egia.org"/>
    <s v="aforbes@egia.org"/>
    <s v="aforbes@egia.org"/>
    <s v="ealatorre@egia.org"/>
    <s v="APPROVED"/>
    <d v="2022-04-27T00:00:00"/>
    <d v="2022-05-02T00:00:00"/>
    <n v="5"/>
    <n v="18"/>
    <x v="0"/>
  </r>
  <r>
    <s v="22-DCP2-CP"/>
    <s v="14-20220428-784549"/>
    <n v="1"/>
    <s v="sandra@egia.org"/>
    <s v="sandra@egia.org"/>
    <s v="sandra@egia.org"/>
    <s v="sandra@egia.org"/>
    <m/>
    <s v="APPROVED"/>
    <d v="2022-04-28T00:00:00"/>
    <d v="2022-05-02T00:00:00"/>
    <n v="4"/>
    <n v="18"/>
    <x v="0"/>
  </r>
  <r>
    <s v="17-DKN2-DL"/>
    <s v="18-20220426-784335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1-783792"/>
    <n v="1"/>
    <s v="alamberti@egia.org"/>
    <s v="alamberti@egia.org"/>
    <m/>
    <m/>
    <m/>
    <s v="APPROVED"/>
    <d v="2022-04-21T00:00:00"/>
    <d v="2022-05-02T00:00:00"/>
    <n v="11"/>
    <n v="17"/>
    <x v="0"/>
  </r>
  <r>
    <s v="15-GMN2-HT"/>
    <s v="2-20220423-784024"/>
    <n v="2"/>
    <s v="sandra@egia.org"/>
    <s v="sandra@egia.org"/>
    <m/>
    <m/>
    <m/>
    <s v="APPROVED"/>
    <d v="2022-04-23T00:00:00"/>
    <d v="2022-05-02T00:00:00"/>
    <n v="9"/>
    <n v="17"/>
    <x v="0"/>
  </r>
  <r>
    <s v="17-DKN2-DL"/>
    <s v="18-20220427-784425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15-783183"/>
    <n v="1"/>
    <s v="alamberti@egia.org"/>
    <s v="alamberti@egia.org"/>
    <m/>
    <m/>
    <m/>
    <s v="APPROVED"/>
    <d v="2022-04-21T00:00:00"/>
    <d v="2022-05-02T00:00:00"/>
    <n v="11"/>
    <n v="17"/>
    <x v="0"/>
  </r>
  <r>
    <s v="15-GMN2-HT"/>
    <s v="2-20220421-783829"/>
    <n v="2"/>
    <s v="cbuege@egia.org"/>
    <s v="maltorre@egia.org"/>
    <s v="sandra@egia.org"/>
    <s v="sandra@egia.org"/>
    <s v="sandra@egia.org"/>
    <s v="APPROVED"/>
    <d v="2022-04-21T00:00:00"/>
    <d v="2022-05-02T00:00:00"/>
    <n v="11"/>
    <n v="17"/>
    <x v="0"/>
  </r>
  <r>
    <s v="22-DCP1-CP"/>
    <s v="13-20220421-783868"/>
    <n v="2"/>
    <s v="alamberti@egia.org"/>
    <s v="alamberti@egia.org"/>
    <m/>
    <m/>
    <m/>
    <s v="APPROVED"/>
    <d v="2022-04-21T00:00:00"/>
    <d v="2022-05-02T00:00:00"/>
    <n v="11"/>
    <n v="17"/>
    <x v="0"/>
  </r>
  <r>
    <s v="22-AMN4-HT"/>
    <s v="15-20220427-784485"/>
    <n v="3"/>
    <s v="aforbes@egia.org"/>
    <s v="aforbes@egia.org"/>
    <s v="aforbes@egia.org"/>
    <s v="aforbes@egia.org"/>
    <s v="aforbes@egia.org"/>
    <s v="APPROVED"/>
    <d v="2022-04-27T00:00:00"/>
    <d v="2022-05-02T00:00:00"/>
    <n v="5"/>
    <n v="18"/>
    <x v="0"/>
  </r>
  <r>
    <s v="22-DCP1-CP"/>
    <s v="13-20220421-783800"/>
    <n v="2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2-783995"/>
    <n v="6"/>
    <s v="alamberti@egia.org"/>
    <s v="alamberti@egia.org"/>
    <s v="alamberti@egia.org"/>
    <m/>
    <m/>
    <s v="APPROVED"/>
    <d v="2022-04-22T00:00:00"/>
    <d v="2022-05-02T00:00:00"/>
    <n v="10"/>
    <n v="17"/>
    <x v="0"/>
  </r>
  <r>
    <s v="22-DCP1-CP"/>
    <s v="13-20220426-784295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1-783779"/>
    <n v="1"/>
    <s v="alamberti@egia.org"/>
    <m/>
    <m/>
    <m/>
    <m/>
    <s v="APPROVED"/>
    <d v="2022-04-21T00:00:00"/>
    <d v="2022-05-02T00:00:00"/>
    <n v="11"/>
    <n v="17"/>
    <x v="0"/>
  </r>
  <r>
    <s v="22-DCP1-CP"/>
    <s v="13-20220422-783982"/>
    <n v="1"/>
    <s v="alamberti@egia.org"/>
    <s v="alamberti@egia.org"/>
    <m/>
    <m/>
    <m/>
    <s v="APPROVED"/>
    <d v="2022-04-22T00:00:00"/>
    <d v="2022-05-02T00:00:00"/>
    <n v="10"/>
    <n v="17"/>
    <x v="0"/>
  </r>
  <r>
    <s v="17-DKN2-DL"/>
    <s v="18-20220427-784450"/>
    <n v="1"/>
    <s v="smccrary@egia.org"/>
    <s v="smccrary@egia.org"/>
    <s v="smccrary@egia.org"/>
    <s v="smccrary@egia.org"/>
    <s v="smccrary@egia.org"/>
    <s v="APPROVED"/>
    <d v="2022-04-27T00:00:00"/>
    <d v="2022-05-02T00:00:00"/>
    <n v="5"/>
    <n v="18"/>
    <x v="0"/>
  </r>
  <r>
    <s v="22-AMN4-HT"/>
    <s v="15-20220427-784480"/>
    <n v="2"/>
    <s v="aforbes@egia.org"/>
    <s v="aforbes@egia.org"/>
    <s v="aforbes@egia.org"/>
    <s v="aforbes@egia.org"/>
    <s v="aforbes@egia.org"/>
    <s v="APPROVED"/>
    <d v="2022-04-27T00:00:00"/>
    <d v="2022-05-02T00:00:00"/>
    <n v="5"/>
    <n v="18"/>
    <x v="0"/>
  </r>
  <r>
    <s v="22-DCP1-CP"/>
    <s v="13-20220428-784629"/>
    <n v="1"/>
    <s v="ealatorre@egia.org"/>
    <s v="ealatorre@egia.org"/>
    <m/>
    <m/>
    <m/>
    <s v="APPROVED"/>
    <d v="2022-04-28T00:00:00"/>
    <d v="2022-05-02T00:00:00"/>
    <n v="4"/>
    <n v="18"/>
    <x v="0"/>
  </r>
  <r>
    <s v="17-DKN2-DL"/>
    <s v="18-20220427-784434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7-DKN2-DL"/>
    <s v="18-20220427-784427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8-784680"/>
    <n v="1"/>
    <s v="ealatorre@egia.org"/>
    <s v="ealatorre@egia.org"/>
    <m/>
    <m/>
    <m/>
    <s v="APPROVED"/>
    <d v="2022-04-28T00:00:00"/>
    <d v="2022-05-02T00:00:00"/>
    <n v="4"/>
    <n v="18"/>
    <x v="0"/>
  </r>
  <r>
    <s v="15-GMN2-HT"/>
    <s v="2-20220426-784286"/>
    <n v="3"/>
    <s v="sandra@egia.org"/>
    <s v="sandra@egia.org"/>
    <s v="sandra@egia.org"/>
    <m/>
    <m/>
    <s v="APPROVED"/>
    <d v="2022-04-26T00:00:00"/>
    <d v="2022-05-02T00:00:00"/>
    <n v="6"/>
    <n v="18"/>
    <x v="0"/>
  </r>
  <r>
    <s v="17-DKN2-DL"/>
    <s v="18-20220426-784333"/>
    <n v="1"/>
    <s v="smccrary@egia.org"/>
    <s v="smccrary@egia.org"/>
    <s v="smccrary@egia.org"/>
    <s v="smccrary@egia.org"/>
    <m/>
    <s v="APPROVED"/>
    <d v="2022-04-26T00:00:00"/>
    <d v="2022-05-02T00:00:00"/>
    <n v="6"/>
    <n v="18"/>
    <x v="0"/>
  </r>
  <r>
    <s v="22-DCP1-CP"/>
    <s v="13-20220428-784576"/>
    <n v="1"/>
    <s v="ealatorre@egia.org"/>
    <s v="ealatorre@egia.org"/>
    <m/>
    <m/>
    <m/>
    <s v="APPROVED"/>
    <d v="2022-04-28T00:00:00"/>
    <d v="2022-05-02T00:00:00"/>
    <n v="4"/>
    <n v="18"/>
    <x v="0"/>
  </r>
  <r>
    <s v="22-AMN4-HT"/>
    <s v="15-20220428-784608"/>
    <n v="1"/>
    <s v="aforbes@egia.org"/>
    <s v="aforbes@egia.org"/>
    <s v="aforbes@egia.org"/>
    <s v="aforbes@egia.org"/>
    <s v="cbuege@egia.org"/>
    <s v="APPROVED"/>
    <d v="2022-04-28T00:00:00"/>
    <d v="2022-05-02T00:00:00"/>
    <n v="4"/>
    <n v="18"/>
    <x v="0"/>
  </r>
  <r>
    <s v="22-DCP1-CP"/>
    <s v="13-20220421-783782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1-783810"/>
    <n v="1"/>
    <s v="alamberti@egia.org"/>
    <s v="alamberti@egia.org"/>
    <m/>
    <m/>
    <m/>
    <s v="APPROVED"/>
    <d v="2022-04-21T00:00:00"/>
    <d v="2022-05-02T00:00:00"/>
    <n v="11"/>
    <n v="17"/>
    <x v="0"/>
  </r>
  <r>
    <s v="22-DCP1-CP"/>
    <s v="13-20220426-784261"/>
    <n v="1"/>
    <s v="alamberti@egia.org"/>
    <s v="alamberti@egia.org"/>
    <m/>
    <m/>
    <m/>
    <s v="APPROVED"/>
    <d v="2022-04-26T00:00:00"/>
    <d v="2022-05-02T00:00:00"/>
    <n v="6"/>
    <n v="18"/>
    <x v="0"/>
  </r>
  <r>
    <s v="22-DCP1-CP"/>
    <s v="13-20220426-784274"/>
    <n v="3"/>
    <s v="alamberti@egia.org"/>
    <s v="alamberti@egia.org"/>
    <s v="alamberti@egia.org"/>
    <s v="alamberti@egia.org"/>
    <m/>
    <s v="APPROVED"/>
    <d v="2022-04-26T00:00:00"/>
    <d v="2022-05-02T00:00:00"/>
    <n v="6"/>
    <n v="18"/>
    <x v="0"/>
  </r>
  <r>
    <s v="17-DKN2-DL"/>
    <s v="18-20220427-784387"/>
    <n v="1"/>
    <s v="smccrary@egia.org"/>
    <s v="smccrary@egia.org"/>
    <s v="smccrary@egia.org"/>
    <s v="smccrary@egia.org"/>
    <s v="smccrary@egia.org"/>
    <s v="APPROVED"/>
    <d v="2022-04-27T00:00:00"/>
    <d v="2022-05-02T00:00:00"/>
    <n v="5"/>
    <n v="18"/>
    <x v="0"/>
  </r>
  <r>
    <s v="17-DKN2-DL"/>
    <s v="18-20220427-784398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7-784415"/>
    <n v="3"/>
    <s v="alamberti@egia.org"/>
    <s v="alamberti@egia.org"/>
    <m/>
    <m/>
    <m/>
    <s v="APPROVED"/>
    <d v="2022-04-27T00:00:00"/>
    <d v="2022-05-02T00:00:00"/>
    <n v="5"/>
    <n v="18"/>
    <x v="0"/>
  </r>
  <r>
    <s v="17-DKN2-DL"/>
    <s v="18-20220427-784442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KN2-HT"/>
    <s v="18-20220427-784439"/>
    <n v="3"/>
    <s v="sandra@egia.org"/>
    <s v="sandra@egia.org"/>
    <s v="sandra@egia.org"/>
    <s v="sandra@egia.org"/>
    <m/>
    <s v="APPROVED"/>
    <d v="2022-04-27T00:00:00"/>
    <d v="2022-05-02T00:00:00"/>
    <n v="5"/>
    <n v="18"/>
    <x v="0"/>
  </r>
  <r>
    <s v="17-DKN2-DL"/>
    <s v="18-20220427-784452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17-DKN2-DL"/>
    <s v="18-20220427-784454"/>
    <n v="1"/>
    <s v="smccrary@egia.org"/>
    <s v="smccrary@egia.org"/>
    <s v="smccrary@egia.org"/>
    <s v="smccrary@egia.org"/>
    <m/>
    <s v="APPROVED"/>
    <d v="2022-04-27T00:00:00"/>
    <d v="2022-05-02T00:00:00"/>
    <n v="5"/>
    <n v="18"/>
    <x v="0"/>
  </r>
  <r>
    <s v="22-DCP1-CP"/>
    <s v="13-20220426-784349"/>
    <n v="2"/>
    <s v="alamberti@egia.org"/>
    <s v="alamberti@egia.org"/>
    <s v="alamberti@egia.org"/>
    <s v="maltorre@egia.org"/>
    <m/>
    <s v="APPROVED"/>
    <d v="2022-04-26T00:00:00"/>
    <d v="2022-05-03T00:00:00"/>
    <n v="7"/>
    <n v="18"/>
    <x v="0"/>
  </r>
  <r>
    <s v="22-DCP1-CP"/>
    <s v="13-20220427-784462"/>
    <n v="1"/>
    <s v="cbuege@egia.org"/>
    <s v="ealatorre@egia.org"/>
    <s v="ealatorre@egia.org"/>
    <s v="ealatorre@egia.org"/>
    <s v="maltorre@egia.org"/>
    <s v="APPROVED"/>
    <d v="2022-04-27T00:00:00"/>
    <d v="2022-05-03T00:00:00"/>
    <n v="6"/>
    <n v="18"/>
    <x v="0"/>
  </r>
  <r>
    <s v="22-AMN4-HT"/>
    <s v="15-20220425-784173"/>
    <n v="3"/>
    <s v="sandra@egia.org"/>
    <s v="sandra@egia.org"/>
    <s v="sandra@egia.org"/>
    <s v="sandra@egia.org"/>
    <m/>
    <s v="APPROVED"/>
    <d v="2022-04-27T00:00:00"/>
    <d v="2022-05-03T00:00:00"/>
    <n v="6"/>
    <n v="18"/>
    <x v="0"/>
  </r>
  <r>
    <s v="22-DCP1-CP"/>
    <s v="13-20220426-784322"/>
    <n v="2"/>
    <s v="alamberti@egia.org"/>
    <s v="alamberti@egia.org"/>
    <s v="alamberti@egia.org"/>
    <s v="alamberti@egia.org"/>
    <s v="alamberti@egia.org"/>
    <s v="APPROVED"/>
    <d v="2022-04-26T00:00:00"/>
    <d v="2022-05-03T00:00:00"/>
    <n v="7"/>
    <n v="18"/>
    <x v="0"/>
  </r>
  <r>
    <s v="22-DCP1-CP"/>
    <s v="13-20220426-784345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437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7-784445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7-784472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7-784490"/>
    <n v="4"/>
    <s v="ealatorre@egia.org"/>
    <s v="ealatorre@egia.org"/>
    <s v="ealatorre@egia.org"/>
    <s v="ealatorre@egia.org"/>
    <m/>
    <s v="APPROVED"/>
    <d v="2022-04-27T00:00:00"/>
    <d v="2022-05-03T00:00:00"/>
    <n v="6"/>
    <n v="18"/>
    <x v="0"/>
  </r>
  <r>
    <s v="22-DCP1-CP"/>
    <s v="13-20220428-784573"/>
    <n v="2"/>
    <s v="cbuege@egia.org"/>
    <s v="ealatorre@egia.org"/>
    <s v="ealatorre@egia.org"/>
    <s v="ealatorre@egia.org"/>
    <s v="maltorre@egia.org"/>
    <s v="APPROVED"/>
    <d v="2022-04-28T00:00:00"/>
    <d v="2022-05-03T00:00:00"/>
    <n v="5"/>
    <n v="18"/>
    <x v="0"/>
  </r>
  <r>
    <s v="22-AMN4-HT"/>
    <s v="15-20220429-784850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51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501-784904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1-CP"/>
    <s v="13-20220503-785087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7-784421"/>
    <n v="2"/>
    <s v="ealatorre@egia.org"/>
    <s v="ealatorre@egia.org"/>
    <m/>
    <m/>
    <m/>
    <s v="APPROVED"/>
    <d v="2022-04-27T00:00:00"/>
    <d v="2022-05-03T00:00:00"/>
    <n v="6"/>
    <n v="18"/>
    <x v="0"/>
  </r>
  <r>
    <s v="22-AMN4-HT"/>
    <s v="15-20220429-784741"/>
    <n v="2"/>
    <s v="sandra@egia.org"/>
    <s v="sandra@egia.org"/>
    <m/>
    <m/>
    <m/>
    <s v="APPROVED"/>
    <d v="2022-04-29T00:00:00"/>
    <d v="2022-05-03T00:00:00"/>
    <n v="4"/>
    <n v="18"/>
    <x v="0"/>
  </r>
  <r>
    <s v="17-DKN2-DL"/>
    <s v="18-20220501-784906"/>
    <n v="1"/>
    <s v="smccrary@egia.org"/>
    <s v="smccrary@egia.org"/>
    <s v="smccrary@egia.org"/>
    <s v="smccrary@egia.org"/>
    <s v="smccrary@egia.org"/>
    <s v="APPROVED"/>
    <d v="2022-05-01T00:00:00"/>
    <d v="2022-05-03T00:00:00"/>
    <n v="2"/>
    <n v="19"/>
    <x v="0"/>
  </r>
  <r>
    <s v="22-DCP2-CP"/>
    <s v="14-20220429-784705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DCP1-CP"/>
    <s v="13-20220426-784320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360"/>
    <n v="1"/>
    <s v="alamberti@egia.org"/>
    <s v="alamberti@egia.org"/>
    <s v="alamberti@egia.org"/>
    <m/>
    <m/>
    <s v="APPROVED"/>
    <d v="2022-04-27T00:00:00"/>
    <d v="2022-05-03T00:00:00"/>
    <n v="6"/>
    <n v="18"/>
    <x v="0"/>
  </r>
  <r>
    <s v="22-DCP1-CP"/>
    <s v="13-20220427-784367"/>
    <n v="1"/>
    <s v="alamberti@egia.org"/>
    <s v="alamberti@egia.org"/>
    <s v="alamberti@egia.org"/>
    <s v="maltorre@egia.org"/>
    <m/>
    <s v="APPROVED"/>
    <d v="2022-04-27T00:00:00"/>
    <d v="2022-05-03T00:00:00"/>
    <n v="6"/>
    <n v="18"/>
    <x v="0"/>
  </r>
  <r>
    <s v="22-DKN2-HT"/>
    <s v="18-20220428-784644"/>
    <n v="3"/>
    <s v="sandra@egia.org"/>
    <s v="sandra@egia.org"/>
    <s v="sandra@egia.org"/>
    <s v="sandra@egia.org"/>
    <m/>
    <s v="APPROVED"/>
    <d v="2022-04-28T00:00:00"/>
    <d v="2022-05-03T00:00:00"/>
    <n v="5"/>
    <n v="18"/>
    <x v="0"/>
  </r>
  <r>
    <s v="22-DCP2-CP"/>
    <s v="14-20220501-784892"/>
    <n v="1"/>
    <s v="sandra@egia.org"/>
    <s v="sandra@egia.org"/>
    <s v="sandra@egia.org"/>
    <m/>
    <m/>
    <s v="APPROVED"/>
    <d v="2022-05-01T00:00:00"/>
    <d v="2022-05-03T00:00:00"/>
    <n v="2"/>
    <n v="19"/>
    <x v="0"/>
  </r>
  <r>
    <s v="22-DCP1-CP"/>
    <s v="13-20220503-785094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7-784423"/>
    <n v="2"/>
    <s v="ealatorre@egia.org"/>
    <s v="ealatorre@egia.org"/>
    <m/>
    <m/>
    <m/>
    <s v="APPROVED"/>
    <d v="2022-04-27T00:00:00"/>
    <d v="2022-05-03T00:00:00"/>
    <n v="6"/>
    <n v="18"/>
    <x v="0"/>
  </r>
  <r>
    <s v="22-AMN4-HT"/>
    <s v="15-20220429-784854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55"/>
    <n v="2"/>
    <s v="sandra@egia.org"/>
    <s v="sandra@egia.org"/>
    <s v="sandra@egia.org"/>
    <m/>
    <m/>
    <s v="APPROVED"/>
    <d v="2022-04-29T00:00:00"/>
    <d v="2022-05-03T00:00:00"/>
    <n v="4"/>
    <n v="18"/>
    <x v="0"/>
  </r>
  <r>
    <s v="22-DCP1-CP"/>
    <s v="13-20220426-784342"/>
    <n v="1"/>
    <s v="alamberti@egia.org"/>
    <s v="alamberti@egia.org"/>
    <s v="ealatorre@egia.org"/>
    <m/>
    <m/>
    <s v="APPROVED"/>
    <d v="2022-04-26T00:00:00"/>
    <d v="2022-05-03T00:00:00"/>
    <n v="7"/>
    <n v="18"/>
    <x v="0"/>
  </r>
  <r>
    <s v="22-DCP1-CP"/>
    <s v="13-20220426-784346"/>
    <n v="1"/>
    <s v="alamberti@egia.org"/>
    <s v="alamberti@egia.org"/>
    <s v="alamberti@egia.org"/>
    <s v="alamberti@egia.org"/>
    <s v="maltorre@egia.org"/>
    <s v="APPROVED"/>
    <d v="2022-04-26T00:00:00"/>
    <d v="2022-05-03T00:00:00"/>
    <n v="7"/>
    <n v="18"/>
    <x v="0"/>
  </r>
  <r>
    <s v="22-DCP1-CP"/>
    <s v="13-20220427-784378"/>
    <n v="1"/>
    <s v="alamberti@egia.org"/>
    <s v="alamberti@egia.org"/>
    <m/>
    <m/>
    <m/>
    <s v="APPROVED"/>
    <d v="2022-04-27T00:00:00"/>
    <d v="2022-05-03T00:00:00"/>
    <n v="6"/>
    <n v="18"/>
    <x v="0"/>
  </r>
  <r>
    <s v="22-DCP1-CP"/>
    <s v="13-20220427-784499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8-784550"/>
    <n v="1"/>
    <s v="ealatorre@egia.org"/>
    <s v="ealatorre@egia.org"/>
    <s v="ealatorre@egia.org"/>
    <m/>
    <m/>
    <s v="APPROVED"/>
    <d v="2022-04-28T00:00:00"/>
    <d v="2022-05-03T00:00:00"/>
    <n v="5"/>
    <n v="18"/>
    <x v="0"/>
  </r>
  <r>
    <s v="22-DCP1-CP"/>
    <s v="13-20220428-784566"/>
    <n v="1"/>
    <s v="ealatorre@egia.org"/>
    <s v="ealatorre@egia.org"/>
    <m/>
    <m/>
    <m/>
    <s v="APPROVED"/>
    <d v="2022-04-28T00:00:00"/>
    <d v="2022-05-03T00:00:00"/>
    <n v="5"/>
    <n v="18"/>
    <x v="0"/>
  </r>
  <r>
    <s v="22-DCP1-CP"/>
    <s v="13-20220501-784910"/>
    <n v="1"/>
    <s v="alamberti@egia.org"/>
    <s v="alamberti@egia.org"/>
    <s v="alamberti@egia.org"/>
    <m/>
    <m/>
    <s v="APPROVED"/>
    <d v="2022-05-01T00:00:00"/>
    <d v="2022-05-03T00:00:00"/>
    <n v="2"/>
    <n v="19"/>
    <x v="0"/>
  </r>
  <r>
    <s v="22-DCP1-CP"/>
    <s v="13-20220503-785137"/>
    <n v="1"/>
    <s v="ealatorre@egia.org"/>
    <s v="ealatorre@egia.org"/>
    <m/>
    <m/>
    <m/>
    <s v="APPROVED"/>
    <d v="2022-05-03T00:00:00"/>
    <d v="2022-05-03T00:00:00"/>
    <n v="0"/>
    <n v="19"/>
    <x v="0"/>
  </r>
  <r>
    <s v="17-DKN2-DL"/>
    <s v="18-20220501-784911"/>
    <n v="1"/>
    <s v="smccrary@egia.org"/>
    <s v="smccrary@egia.org"/>
    <s v="smccrary@egia.org"/>
    <s v="smccrary@egia.org"/>
    <m/>
    <s v="APPROVED"/>
    <d v="2022-05-01T00:00:00"/>
    <d v="2022-05-03T00:00:00"/>
    <n v="2"/>
    <n v="19"/>
    <x v="0"/>
  </r>
  <r>
    <s v="22-DCP1-CP"/>
    <s v="13-20220503-785169"/>
    <n v="1"/>
    <s v="alamberti@egia.org"/>
    <m/>
    <m/>
    <m/>
    <m/>
    <s v="APPROVED"/>
    <d v="2022-05-03T00:00:00"/>
    <d v="2022-05-03T00:00:00"/>
    <n v="0"/>
    <n v="19"/>
    <x v="0"/>
  </r>
  <r>
    <s v="17-DKN2-DL"/>
    <s v="18-20220427-784471"/>
    <n v="1"/>
    <s v="smccrary@egia.org"/>
    <s v="smccrary@egia.org"/>
    <s v="smccrary@egia.org"/>
    <s v="smccrary@egia.org"/>
    <m/>
    <s v="APPROVED"/>
    <d v="2022-04-27T00:00:00"/>
    <d v="2022-05-03T00:00:00"/>
    <n v="6"/>
    <n v="18"/>
    <x v="0"/>
  </r>
  <r>
    <s v="17-DKN2-DL"/>
    <s v="18-20220428-784619"/>
    <n v="1"/>
    <s v="smccrary@egia.org"/>
    <s v="smccrary@egia.org"/>
    <s v="smccrary@egia.org"/>
    <s v="smccrary@egia.org"/>
    <s v="smccrary@egia.org"/>
    <s v="APPROVED"/>
    <d v="2022-04-28T00:00:00"/>
    <d v="2022-05-03T00:00:00"/>
    <n v="5"/>
    <n v="18"/>
    <x v="0"/>
  </r>
  <r>
    <s v="22-DCP2-CP"/>
    <s v="14-20220429-784734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DCP1-CP"/>
    <s v="13-20220502-784916"/>
    <n v="1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502-784926"/>
    <n v="2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503-785139"/>
    <n v="1"/>
    <s v="ealatorre@egia.org"/>
    <s v="ealatorre@egia.org"/>
    <m/>
    <m/>
    <m/>
    <s v="APPROVED"/>
    <d v="2022-05-03T00:00:00"/>
    <d v="2022-05-03T00:00:00"/>
    <n v="0"/>
    <n v="19"/>
    <x v="0"/>
  </r>
  <r>
    <s v="17-DKN2-DL"/>
    <s v="18-20220505-785413"/>
    <n v="1"/>
    <s v="ealatorre@egia.org"/>
    <s v="ealatorre@egia.org"/>
    <s v="ealatorre@egia.org"/>
    <m/>
    <m/>
    <s v="APPROVED"/>
    <d v="2022-05-05T00:00:00"/>
    <d v="2022-05-03T00:00:00"/>
    <n v="-2"/>
    <n v="19"/>
    <x v="0"/>
  </r>
  <r>
    <s v="22-AMN4-HT"/>
    <s v="15-20220426-784250"/>
    <n v="2"/>
    <s v="cbuege@egia.org"/>
    <s v="cbuege@egia.org"/>
    <s v="sandra@egia.org"/>
    <s v="sandra@egia.org"/>
    <s v="smccrary@egia.org"/>
    <s v="APPROVED"/>
    <d v="2022-04-26T00:00:00"/>
    <d v="2022-05-03T00:00:00"/>
    <n v="7"/>
    <n v="18"/>
    <x v="0"/>
  </r>
  <r>
    <s v="22-DCP1-CP"/>
    <s v="13-20220426-784325"/>
    <n v="1"/>
    <s v="alamberti@egia.org"/>
    <s v="alamberti@egia.org"/>
    <s v="ealatorre@egia.org"/>
    <m/>
    <m/>
    <s v="APPROVED"/>
    <d v="2022-04-26T00:00:00"/>
    <d v="2022-05-03T00:00:00"/>
    <n v="7"/>
    <n v="18"/>
    <x v="0"/>
  </r>
  <r>
    <s v="22-DCP1-CP"/>
    <s v="13-20220426-784334"/>
    <n v="1"/>
    <s v="alamberti@egia.org"/>
    <s v="alamberti@egia.org"/>
    <m/>
    <m/>
    <m/>
    <s v="APPROVED"/>
    <d v="2022-04-26T00:00:00"/>
    <d v="2022-05-03T00:00:00"/>
    <n v="7"/>
    <n v="18"/>
    <x v="0"/>
  </r>
  <r>
    <s v="22-AMN4-HT"/>
    <s v="15-20220429-784852"/>
    <n v="2"/>
    <s v="sandra@egia.org"/>
    <s v="sandra@egia.org"/>
    <m/>
    <m/>
    <m/>
    <s v="APPROVED"/>
    <d v="2022-04-29T00:00:00"/>
    <d v="2022-05-03T00:00:00"/>
    <n v="4"/>
    <n v="18"/>
    <x v="0"/>
  </r>
  <r>
    <s v="22-DCP1-CP"/>
    <s v="13-20220430-784888"/>
    <n v="1"/>
    <s v="alamberti@egia.org"/>
    <s v="alamberti@egia.org"/>
    <m/>
    <m/>
    <m/>
    <s v="APPROVED"/>
    <d v="2022-04-30T00:00:00"/>
    <d v="2022-05-03T00:00:00"/>
    <n v="3"/>
    <n v="18"/>
    <x v="0"/>
  </r>
  <r>
    <s v="22-DCP1-CP"/>
    <s v="13-20220427-784500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7-784362"/>
    <n v="1"/>
    <s v="alamberti@egia.org"/>
    <s v="alamberti@egia.org"/>
    <m/>
    <m/>
    <m/>
    <s v="APPROVED"/>
    <d v="2022-04-27T00:00:00"/>
    <d v="2022-05-03T00:00:00"/>
    <n v="6"/>
    <n v="18"/>
    <x v="0"/>
  </r>
  <r>
    <s v="22-AMN4-HT"/>
    <s v="15-20220429-784839"/>
    <n v="4"/>
    <s v="sandra@egia.org"/>
    <s v="sandra@egia.org"/>
    <s v="sandra@egia.org"/>
    <s v="sandra@egia.org"/>
    <s v="sandra@egia.org"/>
    <s v="APPROVED"/>
    <d v="2022-04-29T00:00:00"/>
    <d v="2022-05-03T00:00:00"/>
    <n v="4"/>
    <n v="18"/>
    <x v="0"/>
  </r>
  <r>
    <s v="22-DCP1-CP"/>
    <s v="13-20220428-784565"/>
    <n v="1"/>
    <s v="ealatorre@egia.org"/>
    <s v="ealatorre@egia.org"/>
    <m/>
    <m/>
    <m/>
    <s v="APPROVED"/>
    <d v="2022-04-28T00:00:00"/>
    <d v="2022-05-03T00:00:00"/>
    <n v="5"/>
    <n v="18"/>
    <x v="0"/>
  </r>
  <r>
    <s v="17-DKN2-DL"/>
    <s v="18-20220429-784683"/>
    <n v="1"/>
    <s v="smccrary@egia.org"/>
    <s v="smccrary@egia.org"/>
    <s v="smccrary@egia.org"/>
    <s v="smccrary@egia.org"/>
    <m/>
    <s v="APPROVED"/>
    <d v="2022-04-29T00:00:00"/>
    <d v="2022-05-03T00:00:00"/>
    <n v="4"/>
    <n v="18"/>
    <x v="0"/>
  </r>
  <r>
    <s v="22-AMN4-HT"/>
    <s v="15-20220429-784856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57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501-784894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2-CP"/>
    <s v="14-20220501-784903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2-CP"/>
    <s v="14-20220501-784905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2-CP"/>
    <s v="14-20220502-784923"/>
    <n v="1"/>
    <s v="sandra@egia.org"/>
    <s v="sandra@egia.org"/>
    <s v="sandra@egia.org"/>
    <s v="sandra@egia.org"/>
    <s v="sandra@egia.org"/>
    <s v="APPROVED"/>
    <d v="2022-05-02T00:00:00"/>
    <d v="2022-05-03T00:00:00"/>
    <n v="1"/>
    <n v="19"/>
    <x v="0"/>
  </r>
  <r>
    <s v="22-DCP1-CP"/>
    <s v="13-20220426-784326"/>
    <n v="2"/>
    <s v="alamberti@egia.org"/>
    <s v="alamberti@egia.org"/>
    <s v="alamberti@egia.org"/>
    <m/>
    <m/>
    <s v="APPROVED"/>
    <d v="2022-04-26T00:00:00"/>
    <d v="2022-05-03T00:00:00"/>
    <n v="7"/>
    <n v="18"/>
    <x v="0"/>
  </r>
  <r>
    <s v="22-AMN4-HT"/>
    <s v="15-20220429-784754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01"/>
    <n v="1"/>
    <s v="sandra@egia.org"/>
    <s v="sandra@egia.org"/>
    <m/>
    <m/>
    <m/>
    <s v="APPROVED"/>
    <d v="2022-04-29T00:00:00"/>
    <d v="2022-05-03T00:00:00"/>
    <n v="4"/>
    <n v="18"/>
    <x v="0"/>
  </r>
  <r>
    <s v="22-DCP1-CP"/>
    <s v="13-20220502-784919"/>
    <n v="1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426-784339"/>
    <n v="1"/>
    <s v="alamberti@egia.org"/>
    <s v="alamberti@egia.org"/>
    <m/>
    <m/>
    <m/>
    <s v="APPROVED"/>
    <d v="2022-04-26T00:00:00"/>
    <d v="2022-05-03T00:00:00"/>
    <n v="7"/>
    <n v="18"/>
    <x v="0"/>
  </r>
  <r>
    <s v="22-AMN4-HT"/>
    <s v="15-20220427-784382"/>
    <n v="2"/>
    <s v="sandra@egia.org"/>
    <s v="sandra@egia.org"/>
    <m/>
    <m/>
    <m/>
    <s v="APPROVED"/>
    <d v="2022-04-27T00:00:00"/>
    <d v="2022-05-03T00:00:00"/>
    <n v="6"/>
    <n v="18"/>
    <x v="0"/>
  </r>
  <r>
    <s v="22-AMN4-HT"/>
    <s v="15-20220427-784476"/>
    <n v="2"/>
    <s v="aforbes@egia.org"/>
    <s v="aforbes@egia.org"/>
    <s v="aforbes@egia.org"/>
    <s v="ealatorre@egia.org"/>
    <m/>
    <s v="APPROVED"/>
    <d v="2022-04-27T00:00:00"/>
    <d v="2022-05-03T00:00:00"/>
    <n v="6"/>
    <n v="18"/>
    <x v="0"/>
  </r>
  <r>
    <s v="22-DCP1-CP"/>
    <s v="13-20220427-784509"/>
    <n v="1"/>
    <s v="ealatorre@egia.org"/>
    <m/>
    <m/>
    <m/>
    <m/>
    <s v="APPROVED"/>
    <d v="2022-04-27T00:00:00"/>
    <d v="2022-05-03T00:00:00"/>
    <n v="6"/>
    <n v="18"/>
    <x v="0"/>
  </r>
  <r>
    <s v="22-DCP2-CP"/>
    <s v="14-20220501-784890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2-CP"/>
    <s v="14-20220501-784898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22-DCP1-CP"/>
    <s v="13-20220503-785098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503-785104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19-783489"/>
    <n v="1"/>
    <s v="sandra@egia.org"/>
    <s v="sandra@egia.org"/>
    <s v="sandra@egia.org"/>
    <s v="sandra@egia.org"/>
    <m/>
    <s v="APPROVED"/>
    <d v="2022-04-19T00:00:00"/>
    <d v="2022-05-03T00:00:00"/>
    <n v="14"/>
    <n v="17"/>
    <x v="0"/>
  </r>
  <r>
    <s v="22-DCP1-CP"/>
    <s v="13-20220427-784493"/>
    <n v="1"/>
    <s v="ealatorre@egia.org"/>
    <s v="ealatorre@egia.org"/>
    <m/>
    <m/>
    <m/>
    <s v="APPROVED"/>
    <d v="2022-04-27T00:00:00"/>
    <d v="2022-05-03T00:00:00"/>
    <n v="6"/>
    <n v="18"/>
    <x v="0"/>
  </r>
  <r>
    <s v="22-AMN4-HT"/>
    <s v="15-20220429-784853"/>
    <n v="2"/>
    <s v="sandra@egia.org"/>
    <s v="sandra@egia.org"/>
    <m/>
    <m/>
    <m/>
    <s v="APPROVED"/>
    <d v="2022-04-29T00:00:00"/>
    <d v="2022-05-03T00:00:00"/>
    <n v="4"/>
    <n v="18"/>
    <x v="0"/>
  </r>
  <r>
    <s v="22-DCP1-CP"/>
    <s v="13-20220430-784887"/>
    <n v="1"/>
    <s v="alamberti@egia.org"/>
    <s v="alamberti@egia.org"/>
    <s v="maltorre@egia.org"/>
    <m/>
    <m/>
    <s v="APPROVED"/>
    <d v="2022-04-30T00:00:00"/>
    <d v="2022-05-03T00:00:00"/>
    <n v="3"/>
    <n v="18"/>
    <x v="0"/>
  </r>
  <r>
    <s v="22-DCP1-CP"/>
    <s v="13-20220426-784324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6-784314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6-784350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405"/>
    <n v="2"/>
    <s v="alamberti@egia.org"/>
    <s v="alamberti@egia.org"/>
    <m/>
    <m/>
    <m/>
    <s v="APPROVED"/>
    <d v="2022-04-27T00:00:00"/>
    <d v="2022-05-03T00:00:00"/>
    <n v="6"/>
    <n v="18"/>
    <x v="0"/>
  </r>
  <r>
    <s v="22-DCP1-CP"/>
    <s v="13-20220427-784380"/>
    <n v="2"/>
    <s v="ealatorre@egia.org"/>
    <s v="ealatorre@egia.org"/>
    <m/>
    <m/>
    <m/>
    <s v="APPROVED"/>
    <d v="2022-04-27T00:00:00"/>
    <d v="2022-05-03T00:00:00"/>
    <n v="6"/>
    <n v="18"/>
    <x v="0"/>
  </r>
  <r>
    <s v="22-AMN4-HT"/>
    <s v="15-20220429-784749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751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43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501-784907"/>
    <n v="1"/>
    <s v="sandra@egia.org"/>
    <s v="sandra@egia.org"/>
    <s v="sandra@egia.org"/>
    <s v="sandra@egia.org"/>
    <m/>
    <s v="APPROVED"/>
    <d v="2022-05-01T00:00:00"/>
    <d v="2022-05-03T00:00:00"/>
    <n v="2"/>
    <n v="19"/>
    <x v="0"/>
  </r>
  <r>
    <s v="17-DKN2-DL"/>
    <s v="18-20220501-784912"/>
    <n v="1"/>
    <s v="smccrary@egia.org"/>
    <s v="smccrary@egia.org"/>
    <s v="smccrary@egia.org"/>
    <s v="smccrary@egia.org"/>
    <s v="smccrary@egia.org"/>
    <s v="APPROVED"/>
    <d v="2022-05-01T00:00:00"/>
    <d v="2022-05-03T00:00:00"/>
    <n v="2"/>
    <n v="19"/>
    <x v="0"/>
  </r>
  <r>
    <s v="22-AMN4-HT"/>
    <s v="15-20220427-784470"/>
    <n v="2"/>
    <s v="aforbes@egia.org"/>
    <s v="aforbes@egia.org"/>
    <s v="aforbes@egia.org"/>
    <s v="ealatorre@egia.org"/>
    <m/>
    <s v="APPROVED"/>
    <d v="2022-04-27T00:00:00"/>
    <d v="2022-05-03T00:00:00"/>
    <n v="6"/>
    <n v="18"/>
    <x v="0"/>
  </r>
  <r>
    <s v="22-AMN4-HT"/>
    <s v="15-20220429-784740"/>
    <n v="2"/>
    <s v="sandra@egia.org"/>
    <s v="sandra@egia.org"/>
    <m/>
    <m/>
    <m/>
    <s v="APPROVED"/>
    <d v="2022-04-29T00:00:00"/>
    <d v="2022-05-03T00:00:00"/>
    <n v="4"/>
    <n v="18"/>
    <x v="0"/>
  </r>
  <r>
    <s v="22-DCP1-CP"/>
    <s v="13-20220501-784909"/>
    <n v="1"/>
    <s v="alamberti@egia.org"/>
    <s v="alamberti@egia.org"/>
    <m/>
    <m/>
    <m/>
    <s v="APPROVED"/>
    <d v="2022-05-01T00:00:00"/>
    <d v="2022-05-03T00:00:00"/>
    <n v="2"/>
    <n v="19"/>
    <x v="0"/>
  </r>
  <r>
    <s v="22-DCP1-CP"/>
    <s v="13-20220426-784323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6-784337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496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6-784343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404"/>
    <n v="1"/>
    <s v="alamberti@egia.org"/>
    <s v="alamberti@egia.org"/>
    <m/>
    <m/>
    <m/>
    <s v="APPROVED"/>
    <d v="2022-04-27T00:00:00"/>
    <d v="2022-05-03T00:00:00"/>
    <n v="6"/>
    <n v="18"/>
    <x v="0"/>
  </r>
  <r>
    <s v="22-DCP1-CP"/>
    <s v="13-20220427-784406"/>
    <n v="1"/>
    <s v="alamberti@egia.org"/>
    <m/>
    <m/>
    <m/>
    <m/>
    <s v="APPROVED"/>
    <d v="2022-04-27T00:00:00"/>
    <d v="2022-05-03T00:00:00"/>
    <n v="6"/>
    <n v="18"/>
    <x v="0"/>
  </r>
  <r>
    <s v="22-DCP1-CP"/>
    <s v="13-20220428-784564"/>
    <n v="1"/>
    <s v="cbuege@egia.org"/>
    <s v="ealatorre@egia.org"/>
    <s v="ealatorre@egia.org"/>
    <s v="ealatorre@egia.org"/>
    <s v="ealatorre@egia.org"/>
    <s v="APPROVED"/>
    <d v="2022-04-28T00:00:00"/>
    <d v="2022-05-03T00:00:00"/>
    <n v="5"/>
    <n v="18"/>
    <x v="0"/>
  </r>
  <r>
    <s v="22-AMN4-HT"/>
    <s v="15-20220425-784184"/>
    <n v="3"/>
    <s v="cbuege@egia.org"/>
    <s v="maltorre@egia.org"/>
    <s v="maltorre@egia.org"/>
    <s v="sandra@egia.org"/>
    <s v="sandra@egia.org"/>
    <s v="APPROVED"/>
    <d v="2022-04-27T00:00:00"/>
    <d v="2022-05-03T00:00:00"/>
    <n v="6"/>
    <n v="18"/>
    <x v="0"/>
  </r>
  <r>
    <s v="22-DCP1-CP"/>
    <s v="13-20220427-784429"/>
    <n v="2"/>
    <s v="ealatorre@egia.org"/>
    <m/>
    <m/>
    <m/>
    <m/>
    <s v="APPROVED"/>
    <d v="2022-04-27T00:00:00"/>
    <d v="2022-05-03T00:00:00"/>
    <n v="6"/>
    <n v="18"/>
    <x v="0"/>
  </r>
  <r>
    <s v="22-DCP1-CP"/>
    <s v="13-20220427-784428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7-784430"/>
    <n v="1"/>
    <s v="ealatorre@egia.org"/>
    <m/>
    <m/>
    <m/>
    <m/>
    <s v="APPROVED"/>
    <d v="2022-04-27T00:00:00"/>
    <d v="2022-05-03T00:00:00"/>
    <n v="6"/>
    <n v="18"/>
    <x v="0"/>
  </r>
  <r>
    <s v="22-DCP1-CP"/>
    <s v="13-20220427-784491"/>
    <n v="1"/>
    <s v="ealatorre@egia.org"/>
    <s v="ealatorre@egia.org"/>
    <m/>
    <m/>
    <m/>
    <s v="APPROVED"/>
    <d v="2022-04-27T00:00:00"/>
    <d v="2022-05-03T00:00:00"/>
    <n v="6"/>
    <n v="18"/>
    <x v="0"/>
  </r>
  <r>
    <s v="17-DKN2-DL"/>
    <s v="18-20220429-784682"/>
    <n v="1"/>
    <s v="smccrary@egia.org"/>
    <s v="smccrary@egia.org"/>
    <s v="smccrary@egia.org"/>
    <s v="smccrary@egia.org"/>
    <m/>
    <s v="APPROVED"/>
    <d v="2022-04-29T00:00:00"/>
    <d v="2022-05-03T00:00:00"/>
    <n v="4"/>
    <n v="18"/>
    <x v="0"/>
  </r>
  <r>
    <s v="22-DCP2-CP"/>
    <s v="14-20220429-784783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DCP1-CP"/>
    <s v="13-20220502-785071"/>
    <n v="1"/>
    <s v="ealatorre@egia.org"/>
    <s v="ealatorre@egia.org"/>
    <m/>
    <m/>
    <m/>
    <s v="APPROVED"/>
    <d v="2022-05-02T00:00:00"/>
    <d v="2022-05-03T00:00:00"/>
    <n v="1"/>
    <n v="19"/>
    <x v="0"/>
  </r>
  <r>
    <s v="22-DCP1-CP"/>
    <s v="13-20220503-785099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503-785102"/>
    <n v="1"/>
    <s v="ealatorre@egia.org"/>
    <s v="ealatorre@egia.org"/>
    <m/>
    <m/>
    <m/>
    <s v="APPROVED"/>
    <d v="2022-05-03T00:00:00"/>
    <d v="2022-05-03T00:00:00"/>
    <n v="0"/>
    <n v="19"/>
    <x v="0"/>
  </r>
  <r>
    <s v="15-GMN2-HT"/>
    <s v="2-20220426-784289"/>
    <n v="3"/>
    <s v="maltorre@egia.org"/>
    <s v="sandra@egia.org"/>
    <s v="sandra@egia.org"/>
    <m/>
    <m/>
    <s v="APPROVED"/>
    <d v="2022-04-26T00:00:00"/>
    <d v="2022-05-03T00:00:00"/>
    <n v="7"/>
    <n v="18"/>
    <x v="0"/>
  </r>
  <r>
    <s v="22-DCP1-CP"/>
    <s v="13-20220427-784361"/>
    <n v="2"/>
    <s v="alamberti@egia.org"/>
    <s v="alamberti@egia.org"/>
    <m/>
    <m/>
    <m/>
    <s v="APPROVED"/>
    <d v="2022-04-27T00:00:00"/>
    <d v="2022-05-03T00:00:00"/>
    <n v="6"/>
    <n v="18"/>
    <x v="0"/>
  </r>
  <r>
    <s v="22-AMN4-HT"/>
    <s v="15-20220425-784178"/>
    <n v="3"/>
    <s v="sandra@egia.org"/>
    <s v="sandra@egia.org"/>
    <m/>
    <m/>
    <m/>
    <s v="APPROVED"/>
    <d v="2022-04-27T00:00:00"/>
    <d v="2022-05-03T00:00:00"/>
    <n v="6"/>
    <n v="18"/>
    <x v="0"/>
  </r>
  <r>
    <s v="22-AMN4-HT"/>
    <s v="15-20220429-784847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429-784765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AMN4-HT"/>
    <s v="15-20220429-784841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429-784859"/>
    <n v="1"/>
    <s v="sandra@egia.org"/>
    <s v="sandra@egia.org"/>
    <s v="sandra@egia.org"/>
    <m/>
    <m/>
    <s v="APPROVED"/>
    <d v="2022-04-29T00:00:00"/>
    <d v="2022-05-03T00:00:00"/>
    <n v="4"/>
    <n v="18"/>
    <x v="0"/>
  </r>
  <r>
    <s v="22-DCP1-CP"/>
    <s v="13-20220503-785128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7-784431"/>
    <n v="2"/>
    <s v="alamberti@egia.org"/>
    <s v="alamberti@egia.org"/>
    <s v="ealatorre@egia.org"/>
    <s v="ealatorre@egia.org"/>
    <s v="ealatorre@egia.org"/>
    <s v="DENIED"/>
    <d v="2022-04-27T00:00:00"/>
    <d v="2022-05-03T00:00:00"/>
    <n v="6"/>
    <n v="18"/>
    <x v="0"/>
  </r>
  <r>
    <s v="22-DCP1-CP"/>
    <s v="13-20220502-785012"/>
    <n v="1"/>
    <s v="cbuege@egia.org"/>
    <s v="cbuege@egia.org"/>
    <s v="ealatorre@egia.org"/>
    <s v="ealatorre@egia.org"/>
    <m/>
    <s v="DENIED"/>
    <d v="2022-05-02T00:00:00"/>
    <d v="2022-05-03T00:00:00"/>
    <n v="1"/>
    <n v="19"/>
    <x v="0"/>
  </r>
  <r>
    <s v="22-DCP1-CP"/>
    <s v="13-20220427-784379"/>
    <n v="1"/>
    <s v="alamberti@egia.org"/>
    <s v="alamberti@egia.org"/>
    <s v="alamberti@egia.org"/>
    <m/>
    <m/>
    <s v="REQUEST INFO"/>
    <d v="2022-04-27T00:00:00"/>
    <d v="2022-05-03T00:00:00"/>
    <n v="6"/>
    <n v="18"/>
    <x v="0"/>
  </r>
  <r>
    <s v="22-AMN4-HT"/>
    <s v="15-20220429-784809"/>
    <n v="2"/>
    <s v="sandra@egia.org"/>
    <s v="sandra@egia.org"/>
    <s v="sandra@egia.org"/>
    <s v="sandra@egia.org"/>
    <m/>
    <s v="REQUEST INFO"/>
    <d v="2022-04-29T00:00:00"/>
    <d v="2022-05-03T00:00:00"/>
    <n v="4"/>
    <n v="18"/>
    <x v="0"/>
  </r>
  <r>
    <s v="22-AMN4-HT"/>
    <s v="15-20220429-784805"/>
    <n v="2"/>
    <s v="sandra@egia.org"/>
    <s v="sandra@egia.org"/>
    <s v="sandra@egia.org"/>
    <m/>
    <m/>
    <s v="REQUEST INFO"/>
    <d v="2022-04-29T00:00:00"/>
    <d v="2022-05-03T00:00:00"/>
    <n v="4"/>
    <n v="18"/>
    <x v="0"/>
  </r>
  <r>
    <s v="22-DCP1-CP"/>
    <s v="13-20220427-784396"/>
    <n v="1"/>
    <s v="alamberti@egia.org"/>
    <s v="alamberti@egia.org"/>
    <m/>
    <m/>
    <m/>
    <s v="REQUEST INFO"/>
    <d v="2022-04-27T00:00:00"/>
    <d v="2022-05-03T00:00:00"/>
    <n v="6"/>
    <n v="18"/>
    <x v="0"/>
  </r>
  <r>
    <s v="22-DCP1-CP"/>
    <s v="13-20220426-784313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6-784316"/>
    <n v="1"/>
    <s v="alamberti@egia.org"/>
    <s v="alamberti@egia.org"/>
    <m/>
    <m/>
    <m/>
    <s v="APPROVED"/>
    <d v="2022-04-26T00:00:00"/>
    <d v="2022-05-03T00:00:00"/>
    <n v="7"/>
    <n v="18"/>
    <x v="0"/>
  </r>
  <r>
    <s v="22-AMN4-HT"/>
    <s v="15-20220427-784475"/>
    <n v="2"/>
    <s v="aforbes@egia.org"/>
    <s v="aforbes@egia.org"/>
    <s v="ealatorre@egia.org"/>
    <m/>
    <m/>
    <s v="APPROVED"/>
    <d v="2022-04-27T00:00:00"/>
    <d v="2022-05-03T00:00:00"/>
    <n v="6"/>
    <n v="18"/>
    <x v="0"/>
  </r>
  <r>
    <s v="22-DCP1-CP"/>
    <s v="13-20220428-784562"/>
    <n v="1"/>
    <s v="ealatorre@egia.org"/>
    <s v="ealatorre@egia.org"/>
    <m/>
    <m/>
    <m/>
    <s v="APPROVED"/>
    <d v="2022-04-28T00:00:00"/>
    <d v="2022-05-03T00:00:00"/>
    <n v="5"/>
    <n v="18"/>
    <x v="0"/>
  </r>
  <r>
    <s v="22-AMN4-HT"/>
    <s v="15-20220429-784747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429-784831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AMN4-HT"/>
    <s v="15-20220429-784846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849"/>
    <n v="2"/>
    <s v="sandra@egia.org"/>
    <s v="sandra@egia.org"/>
    <m/>
    <m/>
    <m/>
    <s v="APPROVED"/>
    <d v="2022-04-29T00:00:00"/>
    <d v="2022-05-03T00:00:00"/>
    <n v="4"/>
    <n v="18"/>
    <x v="0"/>
  </r>
  <r>
    <s v="22-DCP2-CP"/>
    <s v="14-20220501-784908"/>
    <n v="1"/>
    <s v="sandra@egia.org"/>
    <s v="sandra@egia.org"/>
    <s v="sandra@egia.org"/>
    <m/>
    <m/>
    <s v="APPROVED"/>
    <d v="2022-05-01T00:00:00"/>
    <d v="2022-05-03T00:00:00"/>
    <n v="2"/>
    <n v="19"/>
    <x v="0"/>
  </r>
  <r>
    <s v="22-DCP1-CP"/>
    <s v="13-20220502-784920"/>
    <n v="1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502-784915"/>
    <n v="1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427-784489"/>
    <n v="2"/>
    <s v="alamberti@egia.org"/>
    <s v="ealatorre@egia.org"/>
    <s v="ealatorre@egia.org"/>
    <s v="ealatorre@egia.org"/>
    <s v="ealatorre@egia.org"/>
    <s v="APPROVED"/>
    <d v="2022-04-27T00:00:00"/>
    <d v="2022-05-03T00:00:00"/>
    <n v="6"/>
    <n v="18"/>
    <x v="0"/>
  </r>
  <r>
    <s v="22-DCP2-CP"/>
    <s v="14-20220429-784698"/>
    <n v="1"/>
    <s v="sandra@egia.org"/>
    <s v="sandra@egia.org"/>
    <s v="sandra@egia.org"/>
    <s v="sandra@egia.org"/>
    <s v="sandra@egia.org"/>
    <s v="APPROVED"/>
    <d v="2022-04-29T00:00:00"/>
    <d v="2022-05-03T00:00:00"/>
    <n v="4"/>
    <n v="18"/>
    <x v="0"/>
  </r>
  <r>
    <s v="22-DCP1-CP"/>
    <s v="13-20220427-784394"/>
    <n v="1"/>
    <s v="alamberti@egia.org"/>
    <m/>
    <m/>
    <m/>
    <m/>
    <s v="APPROVED"/>
    <d v="2022-04-27T00:00:00"/>
    <d v="2022-05-03T00:00:00"/>
    <n v="6"/>
    <n v="18"/>
    <x v="0"/>
  </r>
  <r>
    <s v="22-DCP1-CP"/>
    <s v="13-20220427-784506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6-784348"/>
    <n v="1"/>
    <s v="alamberti@egia.org"/>
    <s v="alamberti@egia.org"/>
    <m/>
    <m/>
    <m/>
    <s v="APPROVED"/>
    <d v="2022-04-26T00:00:00"/>
    <d v="2022-05-03T00:00:00"/>
    <n v="7"/>
    <n v="18"/>
    <x v="0"/>
  </r>
  <r>
    <s v="22-AMN4-HT"/>
    <s v="15-20220427-784455"/>
    <n v="2"/>
    <s v="sandra@egia.org"/>
    <s v="sandra@egia.org"/>
    <m/>
    <m/>
    <m/>
    <s v="APPROVED"/>
    <d v="2022-04-27T00:00:00"/>
    <d v="2022-05-03T00:00:00"/>
    <n v="6"/>
    <n v="18"/>
    <x v="0"/>
  </r>
  <r>
    <s v="22-AMN4-HT"/>
    <s v="15-20220427-784461"/>
    <n v="2"/>
    <s v="sandra@egia.org"/>
    <s v="sandra@egia.org"/>
    <m/>
    <m/>
    <m/>
    <s v="APPROVED"/>
    <d v="2022-04-27T00:00:00"/>
    <d v="2022-05-03T00:00:00"/>
    <n v="6"/>
    <n v="18"/>
    <x v="0"/>
  </r>
  <r>
    <s v="22-DCP1-CP"/>
    <s v="13-20220426-784347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365"/>
    <n v="1"/>
    <s v="alamberti@egia.org"/>
    <s v="alamberti@egia.org"/>
    <m/>
    <m/>
    <m/>
    <s v="APPROVED"/>
    <d v="2022-04-27T00:00:00"/>
    <d v="2022-05-03T00:00:00"/>
    <n v="6"/>
    <n v="18"/>
    <x v="0"/>
  </r>
  <r>
    <s v="22-DCP1-CP"/>
    <s v="13-20220427-784371"/>
    <n v="1"/>
    <s v="alamberti@egia.org"/>
    <s v="alamberti@egia.org"/>
    <m/>
    <m/>
    <m/>
    <s v="APPROVED"/>
    <d v="2022-04-27T00:00:00"/>
    <d v="2022-05-03T00:00:00"/>
    <n v="6"/>
    <n v="18"/>
    <x v="0"/>
  </r>
  <r>
    <s v="22-AMN4-HT"/>
    <s v="15-20220427-784459"/>
    <n v="2"/>
    <s v="sandra@egia.org"/>
    <s v="sandra@egia.org"/>
    <m/>
    <m/>
    <m/>
    <s v="APPROVED"/>
    <d v="2022-04-27T00:00:00"/>
    <d v="2022-05-03T00:00:00"/>
    <n v="6"/>
    <n v="18"/>
    <x v="0"/>
  </r>
  <r>
    <s v="22-AMN4-HT"/>
    <s v="15-20220427-784469"/>
    <n v="2"/>
    <s v="aforbes@egia.org"/>
    <s v="aforbes@egia.org"/>
    <s v="aforbes@egia.org"/>
    <s v="ealatorre@egia.org"/>
    <m/>
    <s v="APPROVED"/>
    <d v="2022-04-27T00:00:00"/>
    <d v="2022-05-03T00:00:00"/>
    <n v="6"/>
    <n v="18"/>
    <x v="0"/>
  </r>
  <r>
    <s v="22-AMN4-HT"/>
    <s v="15-20220429-784746"/>
    <n v="2"/>
    <s v="sandra@egia.org"/>
    <s v="sandra@egia.org"/>
    <m/>
    <m/>
    <m/>
    <s v="APPROVED"/>
    <d v="2022-04-29T00:00:00"/>
    <d v="2022-05-03T00:00:00"/>
    <n v="4"/>
    <n v="18"/>
    <x v="0"/>
  </r>
  <r>
    <s v="22-AMN4-HT"/>
    <s v="15-20220429-784791"/>
    <n v="1"/>
    <s v="sandra@egia.org"/>
    <s v="sandra@egia.org"/>
    <m/>
    <m/>
    <m/>
    <s v="APPROVED"/>
    <d v="2022-04-29T00:00:00"/>
    <d v="2022-05-03T00:00:00"/>
    <n v="4"/>
    <n v="18"/>
    <x v="0"/>
  </r>
  <r>
    <s v="22-DCP1-CP"/>
    <s v="13-20220503-785083"/>
    <n v="1"/>
    <s v="ealatorre@egia.org"/>
    <m/>
    <m/>
    <m/>
    <m/>
    <s v="APPROVED"/>
    <d v="2022-05-03T00:00:00"/>
    <d v="2022-05-03T00:00:00"/>
    <n v="0"/>
    <n v="19"/>
    <x v="0"/>
  </r>
  <r>
    <s v="22-DCP1-CP"/>
    <s v="13-20220427-784395"/>
    <n v="1"/>
    <s v="alamberti@egia.org"/>
    <s v="alamberti@egia.org"/>
    <m/>
    <m/>
    <m/>
    <s v="APPROVED"/>
    <d v="2022-04-27T00:00:00"/>
    <d v="2022-05-03T00:00:00"/>
    <n v="6"/>
    <n v="18"/>
    <x v="0"/>
  </r>
  <r>
    <s v="22-AMN4-HT"/>
    <s v="15-20220429-784845"/>
    <n v="2"/>
    <s v="sandra@egia.org"/>
    <s v="sandra@egia.org"/>
    <s v="sandra@egia.org"/>
    <m/>
    <m/>
    <s v="APPROVED"/>
    <d v="2022-04-29T00:00:00"/>
    <d v="2022-05-03T00:00:00"/>
    <n v="4"/>
    <n v="18"/>
    <x v="0"/>
  </r>
  <r>
    <s v="22-AMN4-HT"/>
    <s v="15-20220429-784858"/>
    <n v="2"/>
    <s v="sandra@egia.org"/>
    <s v="sandra@egia.org"/>
    <m/>
    <m/>
    <m/>
    <s v="APPROVED"/>
    <d v="2022-04-29T00:00:00"/>
    <d v="2022-05-03T00:00:00"/>
    <n v="4"/>
    <n v="18"/>
    <x v="0"/>
  </r>
  <r>
    <s v="22-DCP1-CP"/>
    <s v="13-20220503-785133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9-784833"/>
    <n v="1"/>
    <s v="sandra@egia.org"/>
    <s v="sandra@egia.org"/>
    <m/>
    <m/>
    <m/>
    <s v="APPROVED"/>
    <d v="2022-04-29T00:00:00"/>
    <d v="2022-05-03T00:00:00"/>
    <n v="4"/>
    <n v="18"/>
    <x v="0"/>
  </r>
  <r>
    <s v="22-DCP2-CP"/>
    <s v="14-20220413-782460"/>
    <n v="1"/>
    <s v="sandra@egia.org"/>
    <s v="sandra@egia.org"/>
    <s v="sandra@egia.org"/>
    <s v="sandra@egia.org"/>
    <m/>
    <s v="APPROVED"/>
    <d v="2022-04-13T00:00:00"/>
    <d v="2022-05-03T00:00:00"/>
    <n v="20"/>
    <n v="16"/>
    <x v="0"/>
  </r>
  <r>
    <s v="22-DCP1-CP"/>
    <s v="13-20220427-784397"/>
    <n v="1"/>
    <s v="alamberti@egia.org"/>
    <s v="alamberti@egia.org"/>
    <m/>
    <m/>
    <m/>
    <s v="APPROVED"/>
    <d v="2022-04-27T00:00:00"/>
    <d v="2022-05-03T00:00:00"/>
    <n v="6"/>
    <n v="18"/>
    <x v="0"/>
  </r>
  <r>
    <s v="22-AMN4-HT"/>
    <s v="15-20220429-784807"/>
    <n v="1"/>
    <s v="sandra@egia.org"/>
    <s v="sandra@egia.org"/>
    <m/>
    <m/>
    <m/>
    <s v="APPROVED"/>
    <d v="2022-04-29T00:00:00"/>
    <d v="2022-05-03T00:00:00"/>
    <n v="4"/>
    <n v="18"/>
    <x v="0"/>
  </r>
  <r>
    <s v="22-DCP1-CP"/>
    <s v="13-20220502-784917"/>
    <n v="1"/>
    <s v="alamberti@egia.org"/>
    <s v="alamberti@egia.org"/>
    <m/>
    <m/>
    <m/>
    <s v="APPROVED"/>
    <d v="2022-05-02T00:00:00"/>
    <d v="2022-05-03T00:00:00"/>
    <n v="1"/>
    <n v="19"/>
    <x v="0"/>
  </r>
  <r>
    <s v="22-DCP1-CP"/>
    <s v="13-20220502-785004"/>
    <n v="1"/>
    <s v="ealatorre@egia.org"/>
    <s v="ealatorre@egia.org"/>
    <m/>
    <m/>
    <m/>
    <s v="APPROVED"/>
    <d v="2022-05-02T00:00:00"/>
    <d v="2022-05-03T00:00:00"/>
    <n v="1"/>
    <n v="19"/>
    <x v="0"/>
  </r>
  <r>
    <s v="22-DCP1-CP"/>
    <s v="13-20220503-785107"/>
    <n v="1"/>
    <s v="ealatorre@egia.org"/>
    <m/>
    <m/>
    <m/>
    <m/>
    <s v="APPROVED"/>
    <d v="2022-05-03T00:00:00"/>
    <d v="2022-05-03T00:00:00"/>
    <n v="0"/>
    <n v="19"/>
    <x v="0"/>
  </r>
  <r>
    <s v="22-AMN4-HT"/>
    <s v="15-20220429-784842"/>
    <n v="2"/>
    <s v="sandra@egia.org"/>
    <s v="sandra@egia.org"/>
    <s v="smccrary@egia.org"/>
    <m/>
    <m/>
    <s v="APPROVED"/>
    <d v="2022-04-29T00:00:00"/>
    <d v="2022-05-03T00:00:00"/>
    <n v="4"/>
    <n v="18"/>
    <x v="0"/>
  </r>
  <r>
    <s v="22-DCP1-CP"/>
    <s v="13-20220430-784886"/>
    <n v="1"/>
    <s v="alamberti@egia.org"/>
    <s v="alamberti@egia.org"/>
    <s v="alamberti@egia.org"/>
    <s v="alamberti@egia.org"/>
    <s v="maltorre@egia.org"/>
    <s v="APPROVED"/>
    <d v="2022-04-30T00:00:00"/>
    <d v="2022-05-03T00:00:00"/>
    <n v="3"/>
    <n v="18"/>
    <x v="0"/>
  </r>
  <r>
    <s v="22-DCP1-CP"/>
    <s v="13-20220426-784309"/>
    <n v="1"/>
    <s v="alamberti@egia.org"/>
    <s v="alamberti@egia.org"/>
    <m/>
    <m/>
    <m/>
    <s v="APPROVED"/>
    <d v="2022-04-26T00:00:00"/>
    <d v="2022-05-03T00:00:00"/>
    <n v="7"/>
    <n v="18"/>
    <x v="0"/>
  </r>
  <r>
    <s v="22-DCP1-CP"/>
    <s v="13-20220427-784447"/>
    <n v="2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6-784328"/>
    <n v="2"/>
    <s v="ealatorre@egia.org"/>
    <s v="ealatorre@egia.org"/>
    <m/>
    <m/>
    <m/>
    <s v="APPROVED"/>
    <d v="2022-04-28T00:00:00"/>
    <d v="2022-05-03T00:00:00"/>
    <n v="5"/>
    <n v="18"/>
    <x v="0"/>
  </r>
  <r>
    <s v="22-DCP1-CP"/>
    <s v="13-20220427-784501"/>
    <n v="2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428-784568"/>
    <n v="1"/>
    <s v="ealatorre@egia.org"/>
    <s v="ealatorre@egia.org"/>
    <m/>
    <m/>
    <m/>
    <s v="APPROVED"/>
    <d v="2022-04-28T00:00:00"/>
    <d v="2022-05-03T00:00:00"/>
    <n v="5"/>
    <n v="18"/>
    <x v="0"/>
  </r>
  <r>
    <s v="22-AMN4-HT"/>
    <s v="15-20220429-784753"/>
    <n v="2"/>
    <s v="sandra@egia.org"/>
    <s v="sandra@egia.org"/>
    <m/>
    <m/>
    <m/>
    <s v="APPROVED"/>
    <d v="2022-04-29T00:00:00"/>
    <d v="2022-05-03T00:00:00"/>
    <n v="4"/>
    <n v="18"/>
    <x v="0"/>
  </r>
  <r>
    <s v="17-DKN2-DL"/>
    <s v="18-20220505-785409"/>
    <n v="1"/>
    <s v="ealatorre@egia.org"/>
    <s v="ealatorre@egia.org"/>
    <s v="ealatorre@egia.org"/>
    <m/>
    <m/>
    <s v="APPROVED"/>
    <d v="2022-05-05T00:00:00"/>
    <d v="2022-05-03T00:00:00"/>
    <n v="-2"/>
    <n v="19"/>
    <x v="0"/>
  </r>
  <r>
    <s v="22-DCP2-CP"/>
    <s v="14-20220429-784774"/>
    <n v="1"/>
    <s v="sandra@egia.org"/>
    <s v="sandra@egia.org"/>
    <s v="sandra@egia.org"/>
    <s v="sandra@egia.org"/>
    <m/>
    <s v="APPROVED"/>
    <d v="2022-04-29T00:00:00"/>
    <d v="2022-05-03T00:00:00"/>
    <n v="4"/>
    <n v="18"/>
    <x v="0"/>
  </r>
  <r>
    <s v="22-DCP1-CP"/>
    <s v="13-20220502-784918"/>
    <n v="1"/>
    <s v="alamberti@egia.org"/>
    <s v="alamberti@egia.org"/>
    <m/>
    <m/>
    <m/>
    <s v="APPROVED"/>
    <d v="2022-05-02T00:00:00"/>
    <d v="2022-05-03T00:00:00"/>
    <n v="1"/>
    <n v="19"/>
    <x v="0"/>
  </r>
  <r>
    <s v="22-AMN4-HT"/>
    <s v="15-20220425-784167"/>
    <n v="3"/>
    <s v="cbuege@egia.org"/>
    <s v="maltorre@egia.org"/>
    <s v="sandra@egia.org"/>
    <s v="sandra@egia.org"/>
    <s v="sandra@egia.org"/>
    <s v="APPROVED"/>
    <d v="2022-04-27T00:00:00"/>
    <d v="2022-05-03T00:00:00"/>
    <n v="6"/>
    <n v="18"/>
    <x v="0"/>
  </r>
  <r>
    <s v="22-DCP1-CP"/>
    <s v="13-20220426-784338"/>
    <n v="1"/>
    <s v="alamberti@egia.org"/>
    <m/>
    <m/>
    <m/>
    <m/>
    <s v="APPROVED"/>
    <d v="2022-04-26T00:00:00"/>
    <d v="2022-05-03T00:00:00"/>
    <n v="7"/>
    <n v="18"/>
    <x v="0"/>
  </r>
  <r>
    <s v="22-DCP1-CP"/>
    <s v="13-20220422-783984"/>
    <n v="1"/>
    <s v="ealatorre@egia.org"/>
    <s v="ealatorre@egia.org"/>
    <m/>
    <m/>
    <m/>
    <s v="APPROVED"/>
    <d v="2022-04-28T00:00:00"/>
    <d v="2022-05-03T00:00:00"/>
    <n v="5"/>
    <n v="18"/>
    <x v="0"/>
  </r>
  <r>
    <s v="22-DCP1-CP"/>
    <s v="13-20220503-785140"/>
    <n v="2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7-784363"/>
    <n v="1"/>
    <s v="alamberti@egia.org"/>
    <m/>
    <m/>
    <m/>
    <m/>
    <s v="APPROVED"/>
    <d v="2022-04-27T00:00:00"/>
    <d v="2022-05-03T00:00:00"/>
    <n v="6"/>
    <n v="18"/>
    <x v="0"/>
  </r>
  <r>
    <s v="22-AMN4-HT"/>
    <s v="15-20220425-784182"/>
    <n v="3"/>
    <s v="sandra@egia.org"/>
    <s v="sandra@egia.org"/>
    <s v="sandra@egia.org"/>
    <s v="sandra@egia.org"/>
    <s v="sandra@egia.org"/>
    <s v="APPROVED"/>
    <d v="2022-04-27T00:00:00"/>
    <d v="2022-05-03T00:00:00"/>
    <n v="6"/>
    <n v="18"/>
    <x v="0"/>
  </r>
  <r>
    <s v="17-DKN2-DL"/>
    <s v="18-20220427-784488"/>
    <n v="1"/>
    <s v="smccrary@egia.org"/>
    <s v="smccrary@egia.org"/>
    <s v="smccrary@egia.org"/>
    <s v="smccrary@egia.org"/>
    <m/>
    <s v="APPROVED"/>
    <d v="2022-04-27T00:00:00"/>
    <d v="2022-05-03T00:00:00"/>
    <n v="6"/>
    <n v="18"/>
    <x v="0"/>
  </r>
  <r>
    <s v="22-DCP1-CP"/>
    <s v="13-20220430-784885"/>
    <n v="1"/>
    <s v="alamberti@egia.org"/>
    <s v="alamberti@egia.org"/>
    <s v="alamberti@egia.org"/>
    <s v="alamberti@egia.org"/>
    <s v="maltorre@egia.org"/>
    <s v="APPROVED"/>
    <d v="2022-04-30T00:00:00"/>
    <d v="2022-05-03T00:00:00"/>
    <n v="3"/>
    <n v="18"/>
    <x v="0"/>
  </r>
  <r>
    <s v="22-DCP1-CP"/>
    <s v="13-20220503-785144"/>
    <n v="1"/>
    <s v="ealatorre@egia.org"/>
    <s v="ealatorre@egia.org"/>
    <m/>
    <m/>
    <m/>
    <s v="APPROVED"/>
    <d v="2022-05-03T00:00:00"/>
    <d v="2022-05-03T00:00:00"/>
    <n v="0"/>
    <n v="19"/>
    <x v="0"/>
  </r>
  <r>
    <s v="22-DCP1-CP"/>
    <s v="13-20220427-784448"/>
    <n v="1"/>
    <s v="ealatorre@egia.org"/>
    <s v="ealatorre@egia.org"/>
    <m/>
    <m/>
    <m/>
    <s v="APPROVED"/>
    <d v="2022-04-27T00:00:00"/>
    <d v="2022-05-03T00:00:00"/>
    <n v="6"/>
    <n v="18"/>
    <x v="0"/>
  </r>
  <r>
    <s v="22-DCP1-CP"/>
    <s v="13-20220502-785047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55"/>
    <n v="1"/>
    <s v="ealatorre@egia.org"/>
    <m/>
    <m/>
    <m/>
    <m/>
    <s v="APPROVED"/>
    <d v="2022-05-02T00:00:00"/>
    <d v="2022-05-04T00:00:00"/>
    <n v="2"/>
    <n v="19"/>
    <x v="0"/>
  </r>
  <r>
    <s v="17-DKN2-DL"/>
    <s v="18-20220428-784555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42"/>
    <n v="1"/>
    <s v="alamberti@egia.org"/>
    <m/>
    <m/>
    <m/>
    <m/>
    <s v="APPROVED"/>
    <d v="2022-04-29T00:00:00"/>
    <d v="2022-05-04T00:00:00"/>
    <n v="5"/>
    <n v="18"/>
    <x v="0"/>
  </r>
  <r>
    <s v="22-DCP1-CP"/>
    <s v="13-20220429-784786"/>
    <n v="1"/>
    <s v="alamberti@egia.org"/>
    <s v="alamberti@egia.org"/>
    <m/>
    <m/>
    <m/>
    <s v="APPROVED"/>
    <d v="2022-04-29T00:00:00"/>
    <d v="2022-05-04T00:00:00"/>
    <n v="5"/>
    <n v="18"/>
    <x v="0"/>
  </r>
  <r>
    <s v="22-AMN4-HT"/>
    <s v="15-20220429-784733"/>
    <n v="2"/>
    <s v="sandra@egia.org"/>
    <s v="sandra@egia.org"/>
    <s v="sandra@egia.org"/>
    <m/>
    <m/>
    <s v="APPROVED"/>
    <d v="2022-04-29T00:00:00"/>
    <d v="2022-05-04T00:00:00"/>
    <n v="5"/>
    <n v="18"/>
    <x v="0"/>
  </r>
  <r>
    <s v="22-DCP1-CP"/>
    <s v="13-20220430-784882"/>
    <n v="1"/>
    <s v="alamberti@egia.org"/>
    <s v="alamberti@egia.org"/>
    <s v="alamberti@egia.org"/>
    <s v="maltorre@egia.org"/>
    <m/>
    <s v="APPROVED"/>
    <d v="2022-04-30T00:00:00"/>
    <d v="2022-05-04T00:00:00"/>
    <n v="4"/>
    <n v="18"/>
    <x v="0"/>
  </r>
  <r>
    <s v="22-DCP1-CP"/>
    <s v="13-20220502-784967"/>
    <n v="1"/>
    <s v="ealatorre@egia.org"/>
    <s v="ealatorre@egia.org"/>
    <m/>
    <m/>
    <m/>
    <s v="APPROVED"/>
    <d v="2022-05-02T00:00:00"/>
    <d v="2022-05-04T00:00:00"/>
    <n v="2"/>
    <n v="19"/>
    <x v="0"/>
  </r>
  <r>
    <s v="22-DKN1-HT"/>
    <s v="17-20220502-785001"/>
    <n v="3"/>
    <s v="sandra@egia.org"/>
    <s v="sandra@egia.org"/>
    <s v="sandra@egia.org"/>
    <m/>
    <m/>
    <s v="APPROVED"/>
    <d v="2022-05-02T00:00:00"/>
    <d v="2022-05-04T00:00:00"/>
    <n v="2"/>
    <n v="19"/>
    <x v="0"/>
  </r>
  <r>
    <s v="22-DKN1-HT"/>
    <s v="17-20220503-785132"/>
    <n v="2"/>
    <s v="sandra@egia.org"/>
    <s v="sandra@egia.org"/>
    <s v="sandra@egia.org"/>
    <m/>
    <m/>
    <s v="APPROVED"/>
    <d v="2022-05-03T00:00:00"/>
    <d v="2022-05-04T00:00:00"/>
    <n v="1"/>
    <n v="19"/>
    <x v="0"/>
  </r>
  <r>
    <s v="17-DKN2-DL"/>
    <s v="18-20220429-784818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1-CP"/>
    <s v="13-20220502-785050"/>
    <n v="1"/>
    <s v="ealatorre@egia.org"/>
    <s v="ealatorre@egia.org"/>
    <m/>
    <m/>
    <m/>
    <s v="APPROVED"/>
    <d v="2022-05-02T00:00:00"/>
    <d v="2022-05-04T00:00:00"/>
    <n v="2"/>
    <n v="19"/>
    <x v="0"/>
  </r>
  <r>
    <s v="22-DKN1-HT"/>
    <s v="17-20220503-785141"/>
    <n v="3"/>
    <s v="sandra@egia.org"/>
    <s v="sandra@egia.org"/>
    <m/>
    <m/>
    <m/>
    <s v="APPROVED"/>
    <d v="2022-05-03T00:00:00"/>
    <d v="2022-05-04T00:00:00"/>
    <n v="1"/>
    <n v="19"/>
    <x v="0"/>
  </r>
  <r>
    <s v="17-DKN2-DL"/>
    <s v="18-20220428-784620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17-DKN2-DL"/>
    <s v="18-20220428-784541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17-DKN2-DL"/>
    <s v="18-20220428-784567"/>
    <n v="2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KN1-HT"/>
    <s v="17-20220428-784611"/>
    <n v="2"/>
    <s v="blyle@egia.org"/>
    <s v="blyle@egia.org"/>
    <s v="blyle@egia.org"/>
    <m/>
    <m/>
    <s v="APPROVED"/>
    <d v="2022-04-28T00:00:00"/>
    <d v="2022-05-04T00:00:00"/>
    <n v="6"/>
    <n v="18"/>
    <x v="0"/>
  </r>
  <r>
    <s v="22-DCP1-CP"/>
    <s v="13-20220429-784743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56"/>
    <n v="1"/>
    <s v="alamberti@egia.org"/>
    <s v="alamberti@egia.org"/>
    <m/>
    <m/>
    <m/>
    <s v="APPROVED"/>
    <d v="2022-04-29T00:00:00"/>
    <d v="2022-05-04T00:00:00"/>
    <n v="5"/>
    <n v="18"/>
    <x v="0"/>
  </r>
  <r>
    <s v="22-DCP2-CP"/>
    <s v="14-20220503-785085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15-GMN2-HT"/>
    <s v="2-20220503-785090"/>
    <n v="2"/>
    <s v="sandra@egia.org"/>
    <s v="sandra@egia.org"/>
    <s v="smccrary@egia.org"/>
    <s v="smccrary@egia.org"/>
    <s v="smccrary@egia.org"/>
    <s v="APPROVED"/>
    <d v="2022-05-03T00:00:00"/>
    <d v="2022-05-04T00:00:00"/>
    <n v="1"/>
    <n v="19"/>
    <x v="0"/>
  </r>
  <r>
    <s v="17-DKN2-DL"/>
    <s v="18-20220428-784551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502-784991"/>
    <n v="1"/>
    <s v="ealatorre@egia.org"/>
    <s v="ealatorre@egia.org"/>
    <m/>
    <m/>
    <m/>
    <s v="APPROVED"/>
    <d v="2022-05-02T00:00:00"/>
    <d v="2022-05-04T00:00:00"/>
    <n v="2"/>
    <n v="19"/>
    <x v="0"/>
  </r>
  <r>
    <s v="17-DKN2-DL"/>
    <s v="18-20220428-784631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692"/>
    <n v="2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37"/>
    <n v="2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41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44"/>
    <n v="1"/>
    <s v="ealatorre@egia.org"/>
    <s v="ealatorre@egia.org"/>
    <m/>
    <m/>
    <m/>
    <s v="APPROVED"/>
    <d v="2022-05-02T00:00:00"/>
    <d v="2022-05-04T00:00:00"/>
    <n v="2"/>
    <n v="19"/>
    <x v="0"/>
  </r>
  <r>
    <s v="17-DKN2-DL"/>
    <s v="18-20220428-784546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55"/>
    <n v="1"/>
    <s v="alamberti@egia.org"/>
    <m/>
    <m/>
    <m/>
    <m/>
    <s v="APPROVED"/>
    <d v="2022-04-29T00:00:00"/>
    <d v="2022-05-04T00:00:00"/>
    <n v="5"/>
    <n v="18"/>
    <x v="0"/>
  </r>
  <r>
    <s v="17-DKN2-DL"/>
    <s v="18-20220427-784473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22-DCP1-CP"/>
    <s v="13-20220502-784964"/>
    <n v="1"/>
    <s v="ealatorre@egia.org"/>
    <s v="ealatorre@egia.org"/>
    <m/>
    <m/>
    <m/>
    <s v="APPROVED"/>
    <d v="2022-05-02T00:00:00"/>
    <d v="2022-05-04T00:00:00"/>
    <n v="2"/>
    <n v="19"/>
    <x v="0"/>
  </r>
  <r>
    <s v="22-DCP2-CP"/>
    <s v="14-20220502-785006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CP1-CP"/>
    <s v="13-20220502-785057"/>
    <n v="1"/>
    <s v="ealatorre@egia.org"/>
    <s v="ealatorre@egia.org"/>
    <m/>
    <m/>
    <m/>
    <s v="APPROVED"/>
    <d v="2022-05-02T00:00:00"/>
    <d v="2022-05-04T00:00:00"/>
    <n v="2"/>
    <n v="19"/>
    <x v="0"/>
  </r>
  <r>
    <s v="22-DKN1-HT"/>
    <s v="17-20220503-785130"/>
    <n v="2"/>
    <s v="sandra@egia.org"/>
    <s v="sandra@egia.org"/>
    <s v="sandra@egia.org"/>
    <s v="sandra@egia.org"/>
    <s v="sandra@egia.org"/>
    <s v="APPROVED"/>
    <d v="2022-05-03T00:00:00"/>
    <d v="2022-05-04T00:00:00"/>
    <n v="1"/>
    <n v="19"/>
    <x v="0"/>
  </r>
  <r>
    <s v="22-DKN1-HT"/>
    <s v="17-20220418-783381"/>
    <n v="1"/>
    <s v="blyle@egia.org"/>
    <s v="blyle@egia.org"/>
    <m/>
    <m/>
    <m/>
    <s v="APPROVED"/>
    <d v="2022-04-18T00:00:00"/>
    <d v="2022-05-04T00:00:00"/>
    <n v="16"/>
    <n v="17"/>
    <x v="0"/>
  </r>
  <r>
    <s v="17-DKN2-DL"/>
    <s v="18-20220427-784494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9-784685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17-DKN2-DL"/>
    <s v="18-20220429-784827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1-CP"/>
    <s v="13-20220502-785015"/>
    <n v="1"/>
    <s v="ealatorre@egia.org"/>
    <s v="ealatorre@egia.org"/>
    <m/>
    <m/>
    <m/>
    <s v="APPROVED"/>
    <d v="2022-05-02T00:00:00"/>
    <d v="2022-05-04T00:00:00"/>
    <n v="2"/>
    <n v="19"/>
    <x v="0"/>
  </r>
  <r>
    <s v="17-DKN2-DL"/>
    <s v="18-20220427-784521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8-784552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01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62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810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4975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40"/>
    <n v="1"/>
    <s v="ealatorre@egia.org"/>
    <s v="ealatorre@egia.org"/>
    <m/>
    <m/>
    <m/>
    <s v="APPROVED"/>
    <d v="2022-05-02T00:00:00"/>
    <d v="2022-05-04T00:00:00"/>
    <n v="2"/>
    <n v="19"/>
    <x v="0"/>
  </r>
  <r>
    <s v="22-DCP2-CP"/>
    <s v="14-20220502-785048"/>
    <n v="1"/>
    <s v="sandra@egia.org"/>
    <s v="sandra@egia.org"/>
    <s v="sandra@egia.org"/>
    <m/>
    <m/>
    <s v="APPROVED"/>
    <d v="2022-05-02T00:00:00"/>
    <d v="2022-05-04T00:00:00"/>
    <n v="2"/>
    <n v="19"/>
    <x v="0"/>
  </r>
  <r>
    <s v="22-DCP2-CP"/>
    <s v="14-20220503-785151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17-DKN2-DL"/>
    <s v="18-20220428-784554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844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30-784881"/>
    <n v="2"/>
    <s v="alamberti@egia.org"/>
    <s v="alamberti@egia.org"/>
    <m/>
    <m/>
    <m/>
    <s v="APPROVED"/>
    <d v="2022-04-30T00:00:00"/>
    <d v="2022-05-04T00:00:00"/>
    <n v="4"/>
    <n v="18"/>
    <x v="0"/>
  </r>
  <r>
    <s v="22-DCP1-CP"/>
    <s v="13-20220502-785062"/>
    <n v="1"/>
    <s v="ealatorre@egia.org"/>
    <m/>
    <m/>
    <m/>
    <m/>
    <s v="APPROVED"/>
    <d v="2022-05-02T00:00:00"/>
    <d v="2022-05-04T00:00:00"/>
    <n v="2"/>
    <n v="19"/>
    <x v="0"/>
  </r>
  <r>
    <s v="22-DKN1-HT"/>
    <s v="17-20220503-785127"/>
    <n v="2"/>
    <s v="sandra@egia.org"/>
    <s v="sandra@egia.org"/>
    <s v="sandra@egia.org"/>
    <m/>
    <m/>
    <s v="APPROVED"/>
    <d v="2022-05-03T00:00:00"/>
    <d v="2022-05-04T00:00:00"/>
    <n v="1"/>
    <n v="19"/>
    <x v="0"/>
  </r>
  <r>
    <s v="17-DKN2-DL"/>
    <s v="18-20220428-784628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693"/>
    <n v="1"/>
    <s v="alamberti@egia.org"/>
    <s v="alamberti@egia.org"/>
    <m/>
    <m/>
    <m/>
    <s v="APPROVED"/>
    <d v="2022-04-29T00:00:00"/>
    <d v="2022-05-04T00:00:00"/>
    <n v="5"/>
    <n v="18"/>
    <x v="0"/>
  </r>
  <r>
    <s v="22-DCP2-CP"/>
    <s v="14-20220502-785074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AMN4-HT"/>
    <s v="15-20220503-785157"/>
    <n v="2"/>
    <s v="aforbes@egia.org"/>
    <s v="aforbes@egia.org"/>
    <s v="aforbes@egia.org"/>
    <s v="aforbes@egia.org"/>
    <s v="smccrary@egia.org"/>
    <s v="APPROVED"/>
    <d v="2022-05-03T00:00:00"/>
    <d v="2022-05-04T00:00:00"/>
    <n v="1"/>
    <n v="19"/>
    <x v="0"/>
  </r>
  <r>
    <s v="22-DCP2-CP"/>
    <s v="14-20220502-785009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CP1-CP"/>
    <s v="13-20220429-784821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27"/>
    <n v="1"/>
    <s v="ealatorre@egia.org"/>
    <s v="ealatorre@egia.org"/>
    <m/>
    <m/>
    <m/>
    <s v="APPROVED"/>
    <d v="2022-05-02T00:00:00"/>
    <d v="2022-05-04T00:00:00"/>
    <n v="2"/>
    <n v="19"/>
    <x v="0"/>
  </r>
  <r>
    <s v="22-DKN1-HT"/>
    <s v="17-20220428-784606"/>
    <n v="2"/>
    <s v="blyle@egia.org"/>
    <s v="blyle@egia.org"/>
    <s v="blyle@egia.org"/>
    <s v="cbuege@egia.org"/>
    <s v="ealatorre@egia.org"/>
    <s v="APPROVED"/>
    <d v="2022-04-28T00:00:00"/>
    <d v="2022-05-04T00:00:00"/>
    <n v="6"/>
    <n v="18"/>
    <x v="0"/>
  </r>
  <r>
    <s v="17-DKN2-DL"/>
    <s v="18-20220429-784823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1-CP"/>
    <s v="13-20220502-785042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429-784835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838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28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13"/>
    <n v="2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68"/>
    <n v="2"/>
    <s v="ealatorre@egia.org"/>
    <m/>
    <m/>
    <m/>
    <m/>
    <s v="APPROVED"/>
    <d v="2022-05-02T00:00:00"/>
    <d v="2022-05-04T00:00:00"/>
    <n v="2"/>
    <n v="19"/>
    <x v="0"/>
  </r>
  <r>
    <s v="17-DKN2-DL"/>
    <s v="18-20220428-784577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17-DKN2-DL"/>
    <s v="18-20220428-784624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14"/>
    <n v="2"/>
    <s v="alamberti@egia.org"/>
    <s v="alamberti@egia.org"/>
    <m/>
    <m/>
    <m/>
    <s v="APPROVED"/>
    <d v="2022-04-29T00:00:00"/>
    <d v="2022-05-04T00:00:00"/>
    <n v="5"/>
    <n v="18"/>
    <x v="0"/>
  </r>
  <r>
    <s v="17-DKN2-DL"/>
    <s v="18-20220429-784817"/>
    <n v="2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17-DKN2-DL"/>
    <s v="18-20220501-784893"/>
    <n v="1"/>
    <s v="smccrary@egia.org"/>
    <s v="smccrary@egia.org"/>
    <s v="smccrary@egia.org"/>
    <s v="smccrary@egia.org"/>
    <m/>
    <s v="APPROVED"/>
    <d v="2022-05-01T00:00:00"/>
    <d v="2022-05-04T00:00:00"/>
    <n v="3"/>
    <n v="19"/>
    <x v="0"/>
  </r>
  <r>
    <s v="17-DKN2-DL"/>
    <s v="18-20220502-784925"/>
    <n v="1"/>
    <s v="smccrary@egia.org"/>
    <s v="smccrary@egia.org"/>
    <s v="smccrary@egia.org"/>
    <s v="smccrary@egia.org"/>
    <m/>
    <s v="APPROVED"/>
    <d v="2022-05-02T00:00:00"/>
    <d v="2022-05-04T00:00:00"/>
    <n v="2"/>
    <n v="19"/>
    <x v="0"/>
  </r>
  <r>
    <s v="22-AMN4-HT"/>
    <s v="15-20220502-784934"/>
    <n v="1"/>
    <s v="aforbes@egia.org"/>
    <s v="aforbes@egia.org"/>
    <s v="aforbes@egia.org"/>
    <s v="aforbes@egia.org"/>
    <s v="smccrary@egia.org"/>
    <s v="APPROVED"/>
    <d v="2022-05-02T00:00:00"/>
    <d v="2022-05-04T00:00:00"/>
    <n v="2"/>
    <n v="19"/>
    <x v="0"/>
  </r>
  <r>
    <s v="22-DCP2-CP"/>
    <s v="14-20220502-785022"/>
    <n v="1"/>
    <s v="sandra@egia.org"/>
    <s v="sandra@egia.org"/>
    <s v="sandra@egia.org"/>
    <m/>
    <m/>
    <s v="APPROVED"/>
    <d v="2022-05-02T00:00:00"/>
    <d v="2022-05-04T00:00:00"/>
    <n v="2"/>
    <n v="19"/>
    <x v="0"/>
  </r>
  <r>
    <s v="15-GMN2-HT"/>
    <s v="2-20220503-785091"/>
    <n v="3"/>
    <s v="sandra@egia.org"/>
    <s v="sandra@egia.org"/>
    <s v="sandra@egia.org"/>
    <s v="smccrary@egia.org"/>
    <s v="smccrary@egia.org"/>
    <s v="APPROVED"/>
    <d v="2022-05-03T00:00:00"/>
    <d v="2022-05-04T00:00:00"/>
    <n v="1"/>
    <n v="19"/>
    <x v="0"/>
  </r>
  <r>
    <s v="22-DCP2-CP"/>
    <s v="14-20220503-785110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17-DKN2-DL"/>
    <s v="18-20220428-784584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18"/>
    <n v="1"/>
    <s v="alamberti@egia.org"/>
    <s v="alamberti@egia.org"/>
    <m/>
    <m/>
    <m/>
    <s v="APPROVED"/>
    <d v="2022-04-29T00:00:00"/>
    <d v="2022-05-04T00:00:00"/>
    <n v="5"/>
    <n v="18"/>
    <x v="0"/>
  </r>
  <r>
    <s v="22-DCP2-CP"/>
    <s v="14-20220502-785036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CP1-CP"/>
    <s v="13-20220429-784706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837"/>
    <n v="2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29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429-784710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45"/>
    <n v="1"/>
    <s v="alamberti@egia.org"/>
    <m/>
    <m/>
    <m/>
    <m/>
    <s v="APPROVED"/>
    <d v="2022-04-29T00:00:00"/>
    <d v="2022-05-04T00:00:00"/>
    <n v="5"/>
    <n v="18"/>
    <x v="0"/>
  </r>
  <r>
    <s v="22-DCP1-CP"/>
    <s v="13-20220429-784775"/>
    <n v="1"/>
    <s v="alamberti@egia.org"/>
    <s v="alamberti@egia.org"/>
    <m/>
    <m/>
    <m/>
    <s v="APPROVED"/>
    <d v="2022-04-29T00:00:00"/>
    <d v="2022-05-04T00:00:00"/>
    <n v="5"/>
    <n v="18"/>
    <x v="0"/>
  </r>
  <r>
    <s v="22-DCP2-CP"/>
    <s v="14-20220502-785075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CP1-CP"/>
    <s v="13-20220502-785037"/>
    <n v="1"/>
    <s v="ealatorre@egia.org"/>
    <s v="ealatorre@egia.org"/>
    <m/>
    <m/>
    <m/>
    <s v="APPROVED"/>
    <d v="2022-05-02T00:00:00"/>
    <d v="2022-05-04T00:00:00"/>
    <n v="2"/>
    <n v="19"/>
    <x v="0"/>
  </r>
  <r>
    <s v="17-DKN2-DL"/>
    <s v="18-20220427-784498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9-784826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2-CP"/>
    <s v="14-20220502-785007"/>
    <n v="1"/>
    <s v="sandra@egia.org"/>
    <s v="sandra@egia.org"/>
    <s v="sandra@egia.org"/>
    <m/>
    <m/>
    <s v="APPROVED"/>
    <d v="2022-05-02T00:00:00"/>
    <d v="2022-05-04T00:00:00"/>
    <n v="2"/>
    <n v="19"/>
    <x v="0"/>
  </r>
  <r>
    <s v="17-DKN2-DL"/>
    <s v="18-20220429-784684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1-CP"/>
    <s v="13-20220429-784757"/>
    <n v="1"/>
    <s v="alamberti@egia.org"/>
    <s v="alamberti@egia.org"/>
    <m/>
    <m/>
    <m/>
    <s v="APPROVED"/>
    <d v="2022-04-29T00:00:00"/>
    <d v="2022-05-04T00:00:00"/>
    <n v="5"/>
    <n v="18"/>
    <x v="0"/>
  </r>
  <r>
    <s v="17-DKN2-DL"/>
    <s v="18-20220501-784900"/>
    <n v="1"/>
    <s v="smccrary@egia.org"/>
    <s v="smccrary@egia.org"/>
    <s v="smccrary@egia.org"/>
    <s v="smccrary@egia.org"/>
    <m/>
    <s v="APPROVED"/>
    <d v="2022-05-01T00:00:00"/>
    <d v="2022-05-04T00:00:00"/>
    <n v="3"/>
    <n v="19"/>
    <x v="0"/>
  </r>
  <r>
    <s v="22-DCP1-CP"/>
    <s v="13-20220502-784973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4997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19"/>
    <n v="1"/>
    <s v="ealatorre@egia.org"/>
    <s v="ealatorre@egia.org"/>
    <m/>
    <m/>
    <m/>
    <s v="APPROVED"/>
    <d v="2022-05-02T00:00:00"/>
    <d v="2022-05-04T00:00:00"/>
    <n v="2"/>
    <n v="19"/>
    <x v="0"/>
  </r>
  <r>
    <s v="22-DKN1-HT"/>
    <s v="17-20220502-785031"/>
    <n v="3"/>
    <s v="cbuege@egia.org"/>
    <s v="maltorre@egia.org"/>
    <s v="sandra@egia.org"/>
    <s v="sandra@egia.org"/>
    <s v="sandra@egia.org"/>
    <s v="APPROVED"/>
    <d v="2022-05-02T00:00:00"/>
    <d v="2022-05-04T00:00:00"/>
    <n v="2"/>
    <n v="19"/>
    <x v="0"/>
  </r>
  <r>
    <s v="17-DKN2-DL"/>
    <s v="18-20220501-784899"/>
    <n v="1"/>
    <s v="smccrary@egia.org"/>
    <s v="smccrary@egia.org"/>
    <s v="smccrary@egia.org"/>
    <s v="smccrary@egia.org"/>
    <s v="smccrary@egia.org"/>
    <s v="APPROVED"/>
    <d v="2022-05-01T00:00:00"/>
    <d v="2022-05-04T00:00:00"/>
    <n v="3"/>
    <n v="19"/>
    <x v="0"/>
  </r>
  <r>
    <s v="22-DCP1-CP"/>
    <s v="13-20220430-784884"/>
    <n v="1"/>
    <s v="alamberti@egia.org"/>
    <s v="alamberti@egia.org"/>
    <s v="alamberti@egia.org"/>
    <s v="maltorre@egia.org"/>
    <m/>
    <s v="APPROVED"/>
    <d v="2022-04-30T00:00:00"/>
    <d v="2022-05-04T00:00:00"/>
    <n v="4"/>
    <n v="18"/>
    <x v="0"/>
  </r>
  <r>
    <s v="22-DCP2-CP"/>
    <s v="14-20220503-785131"/>
    <n v="2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22-DCP1-CP"/>
    <s v="13-20220429-784773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98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30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5032"/>
    <n v="1"/>
    <s v="ealatorre@egia.org"/>
    <m/>
    <m/>
    <m/>
    <m/>
    <s v="APPROVED"/>
    <d v="2022-05-02T00:00:00"/>
    <d v="2022-05-04T00:00:00"/>
    <n v="2"/>
    <n v="19"/>
    <x v="0"/>
  </r>
  <r>
    <s v="22-DCP1-CP"/>
    <s v="13-20220502-785038"/>
    <n v="1"/>
    <s v="ealatorre@egia.org"/>
    <m/>
    <m/>
    <m/>
    <m/>
    <s v="APPROVED"/>
    <d v="2022-05-02T00:00:00"/>
    <d v="2022-05-04T00:00:00"/>
    <n v="2"/>
    <n v="19"/>
    <x v="0"/>
  </r>
  <r>
    <s v="17-DKN2-DL"/>
    <s v="18-20220501-784895"/>
    <n v="1"/>
    <s v="smccrary@egia.org"/>
    <s v="smccrary@egia.org"/>
    <s v="smccrary@egia.org"/>
    <s v="smccrary@egia.org"/>
    <m/>
    <s v="APPROVED"/>
    <d v="2022-05-01T00:00:00"/>
    <d v="2022-05-04T00:00:00"/>
    <n v="3"/>
    <n v="19"/>
    <x v="0"/>
  </r>
  <r>
    <s v="22-DCP2-CP"/>
    <s v="14-20220502-785023"/>
    <n v="1"/>
    <s v="sandra@egia.org"/>
    <s v="sandra@egia.org"/>
    <s v="sandra@egia.org"/>
    <m/>
    <m/>
    <s v="APPROVED"/>
    <d v="2022-05-02T00:00:00"/>
    <d v="2022-05-04T00:00:00"/>
    <n v="2"/>
    <n v="19"/>
    <x v="0"/>
  </r>
  <r>
    <s v="22-DKN1-HT"/>
    <s v="17-20220502-784978"/>
    <n v="3"/>
    <s v="cbuege@egia.org"/>
    <s v="maltorre@egia.org"/>
    <s v="sandra@egia.org"/>
    <s v="sandra@egia.org"/>
    <s v="sandra@egia.org"/>
    <s v="APPROVED"/>
    <d v="2022-05-02T00:00:00"/>
    <d v="2022-05-04T00:00:00"/>
    <n v="2"/>
    <n v="19"/>
    <x v="0"/>
  </r>
  <r>
    <s v="22-DCP1-CP"/>
    <s v="13-20220502-785025"/>
    <n v="1"/>
    <s v="ealatorre@egia.org"/>
    <s v="ealatorre@egia.org"/>
    <m/>
    <m/>
    <m/>
    <s v="APPROVED"/>
    <d v="2022-05-02T00:00:00"/>
    <d v="2022-05-04T00:00:00"/>
    <n v="2"/>
    <n v="19"/>
    <x v="0"/>
  </r>
  <r>
    <s v="22-DCP2-CP"/>
    <s v="14-20220502-785073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KN1-HT"/>
    <s v="17-20220427-784438"/>
    <n v="5"/>
    <s v="blyle@egia.org"/>
    <s v="blyle@egia.org"/>
    <s v="blyle@egia.org"/>
    <s v="ealatorre@egia.org"/>
    <m/>
    <s v="APPROVED"/>
    <d v="2022-04-27T00:00:00"/>
    <d v="2022-05-04T00:00:00"/>
    <n v="7"/>
    <n v="18"/>
    <x v="0"/>
  </r>
  <r>
    <s v="17-DKN2-DL"/>
    <s v="18-20220428-784578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17-DKN2-DL"/>
    <s v="18-20220428-784616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77"/>
    <n v="1"/>
    <s v="alamberti@egia.org"/>
    <s v="alamberti@egia.org"/>
    <m/>
    <m/>
    <m/>
    <s v="APPROVED"/>
    <d v="2022-04-29T00:00:00"/>
    <d v="2022-05-04T00:00:00"/>
    <n v="5"/>
    <n v="18"/>
    <x v="0"/>
  </r>
  <r>
    <s v="15-GMN2-HT"/>
    <s v="2-20220429-784815"/>
    <n v="4"/>
    <s v="sandra@egia.org"/>
    <s v="sandra@egia.org"/>
    <m/>
    <m/>
    <m/>
    <s v="APPROVED"/>
    <d v="2022-04-29T00:00:00"/>
    <d v="2022-05-04T00:00:00"/>
    <n v="5"/>
    <n v="18"/>
    <x v="0"/>
  </r>
  <r>
    <s v="17-DKN2-DL"/>
    <s v="18-20220501-784897"/>
    <n v="1"/>
    <s v="smccrary@egia.org"/>
    <s v="smccrary@egia.org"/>
    <s v="smccrary@egia.org"/>
    <s v="smccrary@egia.org"/>
    <m/>
    <s v="APPROVED"/>
    <d v="2022-05-01T00:00:00"/>
    <d v="2022-05-04T00:00:00"/>
    <n v="3"/>
    <n v="19"/>
    <x v="0"/>
  </r>
  <r>
    <s v="22-DKN1-HT"/>
    <s v="17-20220420-783649"/>
    <n v="3"/>
    <s v="sandra@egia.org"/>
    <s v="sandra@egia.org"/>
    <s v="sandra@egia.org"/>
    <m/>
    <m/>
    <s v="APPROVED"/>
    <d v="2022-05-03T00:00:00"/>
    <d v="2022-05-04T00:00:00"/>
    <n v="1"/>
    <n v="19"/>
    <x v="0"/>
  </r>
  <r>
    <s v="22-DKN1-HT"/>
    <s v="17-20220503-785142"/>
    <n v="3"/>
    <s v="cbuege@egia.org"/>
    <s v="maltorre@egia.org"/>
    <s v="sandra@egia.org"/>
    <s v="sandra@egia.org"/>
    <s v="sandra@egia.org"/>
    <s v="APPROVED"/>
    <d v="2022-05-03T00:00:00"/>
    <d v="2022-05-04T00:00:00"/>
    <n v="1"/>
    <n v="19"/>
    <x v="0"/>
  </r>
  <r>
    <s v="17-DKN2-DL"/>
    <s v="18-20220428-784544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30-784883"/>
    <n v="1"/>
    <s v="alamberti@egia.org"/>
    <s v="alamberti@egia.org"/>
    <m/>
    <m/>
    <m/>
    <s v="APPROVED"/>
    <d v="2022-04-30T00:00:00"/>
    <d v="2022-05-04T00:00:00"/>
    <n v="4"/>
    <n v="18"/>
    <x v="0"/>
  </r>
  <r>
    <s v="22-DCP1-CP"/>
    <s v="13-20220429-784766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69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45"/>
    <n v="1"/>
    <s v="ealatorre@egia.org"/>
    <s v="ealatorre@egia.org"/>
    <m/>
    <m/>
    <m/>
    <s v="APPROVED"/>
    <d v="2022-05-02T00:00:00"/>
    <d v="2022-05-04T00:00:00"/>
    <n v="2"/>
    <n v="19"/>
    <x v="0"/>
  </r>
  <r>
    <s v="22-AMN4-HT"/>
    <s v="15-20220429-784707"/>
    <n v="2"/>
    <s v="sandra@egia.org"/>
    <s v="sandra@egia.org"/>
    <s v="sandra@egia.org"/>
    <m/>
    <m/>
    <s v="DENIED"/>
    <d v="2022-04-29T00:00:00"/>
    <d v="2022-05-04T00:00:00"/>
    <n v="5"/>
    <n v="18"/>
    <x v="0"/>
  </r>
  <r>
    <s v="17-DKN2-DL"/>
    <s v="18-20220501-784889"/>
    <n v="1"/>
    <s v="smccrary@egia.org"/>
    <s v="smccrary@egia.org"/>
    <s v="smccrary@egia.org"/>
    <m/>
    <m/>
    <s v="DENIED"/>
    <d v="2022-05-01T00:00:00"/>
    <d v="2022-05-04T00:00:00"/>
    <n v="3"/>
    <n v="19"/>
    <x v="0"/>
  </r>
  <r>
    <s v="22-DCP2-CP"/>
    <s v="14-20220502-785035"/>
    <n v="1"/>
    <s v="sandra@egia.org"/>
    <s v="sandra@egia.org"/>
    <s v="sandra@egia.org"/>
    <m/>
    <m/>
    <s v="DENIED"/>
    <d v="2022-05-02T00:00:00"/>
    <d v="2022-05-04T00:00:00"/>
    <n v="2"/>
    <n v="19"/>
    <x v="0"/>
  </r>
  <r>
    <s v="22-DCP1-CP"/>
    <s v="13-20220502-784999"/>
    <n v="1"/>
    <s v="cbuege@egia.org"/>
    <s v="cbuege@egia.org"/>
    <s v="ealatorre@egia.org"/>
    <s v="ealatorre@egia.org"/>
    <m/>
    <s v="DENIED"/>
    <d v="2022-05-02T00:00:00"/>
    <d v="2022-05-04T00:00:00"/>
    <n v="2"/>
    <n v="19"/>
    <x v="0"/>
  </r>
  <r>
    <s v="22-DKN1-HT"/>
    <s v="17-20220502-784980"/>
    <n v="8"/>
    <s v="sandra@egia.org"/>
    <s v="sandra@egia.org"/>
    <s v="sandra@egia.org"/>
    <s v="sandra@egia.org"/>
    <s v="sandra@egia.org"/>
    <s v="REQUEST INFO"/>
    <d v="2022-05-02T00:00:00"/>
    <d v="2022-05-04T00:00:00"/>
    <n v="2"/>
    <n v="19"/>
    <x v="0"/>
  </r>
  <r>
    <s v="22-DKN1-HT"/>
    <s v="17-20220502-785010"/>
    <n v="2"/>
    <s v="sandra@egia.org"/>
    <s v="sandra@egia.org"/>
    <s v="sandra@egia.org"/>
    <s v="sandra@egia.org"/>
    <m/>
    <s v="REQUEST INFO"/>
    <d v="2022-05-02T00:00:00"/>
    <d v="2022-05-04T00:00:00"/>
    <n v="2"/>
    <n v="19"/>
    <x v="0"/>
  </r>
  <r>
    <s v="22-DCP1-CP"/>
    <s v="13-20220429-784829"/>
    <n v="2"/>
    <s v="alamberti@egia.org"/>
    <s v="alamberti@egia.org"/>
    <s v="ealatorre@egia.org"/>
    <m/>
    <m/>
    <s v="REQUEST INFO"/>
    <d v="2022-04-29T00:00:00"/>
    <d v="2022-05-04T00:00:00"/>
    <n v="5"/>
    <n v="18"/>
    <x v="0"/>
  </r>
  <r>
    <s v="22-DKN1-HT"/>
    <s v="17-20220502-785058"/>
    <n v="2"/>
    <s v="sandra@egia.org"/>
    <s v="sandra@egia.org"/>
    <s v="sandra@egia.org"/>
    <s v="sandra@egia.org"/>
    <s v="sandra@egia.org"/>
    <s v="REQUEST INFO"/>
    <d v="2022-05-02T00:00:00"/>
    <d v="2022-05-04T00:00:00"/>
    <n v="2"/>
    <n v="19"/>
    <x v="0"/>
  </r>
  <r>
    <s v="22-DKN1-HT"/>
    <s v="17-20220429-784803"/>
    <n v="1"/>
    <s v="sandra@egia.org"/>
    <s v="sandra@egia.org"/>
    <s v="sandra@egia.org"/>
    <s v="sandra@egia.org"/>
    <m/>
    <s v="REQUEST INFO"/>
    <d v="2022-05-02T00:00:00"/>
    <d v="2022-05-04T00:00:00"/>
    <n v="2"/>
    <n v="19"/>
    <x v="0"/>
  </r>
  <r>
    <s v="22-DCP1-CP"/>
    <s v="13-20220429-784748"/>
    <n v="2"/>
    <s v="alamberti@egia.org"/>
    <s v="alamberti@egia.org"/>
    <s v="alamberti@egia.org"/>
    <m/>
    <m/>
    <s v="REQUEST INFO"/>
    <d v="2022-04-29T00:00:00"/>
    <d v="2022-05-04T00:00:00"/>
    <n v="5"/>
    <n v="18"/>
    <x v="0"/>
  </r>
  <r>
    <s v="22-DCP2-CP"/>
    <s v="14-20220502-785020"/>
    <n v="1"/>
    <s v="sandra@egia.org"/>
    <s v="sandra@egia.org"/>
    <s v="sandra@egia.org"/>
    <s v="sandra@egia.org"/>
    <s v="sandra@egia.org"/>
    <s v="REQUEST INFO"/>
    <d v="2022-05-02T00:00:00"/>
    <d v="2022-05-04T00:00:00"/>
    <n v="2"/>
    <n v="19"/>
    <x v="0"/>
  </r>
  <r>
    <s v="22-DKN1-HT"/>
    <s v="17-20220503-785136"/>
    <n v="4"/>
    <s v="sandra@egia.org"/>
    <s v="sandra@egia.org"/>
    <s v="sandra@egia.org"/>
    <s v="sandra@egia.org"/>
    <s v="sandra@egia.org"/>
    <s v="REQUEST INFO"/>
    <d v="2022-05-03T00:00:00"/>
    <d v="2022-05-04T00:00:00"/>
    <n v="1"/>
    <n v="19"/>
    <x v="0"/>
  </r>
  <r>
    <s v="17-DKN2-DL"/>
    <s v="18-20220427-784482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7-784486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7-784495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8-784618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17-DKN2-DL"/>
    <s v="18-20220429-784816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17-DKN2-DL"/>
    <s v="18-20220429-784819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15-GMN2-HT"/>
    <s v="2-20220429-784832"/>
    <n v="3"/>
    <s v="sandra@egia.org"/>
    <s v="sandra@egia.org"/>
    <m/>
    <m/>
    <m/>
    <s v="APPROVED"/>
    <d v="2022-04-29T00:00:00"/>
    <d v="2022-05-04T00:00:00"/>
    <n v="5"/>
    <n v="18"/>
    <x v="0"/>
  </r>
  <r>
    <s v="22-DCP1-CP"/>
    <s v="13-20220429-784848"/>
    <n v="1"/>
    <s v="alamberti@egia.org"/>
    <m/>
    <m/>
    <m/>
    <m/>
    <s v="APPROVED"/>
    <d v="2022-04-29T00:00:00"/>
    <d v="2022-05-04T00:00:00"/>
    <n v="5"/>
    <n v="18"/>
    <x v="0"/>
  </r>
  <r>
    <s v="22-DCP1-CP"/>
    <s v="13-20220430-784880"/>
    <n v="2"/>
    <s v="alamberti@egia.org"/>
    <s v="alamberti@egia.org"/>
    <m/>
    <m/>
    <m/>
    <s v="APPROVED"/>
    <d v="2022-04-30T00:00:00"/>
    <d v="2022-05-04T00:00:00"/>
    <n v="4"/>
    <n v="18"/>
    <x v="0"/>
  </r>
  <r>
    <s v="22-DCP1-CP"/>
    <s v="13-20220502-784968"/>
    <n v="2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502-784990"/>
    <n v="1"/>
    <s v="ealatorre@egia.org"/>
    <s v="ealatorre@egia.org"/>
    <m/>
    <m/>
    <m/>
    <s v="APPROVED"/>
    <d v="2022-05-02T00:00:00"/>
    <d v="2022-05-04T00:00:00"/>
    <n v="2"/>
    <n v="19"/>
    <x v="0"/>
  </r>
  <r>
    <s v="22-DCP2-CP"/>
    <s v="14-20220502-785072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KN1-HT"/>
    <s v="17-20220503-785134"/>
    <n v="2"/>
    <s v="sandra@egia.org"/>
    <s v="sandra@egia.org"/>
    <s v="sandra@egia.org"/>
    <m/>
    <m/>
    <s v="APPROVED"/>
    <d v="2022-05-03T00:00:00"/>
    <d v="2022-05-04T00:00:00"/>
    <n v="1"/>
    <n v="19"/>
    <x v="0"/>
  </r>
  <r>
    <s v="22-DCP1-CP"/>
    <s v="13-20220429-784764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11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71"/>
    <n v="1"/>
    <s v="alamberti@egia.org"/>
    <m/>
    <m/>
    <m/>
    <m/>
    <s v="APPROVED"/>
    <d v="2022-04-29T00:00:00"/>
    <d v="2022-05-04T00:00:00"/>
    <n v="5"/>
    <n v="18"/>
    <x v="0"/>
  </r>
  <r>
    <s v="17-DKN2-DL"/>
    <s v="18-20220428-784548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KN1-HT"/>
    <s v="17-20220503-785124"/>
    <n v="2"/>
    <s v="sandra@egia.org"/>
    <s v="sandra@egia.org"/>
    <s v="sandra@egia.org"/>
    <m/>
    <m/>
    <s v="APPROVED"/>
    <d v="2022-05-03T00:00:00"/>
    <d v="2022-05-04T00:00:00"/>
    <n v="1"/>
    <n v="19"/>
    <x v="0"/>
  </r>
  <r>
    <s v="22-DCP2-CP"/>
    <s v="14-20220503-785135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22-DCP2-CP"/>
    <s v="14-20220503-785084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22-DCP1-CP"/>
    <s v="13-20220429-784825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834"/>
    <n v="1"/>
    <s v="alamberti@egia.org"/>
    <m/>
    <m/>
    <m/>
    <m/>
    <s v="APPROVED"/>
    <d v="2022-04-29T00:00:00"/>
    <d v="2022-05-04T00:00:00"/>
    <n v="5"/>
    <n v="18"/>
    <x v="0"/>
  </r>
  <r>
    <s v="22-DCP1-CP"/>
    <s v="13-20220429-784836"/>
    <n v="1"/>
    <s v="alamberti@egia.org"/>
    <m/>
    <m/>
    <m/>
    <m/>
    <s v="APPROVED"/>
    <d v="2022-04-29T00:00:00"/>
    <d v="2022-05-04T00:00:00"/>
    <n v="5"/>
    <n v="18"/>
    <x v="0"/>
  </r>
  <r>
    <s v="22-DKN1-HT"/>
    <s v="17-20220502-784979"/>
    <n v="3"/>
    <s v="sandra@egia.org"/>
    <s v="sandra@egia.org"/>
    <s v="sandra@egia.org"/>
    <s v="smccrary@egia.org"/>
    <m/>
    <s v="APPROVED"/>
    <d v="2022-05-02T00:00:00"/>
    <d v="2022-05-04T00:00:00"/>
    <n v="2"/>
    <n v="19"/>
    <x v="0"/>
  </r>
  <r>
    <s v="22-DCP2-CP"/>
    <s v="14-20220503-785125"/>
    <n v="1"/>
    <s v="sandra@egia.org"/>
    <s v="sandra@egia.org"/>
    <s v="sandra@egia.org"/>
    <s v="sandra@egia.org"/>
    <m/>
    <s v="APPROVED"/>
    <d v="2022-05-03T00:00:00"/>
    <d v="2022-05-04T00:00:00"/>
    <n v="1"/>
    <n v="19"/>
    <x v="0"/>
  </r>
  <r>
    <s v="17-DKN2-DL"/>
    <s v="18-20220427-784484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17-DKN2-DL"/>
    <s v="18-20220427-784497"/>
    <n v="1"/>
    <s v="smccrary@egia.org"/>
    <s v="smccrary@egia.org"/>
    <s v="smccrary@egia.org"/>
    <s v="smccrary@egia.org"/>
    <m/>
    <s v="APPROVED"/>
    <d v="2022-04-27T00:00:00"/>
    <d v="2022-05-04T00:00:00"/>
    <n v="7"/>
    <n v="18"/>
    <x v="0"/>
  </r>
  <r>
    <s v="22-DCP1-CP"/>
    <s v="13-20220429-784750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429-784759"/>
    <n v="3"/>
    <s v="alamberti@egia.org"/>
    <s v="alamberti@egia.org"/>
    <s v="alamberti@egia.org"/>
    <s v="alamberti@egia.org"/>
    <s v="alamberti@egia.org"/>
    <s v="APPROVED"/>
    <d v="2022-04-29T00:00:00"/>
    <d v="2022-05-04T00:00:00"/>
    <n v="5"/>
    <n v="18"/>
    <x v="0"/>
  </r>
  <r>
    <s v="15-GMN2-HT"/>
    <s v="2-20220429-784830"/>
    <n v="2"/>
    <s v="sandra@egia.org"/>
    <s v="sandra@egia.org"/>
    <m/>
    <m/>
    <m/>
    <s v="APPROVED"/>
    <d v="2022-04-29T00:00:00"/>
    <d v="2022-05-04T00:00:00"/>
    <n v="5"/>
    <n v="18"/>
    <x v="0"/>
  </r>
  <r>
    <s v="17-DKN2-DL"/>
    <s v="18-20220502-784921"/>
    <n v="1"/>
    <s v="smccrary@egia.org"/>
    <s v="smccrary@egia.org"/>
    <s v="smccrary@egia.org"/>
    <s v="smccrary@egia.org"/>
    <m/>
    <s v="APPROVED"/>
    <d v="2022-05-02T00:00:00"/>
    <d v="2022-05-04T00:00:00"/>
    <n v="2"/>
    <n v="19"/>
    <x v="0"/>
  </r>
  <r>
    <s v="17-DKN2-DL"/>
    <s v="18-20220502-784922"/>
    <n v="1"/>
    <s v="smccrary@egia.org"/>
    <s v="smccrary@egia.org"/>
    <s v="smccrary@egia.org"/>
    <s v="smccrary@egia.org"/>
    <m/>
    <s v="APPROVED"/>
    <d v="2022-05-02T00:00:00"/>
    <d v="2022-05-04T00:00:00"/>
    <n v="2"/>
    <n v="19"/>
    <x v="0"/>
  </r>
  <r>
    <s v="22-DCP1-CP"/>
    <s v="13-20220502-785043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429-784720"/>
    <n v="1"/>
    <s v="alamberti@egia.org"/>
    <s v="alamberti@egia.org"/>
    <m/>
    <m/>
    <m/>
    <s v="APPROVED"/>
    <d v="2022-04-29T00:00:00"/>
    <d v="2022-05-04T00:00:00"/>
    <n v="5"/>
    <n v="18"/>
    <x v="0"/>
  </r>
  <r>
    <s v="22-DCP2-CP"/>
    <s v="14-20220502-785054"/>
    <n v="1"/>
    <s v="sandra@egia.org"/>
    <s v="sandra@egia.org"/>
    <s v="sandra@egia.org"/>
    <s v="sandra@egia.org"/>
    <m/>
    <s v="APPROVED"/>
    <d v="2022-05-02T00:00:00"/>
    <d v="2022-05-04T00:00:00"/>
    <n v="2"/>
    <n v="19"/>
    <x v="0"/>
  </r>
  <r>
    <s v="22-DCP1-CP"/>
    <s v="13-20220502-785064"/>
    <n v="1"/>
    <s v="ealatorre@egia.org"/>
    <m/>
    <m/>
    <m/>
    <m/>
    <s v="APPROVED"/>
    <d v="2022-05-02T00:00:00"/>
    <d v="2022-05-04T00:00:00"/>
    <n v="2"/>
    <n v="19"/>
    <x v="0"/>
  </r>
  <r>
    <s v="22-DKN1-HT"/>
    <s v="17-20220503-785126"/>
    <n v="2"/>
    <s v="sandra@egia.org"/>
    <s v="sandra@egia.org"/>
    <s v="sandra@egia.org"/>
    <m/>
    <m/>
    <s v="APPROVED"/>
    <d v="2022-05-03T00:00:00"/>
    <d v="2022-05-04T00:00:00"/>
    <n v="1"/>
    <n v="19"/>
    <x v="0"/>
  </r>
  <r>
    <s v="22-DCP1-CP"/>
    <s v="13-20220429-784739"/>
    <n v="1"/>
    <s v="alamberti@egia.org"/>
    <s v="alamberti@egia.org"/>
    <m/>
    <m/>
    <m/>
    <s v="APPROVED"/>
    <d v="2022-04-29T00:00:00"/>
    <d v="2022-05-04T00:00:00"/>
    <n v="5"/>
    <n v="18"/>
    <x v="0"/>
  </r>
  <r>
    <s v="17-DKN2-DL"/>
    <s v="18-20220501-784896"/>
    <n v="1"/>
    <s v="smccrary@egia.org"/>
    <s v="smccrary@egia.org"/>
    <s v="smccrary@egia.org"/>
    <s v="smccrary@egia.org"/>
    <m/>
    <s v="APPROVED"/>
    <d v="2022-05-01T00:00:00"/>
    <d v="2022-05-04T00:00:00"/>
    <n v="3"/>
    <n v="19"/>
    <x v="0"/>
  </r>
  <r>
    <s v="17-DKN2-DL"/>
    <s v="18-20220429-784820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17-DKN2-DL"/>
    <s v="18-20220429-784822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KN1-HT"/>
    <s v="17-20220502-784983"/>
    <n v="2"/>
    <s v="sandra@egia.org"/>
    <s v="sandra@egia.org"/>
    <s v="sandra@egia.org"/>
    <s v="sandra@egia.org"/>
    <s v="sandra@egia.org"/>
    <s v="APPROVED"/>
    <d v="2022-05-02T00:00:00"/>
    <d v="2022-05-04T00:00:00"/>
    <n v="2"/>
    <n v="19"/>
    <x v="0"/>
  </r>
  <r>
    <s v="22-DKN1-HT"/>
    <s v="17-20220426-784272"/>
    <n v="4"/>
    <s v="blyle@egia.org"/>
    <s v="blyle@egia.org"/>
    <s v="ealatorre@egia.org"/>
    <m/>
    <m/>
    <s v="APPROVED"/>
    <d v="2022-04-27T00:00:00"/>
    <d v="2022-05-04T00:00:00"/>
    <n v="7"/>
    <n v="18"/>
    <x v="0"/>
  </r>
  <r>
    <s v="22-DCP1-CP"/>
    <s v="13-20220429-784744"/>
    <n v="1"/>
    <s v="alamberti@egia.org"/>
    <s v="alamberti@egia.org"/>
    <m/>
    <m/>
    <m/>
    <s v="APPROVED"/>
    <d v="2022-04-29T00:00:00"/>
    <d v="2022-05-04T00:00:00"/>
    <n v="5"/>
    <n v="18"/>
    <x v="0"/>
  </r>
  <r>
    <s v="17-DKN2-DL"/>
    <s v="18-20220429-784828"/>
    <n v="1"/>
    <s v="smccrary@egia.org"/>
    <s v="smccrary@egia.org"/>
    <s v="smccrary@egia.org"/>
    <s v="smccrary@egia.org"/>
    <m/>
    <s v="APPROVED"/>
    <d v="2022-04-29T00:00:00"/>
    <d v="2022-05-04T00:00:00"/>
    <n v="5"/>
    <n v="18"/>
    <x v="0"/>
  </r>
  <r>
    <s v="22-DCP1-CP"/>
    <s v="13-20220502-785053"/>
    <n v="1"/>
    <s v="ealatorre@egia.org"/>
    <s v="ealatorre@egia.org"/>
    <m/>
    <m/>
    <m/>
    <s v="APPROVED"/>
    <d v="2022-05-02T00:00:00"/>
    <d v="2022-05-04T00:00:00"/>
    <n v="2"/>
    <n v="19"/>
    <x v="0"/>
  </r>
  <r>
    <s v="15-GMN2-HT"/>
    <s v="2-20220429-784735"/>
    <n v="3"/>
    <s v="sandra@egia.org"/>
    <s v="sandra@egia.org"/>
    <s v="sandra@egia.org"/>
    <m/>
    <m/>
    <s v="APPROVED"/>
    <d v="2022-04-29T00:00:00"/>
    <d v="2022-05-04T00:00:00"/>
    <n v="5"/>
    <n v="18"/>
    <x v="0"/>
  </r>
  <r>
    <s v="22-DCP1-CP"/>
    <s v="13-20220502-785046"/>
    <n v="1"/>
    <s v="ealatorre@egia.org"/>
    <s v="ealatorre@egia.org"/>
    <m/>
    <m/>
    <m/>
    <s v="APPROVED"/>
    <d v="2022-05-02T00:00:00"/>
    <d v="2022-05-04T00:00:00"/>
    <n v="2"/>
    <n v="19"/>
    <x v="0"/>
  </r>
  <r>
    <s v="22-DCP1-CP"/>
    <s v="13-20220429-784767"/>
    <n v="1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5070"/>
    <n v="1"/>
    <s v="ealatorre@egia.org"/>
    <s v="ealatorre@egia.org"/>
    <m/>
    <m/>
    <m/>
    <s v="APPROVED"/>
    <d v="2022-05-02T00:00:00"/>
    <d v="2022-05-04T00:00:00"/>
    <n v="2"/>
    <n v="19"/>
    <x v="0"/>
  </r>
  <r>
    <s v="17-DKN2-DL"/>
    <s v="18-20220428-784626"/>
    <n v="1"/>
    <s v="smccrary@egia.org"/>
    <s v="smccrary@egia.org"/>
    <s v="smccrary@egia.org"/>
    <s v="smccrary@egia.org"/>
    <m/>
    <s v="APPROVED"/>
    <d v="2022-04-28T00:00:00"/>
    <d v="2022-05-04T00:00:00"/>
    <n v="6"/>
    <n v="18"/>
    <x v="0"/>
  </r>
  <r>
    <s v="22-DCP1-CP"/>
    <s v="13-20220429-784717"/>
    <n v="2"/>
    <s v="alamberti@egia.org"/>
    <s v="alamberti@egia.org"/>
    <m/>
    <m/>
    <m/>
    <s v="APPROVED"/>
    <d v="2022-04-29T00:00:00"/>
    <d v="2022-05-04T00:00:00"/>
    <n v="5"/>
    <n v="18"/>
    <x v="0"/>
  </r>
  <r>
    <s v="22-DCP1-CP"/>
    <s v="13-20220502-784963"/>
    <n v="1"/>
    <s v="ealatorre@egia.org"/>
    <m/>
    <m/>
    <m/>
    <m/>
    <s v="APPROVED"/>
    <d v="2022-05-02T00:00:00"/>
    <d v="2022-05-05T00:00:00"/>
    <n v="3"/>
    <n v="19"/>
    <x v="0"/>
  </r>
  <r>
    <s v="17-DKN2-DL"/>
    <s v="18-20220502-784988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22-DCP1-CP"/>
    <s v="13-20220419-783495"/>
    <n v="1"/>
    <s v="sandra@egia.org"/>
    <s v="sandra@egia.org"/>
    <s v="sandra@egia.org"/>
    <s v="sandra@egia.org"/>
    <m/>
    <s v="APPROVED"/>
    <d v="2022-04-19T00:00:00"/>
    <d v="2022-05-05T00:00:00"/>
    <n v="16"/>
    <n v="17"/>
    <x v="0"/>
  </r>
  <r>
    <s v="22-DCP1-CP"/>
    <s v="13-20220502-784931"/>
    <n v="2"/>
    <s v="ealatorre@egia.org"/>
    <s v="ealatorre@egia.org"/>
    <m/>
    <m/>
    <m/>
    <s v="APPROVED"/>
    <d v="2022-05-02T00:00:00"/>
    <d v="2022-05-05T00:00:00"/>
    <n v="3"/>
    <n v="19"/>
    <x v="0"/>
  </r>
  <r>
    <s v="22-AMN4-HT"/>
    <s v="15-20220503-785089"/>
    <n v="2"/>
    <s v="aforbes@egia.org"/>
    <s v="smccrary@egia.org"/>
    <s v="smccrary@egia.org"/>
    <s v="smccrary@egia.org"/>
    <s v="smccrary@egia.org"/>
    <s v="APPROVED"/>
    <d v="2022-05-03T00:00:00"/>
    <d v="2022-05-05T00:00:00"/>
    <n v="2"/>
    <n v="19"/>
    <x v="0"/>
  </r>
  <r>
    <s v="22-DCP1-CP"/>
    <s v="13-20220504-785232"/>
    <n v="1"/>
    <s v="alamberti@egia.org"/>
    <s v="alamberti@egia.org"/>
    <m/>
    <m/>
    <m/>
    <s v="APPROVED"/>
    <d v="2022-05-04T00:00:00"/>
    <d v="2022-05-05T00:00:00"/>
    <n v="1"/>
    <n v="19"/>
    <x v="0"/>
  </r>
  <r>
    <s v="17-DKN2-DL"/>
    <s v="18-20220504-785247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AMN4-HT"/>
    <s v="15-20220504-785268"/>
    <n v="3"/>
    <s v="aforbes@egia.org"/>
    <s v="aforbes@egia.org"/>
    <s v="aforbes@egia.org"/>
    <s v="aforbes@egia.org"/>
    <s v="aforbes@egia.org"/>
    <s v="APPROVED"/>
    <d v="2022-05-04T00:00:00"/>
    <d v="2022-05-05T00:00:00"/>
    <n v="1"/>
    <n v="19"/>
    <x v="0"/>
  </r>
  <r>
    <s v="17-DKN2-DL"/>
    <s v="18-20220504-785286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17-DKN2-DL"/>
    <s v="18-20220429-784796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812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3-785193"/>
    <n v="2"/>
    <s v="alamberti@egia.org"/>
    <s v="alamberti@egia.org"/>
    <s v="alamberti@egia.org"/>
    <m/>
    <m/>
    <s v="APPROVED"/>
    <d v="2022-05-03T00:00:00"/>
    <d v="2022-05-05T00:00:00"/>
    <n v="2"/>
    <n v="19"/>
    <x v="0"/>
  </r>
  <r>
    <s v="22-DCP1-CP"/>
    <s v="13-20220502-784938"/>
    <n v="1"/>
    <s v="ealatorre@egia.org"/>
    <s v="ealatorre@egia.org"/>
    <m/>
    <m/>
    <m/>
    <s v="APPROVED"/>
    <d v="2022-05-02T00:00:00"/>
    <d v="2022-05-05T00:00:00"/>
    <n v="3"/>
    <n v="19"/>
    <x v="0"/>
  </r>
  <r>
    <s v="22-DCP1-CP"/>
    <s v="13-20220503-785201"/>
    <n v="1"/>
    <s v="alamberti@egia.org"/>
    <s v="alamberti@egia.org"/>
    <m/>
    <m/>
    <m/>
    <s v="APPROVED"/>
    <d v="2022-05-03T00:00:00"/>
    <d v="2022-05-05T00:00:00"/>
    <n v="2"/>
    <n v="19"/>
    <x v="0"/>
  </r>
  <r>
    <s v="22-DCP1-CP"/>
    <s v="13-20220504-785218"/>
    <n v="1"/>
    <s v="alamberti@egia.org"/>
    <s v="alamberti@egia.org"/>
    <m/>
    <m/>
    <m/>
    <s v="APPROVED"/>
    <d v="2022-05-04T00:00:00"/>
    <d v="2022-05-05T00:00:00"/>
    <n v="1"/>
    <n v="19"/>
    <x v="0"/>
  </r>
  <r>
    <s v="22-DCP1-CP"/>
    <s v="13-20220504-785224"/>
    <n v="2"/>
    <s v="alamberti@egia.org"/>
    <s v="alamberti@egia.org"/>
    <m/>
    <m/>
    <m/>
    <s v="APPROVED"/>
    <d v="2022-05-04T00:00:00"/>
    <d v="2022-05-05T00:00:00"/>
    <n v="1"/>
    <n v="19"/>
    <x v="0"/>
  </r>
  <r>
    <s v="17-DKN2-DL"/>
    <s v="18-20220504-785237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504-785239"/>
    <n v="1"/>
    <s v="alamberti@egia.org"/>
    <s v="alamberti@egia.org"/>
    <m/>
    <m/>
    <m/>
    <s v="APPROVED"/>
    <d v="2022-05-04T00:00:00"/>
    <d v="2022-05-05T00:00:00"/>
    <n v="1"/>
    <n v="19"/>
    <x v="0"/>
  </r>
  <r>
    <s v="22-AMN4-HT"/>
    <s v="15-20220428-784659"/>
    <n v="2"/>
    <s v="smccrary@egia.org"/>
    <s v="smccrary@egia.org"/>
    <m/>
    <m/>
    <m/>
    <s v="APPROVED"/>
    <d v="2022-05-04T00:00:00"/>
    <d v="2022-05-05T00:00:00"/>
    <n v="1"/>
    <n v="19"/>
    <x v="0"/>
  </r>
  <r>
    <s v="17-DKN2-DL"/>
    <s v="18-20220502-784965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5-GMN2-HT"/>
    <s v="2-20220502-784972"/>
    <n v="1"/>
    <s v="sandra@egia.org"/>
    <s v="sandra@egia.org"/>
    <m/>
    <m/>
    <m/>
    <s v="APPROVED"/>
    <d v="2022-05-02T00:00:00"/>
    <d v="2022-05-05T00:00:00"/>
    <n v="3"/>
    <n v="19"/>
    <x v="0"/>
  </r>
  <r>
    <s v="22-DCP1-CP"/>
    <s v="13-20220503-785177"/>
    <n v="1"/>
    <s v="alamberti@egia.org"/>
    <s v="alamberti@egia.org"/>
    <m/>
    <m/>
    <m/>
    <s v="APPROVED"/>
    <d v="2022-05-03T00:00:00"/>
    <d v="2022-05-05T00:00:00"/>
    <n v="2"/>
    <n v="19"/>
    <x v="0"/>
  </r>
  <r>
    <s v="22-DCP1-CP"/>
    <s v="13-20220419-783503"/>
    <n v="1"/>
    <s v="alamberti@egia.org"/>
    <s v="alamberti@egia.org"/>
    <m/>
    <m/>
    <m/>
    <s v="APPROVED"/>
    <d v="2022-04-19T00:00:00"/>
    <d v="2022-05-05T00:00:00"/>
    <n v="16"/>
    <n v="17"/>
    <x v="0"/>
  </r>
  <r>
    <s v="17-DKN2-DL"/>
    <s v="18-20220502-784951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2-784961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1-DL"/>
    <s v="17-20220502-785065"/>
    <n v="1"/>
    <s v="smccrary@egia.org"/>
    <s v="smccrary@egia.org"/>
    <s v="smccrary@egia.org"/>
    <m/>
    <m/>
    <s v="APPROVED"/>
    <d v="2022-05-02T00:00:00"/>
    <d v="2022-05-05T00:00:00"/>
    <n v="3"/>
    <n v="19"/>
    <x v="0"/>
  </r>
  <r>
    <s v="22-AMN4-HT"/>
    <s v="15-20220505-785447"/>
    <n v="2"/>
    <s v="aforbes@egia.org"/>
    <s v="aforbes@egia.org"/>
    <s v="aforbes@egia.org"/>
    <s v="aforbes@egia.org"/>
    <s v="aforbes@egia.org"/>
    <s v="APPROVED"/>
    <d v="2022-05-05T00:00:00"/>
    <d v="2022-05-05T00:00:00"/>
    <n v="0"/>
    <n v="19"/>
    <x v="0"/>
  </r>
  <r>
    <s v="22-DCP1-CP"/>
    <s v="13-20220419-783502"/>
    <n v="2"/>
    <s v="alamberti@egia.org"/>
    <s v="sandra@egia.org"/>
    <s v="sandra@egia.org"/>
    <m/>
    <m/>
    <s v="APPROVED"/>
    <d v="2022-04-19T00:00:00"/>
    <d v="2022-05-05T00:00:00"/>
    <n v="16"/>
    <n v="17"/>
    <x v="0"/>
  </r>
  <r>
    <s v="22-DKN1-HT"/>
    <s v="17-20220427-784503"/>
    <n v="3"/>
    <s v="blyle@egia.org"/>
    <s v="blyle@egia.org"/>
    <s v="blyle@egia.org"/>
    <m/>
    <m/>
    <s v="APPROVED"/>
    <d v="2022-04-27T00:00:00"/>
    <d v="2022-05-05T00:00:00"/>
    <n v="8"/>
    <n v="18"/>
    <x v="0"/>
  </r>
  <r>
    <s v="17-DKN2-DL"/>
    <s v="18-20220429-784784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800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2-784947"/>
    <n v="1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2-784996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3-785082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17-DKN2-DL"/>
    <s v="18-20220503-785088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22-DKN1-HT"/>
    <s v="17-20220429-784715"/>
    <n v="2"/>
    <s v="blyle@egia.org"/>
    <s v="blyle@egia.org"/>
    <m/>
    <m/>
    <m/>
    <s v="APPROVED"/>
    <d v="2022-04-29T00:00:00"/>
    <d v="2022-05-05T00:00:00"/>
    <n v="6"/>
    <n v="18"/>
    <x v="0"/>
  </r>
  <r>
    <s v="22-DCP1-CP"/>
    <s v="13-20220504-785225"/>
    <n v="1"/>
    <s v="alamberti@egia.org"/>
    <s v="alamberti@egia.org"/>
    <s v="alamberti@egia.org"/>
    <m/>
    <m/>
    <s v="APPROVED"/>
    <d v="2022-05-04T00:00:00"/>
    <d v="2022-05-05T00:00:00"/>
    <n v="1"/>
    <n v="19"/>
    <x v="0"/>
  </r>
  <r>
    <s v="22-DKN1-HT"/>
    <s v="17-20220504-785240"/>
    <n v="2"/>
    <s v="blyle@egia.org"/>
    <s v="blyle@egia.org"/>
    <s v="blyle@egia.org"/>
    <m/>
    <m/>
    <s v="APPROVED"/>
    <d v="2022-05-04T00:00:00"/>
    <d v="2022-05-05T00:00:00"/>
    <n v="1"/>
    <n v="19"/>
    <x v="0"/>
  </r>
  <r>
    <s v="17-DKN2-DL"/>
    <s v="18-20220429-784806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4-785270"/>
    <n v="2"/>
    <s v="sandra@egia.org"/>
    <s v="sandra@egia.org"/>
    <s v="sandra@egia.org"/>
    <s v="sandra@egia.org"/>
    <s v="sandra@egia.org"/>
    <s v="APPROVED"/>
    <d v="2022-05-04T00:00:00"/>
    <d v="2022-05-05T00:00:00"/>
    <n v="1"/>
    <n v="19"/>
    <x v="0"/>
  </r>
  <r>
    <s v="17-DKN2-DL"/>
    <s v="18-20220429-784793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97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804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2-784932"/>
    <n v="1"/>
    <s v="ealatorre@egia.org"/>
    <s v="ealatorre@egia.org"/>
    <m/>
    <m/>
    <m/>
    <s v="APPROVED"/>
    <d v="2022-05-02T00:00:00"/>
    <d v="2022-05-05T00:00:00"/>
    <n v="3"/>
    <n v="19"/>
    <x v="0"/>
  </r>
  <r>
    <s v="22-DCP2-CP"/>
    <s v="14-20220504-785281"/>
    <n v="1"/>
    <s v="smccrary@egia.org"/>
    <s v="smccrary@egia.org"/>
    <s v="smccrary@egia.org"/>
    <m/>
    <m/>
    <s v="APPROVED"/>
    <d v="2022-05-04T00:00:00"/>
    <d v="2022-05-05T00:00:00"/>
    <n v="1"/>
    <n v="19"/>
    <x v="0"/>
  </r>
  <r>
    <s v="17-DKN2-DL"/>
    <s v="18-20220429-784808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3-785095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22-DCP1-CP"/>
    <s v="13-20220502-784959"/>
    <n v="2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2-784982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22-DKN1-HT"/>
    <s v="17-20220427-784514"/>
    <n v="3"/>
    <s v="blyle@egia.org"/>
    <s v="blyle@egia.org"/>
    <s v="blyle@egia.org"/>
    <m/>
    <m/>
    <s v="APPROVED"/>
    <d v="2022-04-27T00:00:00"/>
    <d v="2022-05-05T00:00:00"/>
    <n v="8"/>
    <n v="18"/>
    <x v="0"/>
  </r>
  <r>
    <s v="22-AMN4-HT"/>
    <s v="15-20220504-785298"/>
    <n v="2"/>
    <s v="smccrary@egia.org"/>
    <s v="smccrary@egia.org"/>
    <m/>
    <m/>
    <m/>
    <s v="APPROVED"/>
    <d v="2022-05-04T00:00:00"/>
    <d v="2022-05-05T00:00:00"/>
    <n v="1"/>
    <n v="19"/>
    <x v="0"/>
  </r>
  <r>
    <s v="22-DKN1-HT"/>
    <s v="17-20220418-783378"/>
    <n v="1"/>
    <s v="blyle@egia.org"/>
    <s v="blyle@egia.org"/>
    <s v="blyle@egia.org"/>
    <m/>
    <m/>
    <s v="APPROVED"/>
    <d v="2022-04-18T00:00:00"/>
    <d v="2022-05-05T00:00:00"/>
    <n v="17"/>
    <n v="17"/>
    <x v="0"/>
  </r>
  <r>
    <s v="17-DKN2-DL"/>
    <s v="18-20220429-784813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2-784985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22-DKN1-HT"/>
    <s v="17-20220427-784418"/>
    <n v="2"/>
    <s v="sandra@egia.org"/>
    <s v="sandra@egia.org"/>
    <m/>
    <m/>
    <m/>
    <s v="APPROVED"/>
    <d v="2022-04-27T00:00:00"/>
    <d v="2022-05-05T00:00:00"/>
    <n v="8"/>
    <n v="18"/>
    <x v="0"/>
  </r>
  <r>
    <s v="17-DKN2-DL"/>
    <s v="18-20220429-784758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85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2-784969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429-78471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AMN4-HT"/>
    <s v="15-20220504-785296"/>
    <n v="2"/>
    <s v="smccrary@egia.org"/>
    <s v="smccrary@egia.org"/>
    <m/>
    <m/>
    <m/>
    <s v="APPROVED"/>
    <d v="2022-05-04T00:00:00"/>
    <d v="2022-05-05T00:00:00"/>
    <n v="1"/>
    <n v="19"/>
    <x v="0"/>
  </r>
  <r>
    <s v="17-DKN1-DL"/>
    <s v="17-20220503-785111"/>
    <n v="1"/>
    <s v="smccrary@egia.org"/>
    <s v="smccrary@egia.org"/>
    <s v="smccrary@egia.org"/>
    <m/>
    <m/>
    <s v="APPROVED"/>
    <d v="2022-05-03T00:00:00"/>
    <d v="2022-05-05T00:00:00"/>
    <n v="2"/>
    <n v="19"/>
    <x v="0"/>
  </r>
  <r>
    <s v="17-DKN2-DL"/>
    <s v="18-20220504-785226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17-DKN2-DL"/>
    <s v="18-20220429-784724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8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9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3-785203"/>
    <n v="1"/>
    <s v="alamberti@egia.org"/>
    <s v="alamberti@egia.org"/>
    <m/>
    <m/>
    <m/>
    <s v="APPROVED"/>
    <d v="2022-05-03T00:00:00"/>
    <d v="2022-05-05T00:00:00"/>
    <n v="2"/>
    <n v="19"/>
    <x v="0"/>
  </r>
  <r>
    <s v="17-DKN2-DL"/>
    <s v="18-20220429-78472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2-784933"/>
    <n v="2"/>
    <s v="ealatorre@egia.org"/>
    <s v="ealatorre@egia.org"/>
    <m/>
    <m/>
    <m/>
    <s v="APPROVED"/>
    <d v="2022-05-02T00:00:00"/>
    <d v="2022-05-05T00:00:00"/>
    <n v="3"/>
    <n v="19"/>
    <x v="0"/>
  </r>
  <r>
    <s v="22-AMN4-HT"/>
    <s v="15-20220503-785093"/>
    <n v="2"/>
    <s v="aforbes@egia.org"/>
    <s v="smccrary@egia.org"/>
    <s v="smccrary@egia.org"/>
    <s v="smccrary@egia.org"/>
    <s v="smccrary@egia.org"/>
    <s v="APPROVED"/>
    <d v="2022-05-03T00:00:00"/>
    <d v="2022-05-05T00:00:00"/>
    <n v="2"/>
    <n v="19"/>
    <x v="0"/>
  </r>
  <r>
    <s v="22-DCP1-CP"/>
    <s v="13-20220503-785194"/>
    <n v="1"/>
    <s v="alamberti@egia.org"/>
    <s v="alamberti@egia.org"/>
    <s v="alamberti@egia.org"/>
    <m/>
    <m/>
    <s v="APPROVED"/>
    <d v="2022-05-03T00:00:00"/>
    <d v="2022-05-05T00:00:00"/>
    <n v="2"/>
    <n v="19"/>
    <x v="0"/>
  </r>
  <r>
    <s v="22-DCP1-CP"/>
    <s v="13-20220502-784935"/>
    <n v="1"/>
    <s v="ealatorre@egia.org"/>
    <s v="ealatorre@egia.org"/>
    <m/>
    <m/>
    <m/>
    <s v="APPROVED"/>
    <d v="2022-05-02T00:00:00"/>
    <d v="2022-05-05T00:00:00"/>
    <n v="3"/>
    <n v="19"/>
    <x v="0"/>
  </r>
  <r>
    <s v="22-DCP1-CP"/>
    <s v="13-20220503-785172"/>
    <n v="1"/>
    <s v="alamberti@egia.org"/>
    <s v="alamberti@egia.org"/>
    <m/>
    <m/>
    <m/>
    <s v="APPROVED"/>
    <d v="2022-05-03T00:00:00"/>
    <d v="2022-05-05T00:00:00"/>
    <n v="2"/>
    <n v="19"/>
    <x v="0"/>
  </r>
  <r>
    <s v="22-DCP1-CP"/>
    <s v="13-20220503-785207"/>
    <n v="1"/>
    <s v="alamberti@egia.org"/>
    <s v="alamberti@egia.org"/>
    <m/>
    <m/>
    <m/>
    <s v="APPROVED"/>
    <d v="2022-05-03T00:00:00"/>
    <d v="2022-05-05T00:00:00"/>
    <n v="2"/>
    <n v="19"/>
    <x v="0"/>
  </r>
  <r>
    <s v="22-AMN4-HT"/>
    <s v="15-20220504-785242"/>
    <n v="2"/>
    <s v="smccrary@egia.org"/>
    <s v="smccrary@egia.org"/>
    <s v="smccrary@egia.org"/>
    <m/>
    <m/>
    <s v="APPROVED"/>
    <d v="2022-05-04T00:00:00"/>
    <d v="2022-05-05T00:00:00"/>
    <n v="1"/>
    <n v="19"/>
    <x v="0"/>
  </r>
  <r>
    <s v="22-DCP1-CP"/>
    <s v="13-20220502-784940"/>
    <n v="1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3-785106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17-DKN2-DL"/>
    <s v="18-20220504-785293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0-GMN1-HT"/>
    <s v="2-20220421-783768"/>
    <n v="2"/>
    <s v="sandra@egia.org"/>
    <s v="sandra@egia.org"/>
    <m/>
    <m/>
    <m/>
    <s v="APPROVED"/>
    <d v="2022-04-21T00:00:00"/>
    <d v="2022-05-05T00:00:00"/>
    <n v="14"/>
    <n v="17"/>
    <x v="0"/>
  </r>
  <r>
    <s v="22-DKN1-HT"/>
    <s v="17-20220427-784504"/>
    <n v="3"/>
    <s v="blyle@egia.org"/>
    <s v="blyle@egia.org"/>
    <s v="blyle@egia.org"/>
    <m/>
    <m/>
    <s v="APPROVED"/>
    <d v="2022-04-27T00:00:00"/>
    <d v="2022-05-05T00:00:00"/>
    <n v="8"/>
    <n v="18"/>
    <x v="0"/>
  </r>
  <r>
    <s v="22-AMN4-HT"/>
    <s v="15-20220428-784556"/>
    <n v="3"/>
    <s v="aforbes@egia.org"/>
    <s v="aforbes@egia.org"/>
    <s v="aforbes@egia.org"/>
    <s v="cbuege@egia.org"/>
    <m/>
    <s v="APPROVED"/>
    <d v="2022-04-28T00:00:00"/>
    <d v="2022-05-05T00:00:00"/>
    <n v="7"/>
    <n v="18"/>
    <x v="0"/>
  </r>
  <r>
    <s v="22-DKN1-HT"/>
    <s v="17-20220429-784780"/>
    <n v="2"/>
    <s v="blyle@egia.org"/>
    <s v="blyle@egia.org"/>
    <s v="blyle@egia.org"/>
    <m/>
    <m/>
    <s v="APPROVED"/>
    <d v="2022-04-29T00:00:00"/>
    <d v="2022-05-05T00:00:00"/>
    <n v="6"/>
    <n v="18"/>
    <x v="0"/>
  </r>
  <r>
    <s v="22-DCP1-CP"/>
    <s v="13-20220419-783493"/>
    <n v="1"/>
    <s v="sandra@egia.org"/>
    <s v="sandra@egia.org"/>
    <m/>
    <m/>
    <m/>
    <s v="APPROVED"/>
    <d v="2022-04-19T00:00:00"/>
    <d v="2022-05-05T00:00:00"/>
    <n v="16"/>
    <n v="17"/>
    <x v="0"/>
  </r>
  <r>
    <s v="22-DCP1-CP"/>
    <s v="13-20220502-784942"/>
    <n v="2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3-785086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17-DKN2-DL"/>
    <s v="18-20220503-785096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17-DKN2-DL"/>
    <s v="18-20220503-785097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22-DCP1-CP"/>
    <s v="13-20220503-785167"/>
    <n v="1"/>
    <s v="alamberti@egia.org"/>
    <s v="alamberti@egia.org"/>
    <m/>
    <m/>
    <m/>
    <s v="APPROVED"/>
    <d v="2022-05-03T00:00:00"/>
    <d v="2022-05-05T00:00:00"/>
    <n v="2"/>
    <n v="19"/>
    <x v="0"/>
  </r>
  <r>
    <s v="22-AMN4-HT"/>
    <s v="15-20220504-785262"/>
    <n v="3"/>
    <s v="aforbes@egia.org"/>
    <s v="aforbes@egia.org"/>
    <s v="smccrary@egia.org"/>
    <s v="smccrary@egia.org"/>
    <s v="smccrary@egia.org"/>
    <s v="APPROVED"/>
    <d v="2022-05-04T00:00:00"/>
    <d v="2022-05-05T00:00:00"/>
    <n v="1"/>
    <n v="19"/>
    <x v="0"/>
  </r>
  <r>
    <s v="22-DKN1-HT"/>
    <s v="17-20220429-784760"/>
    <n v="2"/>
    <s v="blyle@egia.org"/>
    <s v="blyle@egia.org"/>
    <s v="blyle@egia.org"/>
    <m/>
    <m/>
    <s v="APPROVED"/>
    <d v="2022-04-29T00:00:00"/>
    <d v="2022-05-05T00:00:00"/>
    <n v="6"/>
    <n v="18"/>
    <x v="0"/>
  </r>
  <r>
    <s v="17-DKN2-DL"/>
    <s v="18-20220429-784794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4-785238"/>
    <n v="1"/>
    <s v="alamberti@egia.org"/>
    <s v="alamberti@egia.org"/>
    <m/>
    <m/>
    <m/>
    <s v="APPROVED"/>
    <d v="2022-05-04T00:00:00"/>
    <d v="2022-05-05T00:00:00"/>
    <n v="1"/>
    <n v="19"/>
    <x v="0"/>
  </r>
  <r>
    <s v="22-AMN4-HT"/>
    <s v="15-20220504-785306"/>
    <n v="2"/>
    <s v="smccrary@egia.org"/>
    <s v="smccrary@egia.org"/>
    <m/>
    <m/>
    <m/>
    <s v="APPROVED"/>
    <d v="2022-05-04T00:00:00"/>
    <d v="2022-05-05T00:00:00"/>
    <n v="1"/>
    <n v="19"/>
    <x v="0"/>
  </r>
  <r>
    <s v="17-DKN2-DL"/>
    <s v="18-20220504-785312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504-785233"/>
    <n v="3"/>
    <s v="alamberti@egia.org"/>
    <s v="alamberti@egia.org"/>
    <s v="alamberti@egia.org"/>
    <s v="sandra@egia.org"/>
    <m/>
    <s v="APPROVED"/>
    <d v="2022-05-04T00:00:00"/>
    <d v="2022-05-05T00:00:00"/>
    <n v="1"/>
    <n v="19"/>
    <x v="0"/>
  </r>
  <r>
    <s v="17-DKN2-DL"/>
    <s v="18-20220429-78470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KN1-HT"/>
    <s v="17-20220427-784502"/>
    <n v="3"/>
    <s v="blyle@egia.org"/>
    <s v="blyle@egia.org"/>
    <s v="blyle@egia.org"/>
    <m/>
    <m/>
    <s v="APPROVED"/>
    <d v="2022-04-27T00:00:00"/>
    <d v="2022-05-05T00:00:00"/>
    <n v="8"/>
    <n v="18"/>
    <x v="0"/>
  </r>
  <r>
    <s v="17-DKN2-DL"/>
    <s v="18-20220429-784787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3-785190"/>
    <n v="1"/>
    <s v="alamberti@egia.org"/>
    <s v="alamberti@egia.org"/>
    <m/>
    <m/>
    <m/>
    <s v="APPROVED"/>
    <d v="2022-05-03T00:00:00"/>
    <d v="2022-05-05T00:00:00"/>
    <n v="2"/>
    <n v="19"/>
    <x v="0"/>
  </r>
  <r>
    <s v="22-DKN1-HT"/>
    <s v="17-20220503-785186"/>
    <n v="3"/>
    <s v="blyle@egia.org"/>
    <s v="blyle@egia.org"/>
    <m/>
    <m/>
    <m/>
    <s v="APPROVED"/>
    <d v="2022-05-03T00:00:00"/>
    <d v="2022-05-05T00:00:00"/>
    <n v="2"/>
    <n v="19"/>
    <x v="0"/>
  </r>
  <r>
    <s v="17-DKN2-DL"/>
    <s v="18-20220504-785249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502-784948"/>
    <n v="2"/>
    <s v="ealatorre@egia.org"/>
    <m/>
    <m/>
    <m/>
    <m/>
    <s v="APPROVED"/>
    <d v="2022-05-02T00:00:00"/>
    <d v="2022-05-05T00:00:00"/>
    <n v="3"/>
    <n v="19"/>
    <x v="0"/>
  </r>
  <r>
    <s v="22-DCP1-CP"/>
    <s v="13-20220504-785234"/>
    <n v="1"/>
    <s v="alamberti@egia.org"/>
    <s v="alamberti@egia.org"/>
    <m/>
    <m/>
    <m/>
    <s v="APPROVED"/>
    <d v="2022-05-04T00:00:00"/>
    <d v="2022-05-05T00:00:00"/>
    <n v="1"/>
    <n v="19"/>
    <x v="0"/>
  </r>
  <r>
    <s v="17-DKN2-DL"/>
    <s v="18-20220429-784726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79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0-GMN1-HT"/>
    <s v="2-20220503-785100"/>
    <n v="2"/>
    <s v="sandra@egia.org"/>
    <s v="sandra@egia.org"/>
    <m/>
    <m/>
    <m/>
    <s v="APPROVED"/>
    <d v="2022-05-03T00:00:00"/>
    <d v="2022-05-05T00:00:00"/>
    <n v="2"/>
    <n v="19"/>
    <x v="0"/>
  </r>
  <r>
    <s v="22-DCP1-CP"/>
    <s v="13-20220503-785178"/>
    <n v="1"/>
    <s v="alamberti@egia.org"/>
    <s v="alamberti@egia.org"/>
    <m/>
    <m/>
    <m/>
    <s v="APPROVED"/>
    <d v="2022-05-03T00:00:00"/>
    <d v="2022-05-05T00:00:00"/>
    <n v="2"/>
    <n v="19"/>
    <x v="0"/>
  </r>
  <r>
    <s v="22-AMN4-HT"/>
    <s v="15-20220504-785305"/>
    <n v="2"/>
    <s v="smccrary@egia.org"/>
    <s v="smccrary@egia.org"/>
    <m/>
    <m/>
    <m/>
    <s v="APPROVED"/>
    <d v="2022-05-04T00:00:00"/>
    <d v="2022-05-05T00:00:00"/>
    <n v="1"/>
    <n v="19"/>
    <x v="0"/>
  </r>
  <r>
    <s v="22-DCP1-CP"/>
    <s v="13-20220503-785182"/>
    <n v="1"/>
    <s v="alamberti@egia.org"/>
    <s v="alamberti@egia.org"/>
    <m/>
    <m/>
    <m/>
    <s v="APPROVED"/>
    <d v="2022-05-03T00:00:00"/>
    <d v="2022-05-05T00:00:00"/>
    <n v="2"/>
    <n v="19"/>
    <x v="0"/>
  </r>
  <r>
    <s v="17-DKN2-DL"/>
    <s v="18-20220429-784721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429-784725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3-785171"/>
    <n v="1"/>
    <s v="alamberti@egia.org"/>
    <s v="alamberti@egia.org"/>
    <m/>
    <m/>
    <m/>
    <s v="APPROVED"/>
    <d v="2022-05-03T00:00:00"/>
    <d v="2022-05-05T00:00:00"/>
    <n v="2"/>
    <n v="19"/>
    <x v="0"/>
  </r>
  <r>
    <s v="22-DCP1-CP"/>
    <s v="13-20220503-785205"/>
    <n v="1"/>
    <s v="alamberti@egia.org"/>
    <s v="alamberti@egia.org"/>
    <m/>
    <m/>
    <m/>
    <s v="APPROVED"/>
    <d v="2022-05-03T00:00:00"/>
    <d v="2022-05-05T00:00:00"/>
    <n v="2"/>
    <n v="19"/>
    <x v="0"/>
  </r>
  <r>
    <s v="22-AMN4-HT"/>
    <s v="15-20220504-785302"/>
    <n v="2"/>
    <s v="smccrary@egia.org"/>
    <s v="smccrary@egia.org"/>
    <m/>
    <m/>
    <m/>
    <s v="APPROVED"/>
    <d v="2022-05-04T00:00:00"/>
    <d v="2022-05-05T00:00:00"/>
    <n v="1"/>
    <n v="19"/>
    <x v="0"/>
  </r>
  <r>
    <s v="15-GMN2-HT"/>
    <s v="2-20220502-784977"/>
    <n v="1"/>
    <s v="sandra@egia.org"/>
    <s v="sandra@egia.org"/>
    <m/>
    <m/>
    <m/>
    <s v="APPROVED"/>
    <d v="2022-05-02T00:00:00"/>
    <d v="2022-05-05T00:00:00"/>
    <n v="3"/>
    <n v="19"/>
    <x v="0"/>
  </r>
  <r>
    <s v="22-AMN4-HT"/>
    <s v="15-20220504-785295"/>
    <n v="2"/>
    <s v="smccrary@egia.org"/>
    <s v="smccrary@egia.org"/>
    <m/>
    <m/>
    <m/>
    <s v="APPROVED"/>
    <d v="2022-05-04T00:00:00"/>
    <d v="2022-05-05T00:00:00"/>
    <n v="1"/>
    <n v="19"/>
    <x v="0"/>
  </r>
  <r>
    <s v="22-DCP1-CP"/>
    <s v="13-20220502-785066"/>
    <n v="1"/>
    <s v="ealatorre@egia.org"/>
    <m/>
    <m/>
    <m/>
    <m/>
    <s v="DENIED"/>
    <d v="2022-05-02T00:00:00"/>
    <d v="2022-05-05T00:00:00"/>
    <n v="3"/>
    <n v="19"/>
    <x v="0"/>
  </r>
  <r>
    <s v="22-AMN4-HT"/>
    <s v="15-20220505-785448"/>
    <n v="2"/>
    <s v="aforbes@egia.org"/>
    <s v="aforbes@egia.org"/>
    <s v="aforbes@egia.org"/>
    <s v="aforbes@egia.org"/>
    <s v="aforbes@egia.org"/>
    <s v="REQUEST INFO"/>
    <d v="2022-05-05T00:00:00"/>
    <d v="2022-05-05T00:00:00"/>
    <n v="0"/>
    <n v="19"/>
    <x v="0"/>
  </r>
  <r>
    <s v="22-AMN4-HT"/>
    <s v="15-20220504-785313"/>
    <n v="4"/>
    <s v="aforbes@egia.org"/>
    <s v="smccrary@egia.org"/>
    <s v="smccrary@egia.org"/>
    <m/>
    <m/>
    <s v="REQUEST INFO"/>
    <d v="2022-05-04T00:00:00"/>
    <d v="2022-05-05T00:00:00"/>
    <n v="1"/>
    <n v="19"/>
    <x v="0"/>
  </r>
  <r>
    <s v="17-DKN2-DL"/>
    <s v="18-20220502-785002"/>
    <n v="1"/>
    <s v="sandra@egia.org"/>
    <s v="sandra@egia.org"/>
    <s v="sandra@egia.org"/>
    <s v="sandra@egia.org"/>
    <m/>
    <s v="REQUEST INFO"/>
    <d v="2022-05-02T00:00:00"/>
    <d v="2022-05-05T00:00:00"/>
    <n v="3"/>
    <n v="19"/>
    <x v="0"/>
  </r>
  <r>
    <s v="22-DKN1-HT"/>
    <s v="17-20220413-782443"/>
    <n v="2"/>
    <s v="blyle@egia.org"/>
    <s v="blyle@egia.org"/>
    <s v="blyle@egia.org"/>
    <m/>
    <m/>
    <s v="REQUEST INFO"/>
    <d v="2022-04-18T00:00:00"/>
    <d v="2022-05-05T00:00:00"/>
    <n v="17"/>
    <n v="17"/>
    <x v="0"/>
  </r>
  <r>
    <s v="22-AMN4-HT"/>
    <s v="15-20220505-785445"/>
    <n v="2"/>
    <s v="aforbes@egia.org"/>
    <s v="aforbes@egia.org"/>
    <s v="aforbes@egia.org"/>
    <s v="aforbes@egia.org"/>
    <s v="sandra@egia.org"/>
    <s v="REQUEST INFO"/>
    <d v="2022-05-05T00:00:00"/>
    <d v="2022-05-05T00:00:00"/>
    <n v="0"/>
    <n v="19"/>
    <x v="0"/>
  </r>
  <r>
    <s v="22-DKN1-HT"/>
    <s v="17-20220418-783372"/>
    <n v="6"/>
    <s v="aforbes@egia.org"/>
    <s v="blyle@egia.org"/>
    <s v="blyle@egia.org"/>
    <s v="blyle@egia.org"/>
    <s v="sandra@egia.org"/>
    <s v="REQUEST INFO"/>
    <d v="2022-04-18T00:00:00"/>
    <d v="2022-05-05T00:00:00"/>
    <n v="17"/>
    <n v="17"/>
    <x v="0"/>
  </r>
  <r>
    <s v="17-DKN2-DL"/>
    <s v="18-20220503-785080"/>
    <n v="3"/>
    <s v="sandra@egia.org"/>
    <s v="sandra@egia.org"/>
    <s v="sandra@egia.org"/>
    <s v="sandra@egia.org"/>
    <s v="sandra@egia.org"/>
    <s v="REQUEST INFO"/>
    <d v="2022-05-03T00:00:00"/>
    <d v="2022-05-05T00:00:00"/>
    <n v="2"/>
    <n v="19"/>
    <x v="0"/>
  </r>
  <r>
    <s v="22-AMN4-HT"/>
    <s v="15-20220504-785287"/>
    <n v="4"/>
    <s v="aforbes@egia.org"/>
    <s v="smccrary@egia.org"/>
    <s v="smccrary@egia.org"/>
    <m/>
    <m/>
    <s v="REQUEST INFO"/>
    <d v="2022-05-04T00:00:00"/>
    <d v="2022-05-05T00:00:00"/>
    <n v="1"/>
    <n v="19"/>
    <x v="0"/>
  </r>
  <r>
    <s v="22-DKN1-HT"/>
    <s v="17-20220418-783435"/>
    <n v="3"/>
    <s v="blyle@egia.org"/>
    <s v="blyle@egia.org"/>
    <s v="blyle@egia.org"/>
    <m/>
    <m/>
    <s v="APPROVED"/>
    <d v="2022-04-18T00:00:00"/>
    <d v="2022-05-05T00:00:00"/>
    <n v="17"/>
    <n v="17"/>
    <x v="0"/>
  </r>
  <r>
    <s v="22-DKN1-HT"/>
    <s v="17-20220414-782699"/>
    <n v="2"/>
    <s v="blyle@egia.org"/>
    <s v="blyle@egia.org"/>
    <m/>
    <m/>
    <m/>
    <s v="APPROVED"/>
    <d v="2022-04-14T00:00:00"/>
    <d v="2022-05-05T00:00:00"/>
    <n v="21"/>
    <n v="16"/>
    <x v="0"/>
  </r>
  <r>
    <s v="22-DCP1-CP"/>
    <s v="13-20220502-784936"/>
    <n v="1"/>
    <s v="ealatorre@egia.org"/>
    <s v="ealatorre@egia.org"/>
    <s v="ealatorre@egia.org"/>
    <m/>
    <m/>
    <s v="APPROVED"/>
    <d v="2022-05-02T00:00:00"/>
    <d v="2022-05-05T00:00:00"/>
    <n v="3"/>
    <n v="19"/>
    <x v="0"/>
  </r>
  <r>
    <s v="17-DKN2-DL"/>
    <s v="18-20220502-784946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2-784927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5-GMN2-HT"/>
    <s v="2-20220502-785033"/>
    <n v="3"/>
    <s v="sandra@egia.org"/>
    <s v="sandra@egia.org"/>
    <m/>
    <m/>
    <m/>
    <s v="APPROVED"/>
    <d v="2022-05-02T00:00:00"/>
    <d v="2022-05-05T00:00:00"/>
    <n v="3"/>
    <n v="19"/>
    <x v="0"/>
  </r>
  <r>
    <s v="22-DCP1-CP"/>
    <s v="13-20220503-785202"/>
    <n v="1"/>
    <s v="alamberti@egia.org"/>
    <s v="alamberti@egia.org"/>
    <m/>
    <m/>
    <m/>
    <s v="APPROVED"/>
    <d v="2022-05-03T00:00:00"/>
    <d v="2022-05-05T00:00:00"/>
    <n v="2"/>
    <n v="19"/>
    <x v="0"/>
  </r>
  <r>
    <s v="17-DKN2-DL"/>
    <s v="18-20220504-785221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17-DKN2-DL"/>
    <s v="18-20220504-785254"/>
    <n v="1"/>
    <s v="cbuege@egia.org"/>
    <s v="sandra@egia.org"/>
    <s v="sandra@egia.org"/>
    <s v="sandra@egia.org"/>
    <s v="sandra@egia.org"/>
    <s v="APPROVED"/>
    <d v="2022-05-04T00:00:00"/>
    <d v="2022-05-05T00:00:00"/>
    <n v="1"/>
    <n v="19"/>
    <x v="0"/>
  </r>
  <r>
    <s v="22-AMN4-HT"/>
    <s v="15-20220504-785304"/>
    <n v="2"/>
    <s v="smccrary@egia.org"/>
    <s v="smccrary@egia.org"/>
    <m/>
    <m/>
    <m/>
    <s v="APPROVED"/>
    <d v="2022-05-04T00:00:00"/>
    <d v="2022-05-05T00:00:00"/>
    <n v="1"/>
    <n v="19"/>
    <x v="0"/>
  </r>
  <r>
    <s v="22-DCP1-CP"/>
    <s v="13-20220503-785192"/>
    <n v="1"/>
    <s v="alamberti@egia.org"/>
    <m/>
    <m/>
    <m/>
    <m/>
    <s v="APPROVED"/>
    <d v="2022-05-03T00:00:00"/>
    <d v="2022-05-05T00:00:00"/>
    <n v="2"/>
    <n v="19"/>
    <x v="0"/>
  </r>
  <r>
    <s v="22-DCP1-CP"/>
    <s v="13-20220504-785222"/>
    <n v="2"/>
    <s v="alamberti@egia.org"/>
    <s v="alamberti@egia.org"/>
    <m/>
    <m/>
    <m/>
    <s v="APPROVED"/>
    <d v="2022-05-04T00:00:00"/>
    <d v="2022-05-05T00:00:00"/>
    <n v="1"/>
    <n v="19"/>
    <x v="0"/>
  </r>
  <r>
    <s v="22-DCP1-CP"/>
    <s v="13-20220504-785236"/>
    <n v="1"/>
    <s v="alamberti@egia.org"/>
    <s v="alamberti@egia.org"/>
    <m/>
    <m/>
    <m/>
    <s v="APPROVED"/>
    <d v="2022-05-04T00:00:00"/>
    <d v="2022-05-05T00:00:00"/>
    <n v="1"/>
    <n v="19"/>
    <x v="0"/>
  </r>
  <r>
    <s v="22-AMN4-HT"/>
    <s v="15-20220504-785308"/>
    <n v="2"/>
    <s v="smccrary@egia.org"/>
    <s v="smccrary@egia.org"/>
    <m/>
    <m/>
    <m/>
    <s v="APPROVED"/>
    <d v="2022-05-04T00:00:00"/>
    <d v="2022-05-05T00:00:00"/>
    <n v="1"/>
    <n v="19"/>
    <x v="0"/>
  </r>
  <r>
    <s v="22-DCP1-CP"/>
    <s v="13-20220419-783504"/>
    <n v="1"/>
    <s v="alamberti@egia.org"/>
    <m/>
    <m/>
    <m/>
    <m/>
    <s v="APPROVED"/>
    <d v="2022-04-19T00:00:00"/>
    <d v="2022-05-05T00:00:00"/>
    <n v="16"/>
    <n v="17"/>
    <x v="0"/>
  </r>
  <r>
    <s v="17-DKN2-DL"/>
    <s v="18-20220429-784731"/>
    <n v="2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2-784986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4-785235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419-783498"/>
    <n v="1"/>
    <s v="sandra@egia.org"/>
    <s v="sandra@egia.org"/>
    <s v="sandra@egia.org"/>
    <m/>
    <m/>
    <s v="APPROVED"/>
    <d v="2022-04-19T00:00:00"/>
    <d v="2022-05-05T00:00:00"/>
    <n v="16"/>
    <n v="17"/>
    <x v="0"/>
  </r>
  <r>
    <s v="17-DKN2-DL"/>
    <s v="18-20220429-784708"/>
    <n v="1"/>
    <s v="ealatorre@egia.org"/>
    <s v="ealatorre@egia.org"/>
    <s v="ealatorre@egia.org"/>
    <s v="ealatorre@egia.org"/>
    <m/>
    <s v="APPROVED"/>
    <d v="2022-04-29T00:00:00"/>
    <d v="2022-05-05T00:00:00"/>
    <n v="6"/>
    <n v="18"/>
    <x v="0"/>
  </r>
  <r>
    <s v="17-DKN2-DL"/>
    <s v="18-20220429-784716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2-784941"/>
    <n v="1"/>
    <s v="ealatorre@egia.org"/>
    <s v="ealatorre@egia.org"/>
    <m/>
    <m/>
    <m/>
    <s v="APPROVED"/>
    <d v="2022-05-02T00:00:00"/>
    <d v="2022-05-05T00:00:00"/>
    <n v="3"/>
    <n v="19"/>
    <x v="0"/>
  </r>
  <r>
    <s v="22-DCP1-CP"/>
    <s v="13-20220502-784950"/>
    <n v="1"/>
    <s v="ealatorre@egia.org"/>
    <s v="ealatorre@egia.org"/>
    <m/>
    <m/>
    <m/>
    <s v="APPROVED"/>
    <d v="2022-05-02T00:00:00"/>
    <d v="2022-05-05T00:00:00"/>
    <n v="3"/>
    <n v="19"/>
    <x v="0"/>
  </r>
  <r>
    <s v="22-DKN1-HT"/>
    <s v="17-20220427-784505"/>
    <n v="3"/>
    <s v="blyle@egia.org"/>
    <s v="blyle@egia.org"/>
    <s v="blyle@egia.org"/>
    <m/>
    <m/>
    <s v="APPROVED"/>
    <d v="2022-04-27T00:00:00"/>
    <d v="2022-05-05T00:00:00"/>
    <n v="8"/>
    <n v="18"/>
    <x v="0"/>
  </r>
  <r>
    <s v="17-DKN2-DL"/>
    <s v="18-20220429-784811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17-DKN2-DL"/>
    <s v="18-20220502-784989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4-785251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502-784944"/>
    <n v="1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2-784993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22-DCP1-CP"/>
    <s v="13-20220503-785211"/>
    <n v="1"/>
    <s v="alamberti@egia.org"/>
    <m/>
    <m/>
    <m/>
    <m/>
    <s v="APPROVED"/>
    <d v="2022-05-03T00:00:00"/>
    <d v="2022-05-05T00:00:00"/>
    <n v="2"/>
    <n v="19"/>
    <x v="0"/>
  </r>
  <r>
    <s v="22-AMN4-HT"/>
    <s v="15-20220505-785465"/>
    <n v="2"/>
    <s v="aforbes@egia.org"/>
    <s v="aforbes@egia.org"/>
    <s v="aforbes@egia.org"/>
    <s v="sandra@egia.org"/>
    <m/>
    <s v="APPROVED"/>
    <d v="2022-05-05T00:00:00"/>
    <d v="2022-05-05T00:00:00"/>
    <n v="0"/>
    <n v="19"/>
    <x v="0"/>
  </r>
  <r>
    <s v="22-DCP1-CP"/>
    <s v="13-20220503-785185"/>
    <n v="1"/>
    <s v="alamberti@egia.org"/>
    <s v="alamberti@egia.org"/>
    <m/>
    <m/>
    <m/>
    <s v="APPROVED"/>
    <d v="2022-05-03T00:00:00"/>
    <d v="2022-05-05T00:00:00"/>
    <n v="2"/>
    <n v="19"/>
    <x v="0"/>
  </r>
  <r>
    <s v="17-DKN2-DL"/>
    <s v="18-20220504-785292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AMN4-HT"/>
    <s v="15-20220504-785309"/>
    <n v="2"/>
    <s v="smccrary@egia.org"/>
    <s v="smccrary@egia.org"/>
    <m/>
    <m/>
    <m/>
    <s v="APPROVED"/>
    <d v="2022-05-04T00:00:00"/>
    <d v="2022-05-05T00:00:00"/>
    <n v="1"/>
    <n v="19"/>
    <x v="0"/>
  </r>
  <r>
    <s v="22-DCP1-CP"/>
    <s v="13-20220502-784953"/>
    <n v="1"/>
    <s v="ealatorre@egia.org"/>
    <s v="ealatorre@egia.org"/>
    <m/>
    <m/>
    <m/>
    <s v="APPROVED"/>
    <d v="2022-05-02T00:00:00"/>
    <d v="2022-05-05T00:00:00"/>
    <n v="3"/>
    <n v="19"/>
    <x v="0"/>
  </r>
  <r>
    <s v="22-DCP1-CP"/>
    <s v="13-20220503-785210"/>
    <n v="1"/>
    <s v="alamberti@egia.org"/>
    <s v="alamberti@egia.org"/>
    <m/>
    <m/>
    <m/>
    <s v="APPROVED"/>
    <d v="2022-05-03T00:00:00"/>
    <d v="2022-05-05T00:00:00"/>
    <n v="2"/>
    <n v="19"/>
    <x v="0"/>
  </r>
  <r>
    <s v="22-DCP1-CP"/>
    <s v="13-20220419-783499"/>
    <n v="1"/>
    <s v="sandra@egia.org"/>
    <s v="sandra@egia.org"/>
    <s v="sandra@egia.org"/>
    <m/>
    <m/>
    <s v="APPROVED"/>
    <d v="2022-04-19T00:00:00"/>
    <d v="2022-05-05T00:00:00"/>
    <n v="16"/>
    <n v="17"/>
    <x v="0"/>
  </r>
  <r>
    <s v="22-DCP1-CP"/>
    <s v="13-20220419-783501"/>
    <n v="1"/>
    <s v="sandra@egia.org"/>
    <s v="sandra@egia.org"/>
    <s v="sandra@egia.org"/>
    <m/>
    <m/>
    <s v="APPROVED"/>
    <d v="2022-04-19T00:00:00"/>
    <d v="2022-05-05T00:00:00"/>
    <n v="16"/>
    <n v="17"/>
    <x v="0"/>
  </r>
  <r>
    <s v="17-DKN2-DL"/>
    <s v="18-20220502-784957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2-DL"/>
    <s v="18-20220502-784958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1-DL"/>
    <s v="17-20220429-784738"/>
    <n v="1"/>
    <s v="cbuege@egia.org"/>
    <s v="smccrary@egia.org"/>
    <s v="smccrary@egia.org"/>
    <s v="smccrary@egia.org"/>
    <m/>
    <s v="APPROVED"/>
    <d v="2022-05-02T00:00:00"/>
    <d v="2022-05-05T00:00:00"/>
    <n v="3"/>
    <n v="19"/>
    <x v="0"/>
  </r>
  <r>
    <s v="22-AMN4-HT"/>
    <s v="15-20220504-785310"/>
    <n v="2"/>
    <s v="smccrary@egia.org"/>
    <s v="smccrary@egia.org"/>
    <m/>
    <m/>
    <m/>
    <s v="APPROVED"/>
    <d v="2022-05-04T00:00:00"/>
    <d v="2022-05-05T00:00:00"/>
    <n v="1"/>
    <n v="19"/>
    <x v="0"/>
  </r>
  <r>
    <s v="22-DKN1-HT"/>
    <s v="17-20220429-784770"/>
    <n v="2"/>
    <s v="blyle@egia.org"/>
    <s v="blyle@egia.org"/>
    <m/>
    <m/>
    <m/>
    <s v="APPROVED"/>
    <d v="2022-04-29T00:00:00"/>
    <d v="2022-05-05T00:00:00"/>
    <n v="6"/>
    <n v="18"/>
    <x v="0"/>
  </r>
  <r>
    <s v="22-DCP1-CP"/>
    <s v="13-20220502-784943"/>
    <n v="1"/>
    <s v="ealatorre@egia.org"/>
    <s v="ealatorre@egia.org"/>
    <m/>
    <m/>
    <m/>
    <s v="APPROVED"/>
    <d v="2022-05-02T00:00:00"/>
    <d v="2022-05-05T00:00:00"/>
    <n v="3"/>
    <n v="19"/>
    <x v="0"/>
  </r>
  <r>
    <s v="17-DKN2-DL"/>
    <s v="18-20220503-785103"/>
    <n v="1"/>
    <s v="sandra@egia.org"/>
    <s v="sandra@egia.org"/>
    <s v="sandra@egia.org"/>
    <s v="sandra@egia.org"/>
    <m/>
    <s v="APPROVED"/>
    <d v="2022-05-03T00:00:00"/>
    <d v="2022-05-05T00:00:00"/>
    <n v="2"/>
    <n v="19"/>
    <x v="0"/>
  </r>
  <r>
    <s v="17-DKN2-DL"/>
    <s v="18-20220429-784736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AMN4-HT"/>
    <s v="15-20220505-785446"/>
    <n v="2"/>
    <s v="aforbes@egia.org"/>
    <s v="aforbes@egia.org"/>
    <s v="sandra@egia.org"/>
    <m/>
    <m/>
    <s v="APPROVED"/>
    <d v="2022-05-05T00:00:00"/>
    <d v="2022-05-05T00:00:00"/>
    <n v="0"/>
    <n v="19"/>
    <x v="0"/>
  </r>
  <r>
    <s v="17-DKN2-DL"/>
    <s v="18-20220429-784790"/>
    <n v="1"/>
    <s v="ealatorre@egia.org"/>
    <s v="ealatorre@egia.org"/>
    <s v="ealatorre@egia.org"/>
    <m/>
    <m/>
    <s v="APPROVED"/>
    <d v="2022-04-29T00:00:00"/>
    <d v="2022-05-05T00:00:00"/>
    <n v="6"/>
    <n v="18"/>
    <x v="0"/>
  </r>
  <r>
    <s v="22-DCP1-CP"/>
    <s v="13-20220502-784937"/>
    <n v="1"/>
    <s v="ealatorre@egia.org"/>
    <s v="ealatorre@egia.org"/>
    <m/>
    <m/>
    <m/>
    <s v="APPROVED"/>
    <d v="2022-05-02T00:00:00"/>
    <d v="2022-05-05T00:00:00"/>
    <n v="3"/>
    <n v="19"/>
    <x v="0"/>
  </r>
  <r>
    <s v="22-AMN4-HT"/>
    <s v="15-20220503-785122"/>
    <n v="3"/>
    <s v="aforbes@egia.org"/>
    <s v="aforbes@egia.org"/>
    <s v="sandra@egia.org"/>
    <s v="smccrary@egia.org"/>
    <s v="smccrary@egia.org"/>
    <s v="APPROVED"/>
    <d v="2022-05-03T00:00:00"/>
    <d v="2022-05-05T00:00:00"/>
    <n v="2"/>
    <n v="19"/>
    <x v="0"/>
  </r>
  <r>
    <s v="17-DKN2-DL"/>
    <s v="18-20220504-785230"/>
    <n v="1"/>
    <s v="sandra@egia.org"/>
    <s v="sandra@egia.org"/>
    <s v="sandra@egia.org"/>
    <s v="sandra@egia.org"/>
    <m/>
    <s v="APPROVED"/>
    <d v="2022-05-04T00:00:00"/>
    <d v="2022-05-05T00:00:00"/>
    <n v="1"/>
    <n v="19"/>
    <x v="0"/>
  </r>
  <r>
    <s v="22-DCP1-CP"/>
    <s v="13-20220419-783506"/>
    <n v="1"/>
    <s v="aforbes@egia.org"/>
    <s v="aforbes@egia.org"/>
    <s v="aforbes@egia.org"/>
    <s v="aforbes@egia.org"/>
    <s v="alamberti@egia.org"/>
    <s v="APPROVED"/>
    <d v="2022-04-19T00:00:00"/>
    <d v="2022-05-05T00:00:00"/>
    <n v="16"/>
    <n v="17"/>
    <x v="0"/>
  </r>
  <r>
    <s v="22-DKN1-HT"/>
    <s v="17-20220428-784594"/>
    <n v="2"/>
    <s v="blyle@egia.org"/>
    <s v="blyle@egia.org"/>
    <m/>
    <m/>
    <m/>
    <s v="APPROVED"/>
    <d v="2022-04-28T00:00:00"/>
    <d v="2022-05-05T00:00:00"/>
    <n v="7"/>
    <n v="18"/>
    <x v="0"/>
  </r>
  <r>
    <s v="17-DKN2-DL"/>
    <s v="18-20220502-784971"/>
    <n v="1"/>
    <s v="sandra@egia.org"/>
    <s v="sandra@egia.org"/>
    <s v="sandra@egia.org"/>
    <s v="sandra@egia.org"/>
    <m/>
    <s v="APPROVED"/>
    <d v="2022-05-02T00:00:00"/>
    <d v="2022-05-05T00:00:00"/>
    <n v="3"/>
    <n v="19"/>
    <x v="0"/>
  </r>
  <r>
    <s v="17-DKN1-DL"/>
    <s v="17-20220502-785049"/>
    <n v="1"/>
    <s v="smccrary@egia.org"/>
    <s v="smccrary@egia.org"/>
    <s v="smccrary@egia.org"/>
    <m/>
    <m/>
    <s v="APPROVED"/>
    <d v="2022-05-02T00:00:00"/>
    <d v="2022-05-05T00:00:00"/>
    <n v="3"/>
    <n v="19"/>
    <x v="0"/>
  </r>
  <r>
    <s v="22-DCP2-CP"/>
    <s v="14-20220505-785471"/>
    <n v="1"/>
    <s v="sandra@egia.org"/>
    <s v="sandra@egia.org"/>
    <s v="sandra@egia.org"/>
    <m/>
    <m/>
    <s v="DENIED"/>
    <d v="2022-05-05T00:00:00"/>
    <d v="2022-05-06T00:00:00"/>
    <n v="1"/>
    <n v="19"/>
    <x v="0"/>
  </r>
  <r>
    <s v="17-DKN2-DL"/>
    <s v="18-20220503-785175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KN1-HT"/>
    <s v="17-20220504-785256"/>
    <n v="4"/>
    <s v="aforbes@egia.org"/>
    <s v="aforbes@egia.org"/>
    <s v="aforbes@egia.org"/>
    <s v="aforbes@egia.org"/>
    <s v="aforbes@egia.org"/>
    <s v="REQUEST INFO"/>
    <d v="2022-05-04T00:00:00"/>
    <d v="2022-05-06T00:00:00"/>
    <n v="2"/>
    <n v="19"/>
    <x v="0"/>
  </r>
  <r>
    <s v="22-DCP2-CP"/>
    <s v="14-20220503-785216"/>
    <n v="1"/>
    <s v="sandra@egia.org"/>
    <s v="sandra@egia.org"/>
    <s v="sandra@egia.org"/>
    <s v="sandra@egia.org"/>
    <m/>
    <s v="REQUEST INFO"/>
    <d v="2022-05-03T00:00:00"/>
    <d v="2022-05-06T00:00:00"/>
    <n v="3"/>
    <n v="19"/>
    <x v="0"/>
  </r>
  <r>
    <s v="22-DKN1-HT"/>
    <s v="17-20220505-785422"/>
    <n v="2"/>
    <s v="aforbes@egia.org"/>
    <s v="aforbes@egia.org"/>
    <s v="ealatorre@egia.org"/>
    <s v="sandra@egia.org"/>
    <s v="sandra@egia.org"/>
    <s v="REQUEST INFO"/>
    <d v="2022-05-05T00:00:00"/>
    <d v="2022-05-06T00:00:00"/>
    <n v="1"/>
    <n v="19"/>
    <x v="0"/>
  </r>
  <r>
    <s v="22-DCP2-CP"/>
    <s v="14-20220504-785246"/>
    <n v="5"/>
    <s v="sandra@egia.org"/>
    <s v="sandra@egia.org"/>
    <s v="sandra@egia.org"/>
    <s v="sandra@egia.org"/>
    <s v="sandra@egia.org"/>
    <s v="REQUEST INFO"/>
    <d v="2022-05-04T00:00:00"/>
    <d v="2022-05-06T00:00:00"/>
    <n v="2"/>
    <n v="19"/>
    <x v="0"/>
  </r>
  <r>
    <s v="22-DCP2-CP"/>
    <s v="14-20220505-785367"/>
    <n v="1"/>
    <s v="sandra@egia.org"/>
    <s v="sandra@egia.org"/>
    <s v="sandra@egia.org"/>
    <s v="sandra@egia.org"/>
    <s v="sandra@egia.org"/>
    <s v="REQUEST INFO"/>
    <d v="2022-05-05T00:00:00"/>
    <d v="2022-05-06T00:00:00"/>
    <n v="1"/>
    <n v="19"/>
    <x v="0"/>
  </r>
  <r>
    <s v="22-DCP2-CP"/>
    <s v="14-20220419-783481"/>
    <n v="1"/>
    <s v="sandra@egia.org"/>
    <s v="sandra@egia.org"/>
    <s v="sandra@egia.org"/>
    <m/>
    <m/>
    <s v="APPROVED"/>
    <d v="2022-04-29T00:00:00"/>
    <d v="2022-05-06T00:00:00"/>
    <n v="7"/>
    <n v="18"/>
    <x v="0"/>
  </r>
  <r>
    <s v="17-DKN2-DL"/>
    <s v="18-20220503-785163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165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166"/>
    <n v="3"/>
    <s v="ealatorre@egia.org"/>
    <s v="sandra@egia.org"/>
    <s v="sandra@egia.org"/>
    <s v="sandra@egia.org"/>
    <s v="sandra@egia.org"/>
    <s v="APPROVED"/>
    <d v="2022-05-03T00:00:00"/>
    <d v="2022-05-06T00:00:00"/>
    <n v="3"/>
    <n v="19"/>
    <x v="0"/>
  </r>
  <r>
    <s v="22-DCP2-CP"/>
    <s v="14-20220504-785252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DCP2-CP"/>
    <s v="14-20220505-785387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17-DKN2-DL"/>
    <s v="18-20220504-785217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DCP2-CP"/>
    <s v="14-20220505-785342"/>
    <n v="4"/>
    <s v="cbuege@egia.org"/>
    <s v="cbuege@egia.org"/>
    <s v="sandra@egia.org"/>
    <s v="sandra@egia.org"/>
    <s v="sandra@egia.org"/>
    <s v="APPROVED"/>
    <d v="2022-05-05T00:00:00"/>
    <d v="2022-05-06T00:00:00"/>
    <n v="1"/>
    <n v="19"/>
    <x v="0"/>
  </r>
  <r>
    <s v="17-DKN2-DL"/>
    <s v="18-20220429-784696"/>
    <n v="1"/>
    <s v="ealatorre@egia.org"/>
    <s v="ealatorre@egia.org"/>
    <s v="ealatorre@egia.org"/>
    <m/>
    <m/>
    <s v="APPROVED"/>
    <d v="2022-04-29T00:00:00"/>
    <d v="2022-05-06T00:00:00"/>
    <n v="7"/>
    <n v="18"/>
    <x v="0"/>
  </r>
  <r>
    <s v="22-DCP2-CP"/>
    <s v="14-20220503-785187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198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200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5-785355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17-DKN2-DL"/>
    <s v="18-20220503-785168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4-785261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DCP2-CP"/>
    <s v="14-20220505-785398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AMN4-HT"/>
    <s v="15-20220505-785410"/>
    <n v="3"/>
    <s v="aforbes@egia.org"/>
    <s v="aforbes@egia.org"/>
    <s v="aforbes@egia.org"/>
    <s v="aforbes@egia.org"/>
    <s v="aforbes@egia.org"/>
    <s v="APPROVED"/>
    <d v="2022-05-05T00:00:00"/>
    <d v="2022-05-06T00:00:00"/>
    <n v="1"/>
    <n v="19"/>
    <x v="0"/>
  </r>
  <r>
    <s v="22-DCP2-CP"/>
    <s v="14-20220503-785170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176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5-785427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5-785456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4-785253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AMN4-HT"/>
    <s v="15-20220502-785063"/>
    <n v="3"/>
    <s v="aforbes@egia.org"/>
    <s v="aforbes@egia.org"/>
    <s v="aforbes@egia.org"/>
    <s v="aforbes@egia.org"/>
    <s v="maltorre@egia.org"/>
    <s v="APPROVED"/>
    <d v="2022-05-05T00:00:00"/>
    <d v="2022-05-06T00:00:00"/>
    <n v="1"/>
    <n v="19"/>
    <x v="0"/>
  </r>
  <r>
    <s v="22-DCP2-CP"/>
    <s v="14-20220505-785441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1-CP"/>
    <s v="13-20220506-785592"/>
    <n v="1"/>
    <s v="alamberti@egia.org"/>
    <s v="alamberti@egia.org"/>
    <m/>
    <m/>
    <m/>
    <s v="APPROVED"/>
    <d v="2022-05-06T00:00:00"/>
    <d v="2022-05-06T00:00:00"/>
    <n v="0"/>
    <n v="19"/>
    <x v="0"/>
  </r>
  <r>
    <s v="22-DCP2-CP"/>
    <s v="14-20220505-785352"/>
    <n v="2"/>
    <s v="alamberti@egia.org"/>
    <s v="alamberti@egia.org"/>
    <s v="sandra@egia.org"/>
    <s v="sandra@egia.org"/>
    <s v="sandra@egia.org"/>
    <s v="APPROVED"/>
    <d v="2022-05-05T00:00:00"/>
    <d v="2022-05-06T00:00:00"/>
    <n v="1"/>
    <n v="19"/>
    <x v="0"/>
  </r>
  <r>
    <s v="22-DCP2-CP"/>
    <s v="14-20220429-784697"/>
    <n v="1"/>
    <s v="sandra@egia.org"/>
    <s v="sandra@egia.org"/>
    <s v="sandra@egia.org"/>
    <s v="sandra@egia.org"/>
    <m/>
    <s v="APPROVED"/>
    <d v="2022-04-29T00:00:00"/>
    <d v="2022-05-06T00:00:00"/>
    <n v="7"/>
    <n v="18"/>
    <x v="0"/>
  </r>
  <r>
    <s v="17-DKN2-DL"/>
    <s v="18-20220429-784703"/>
    <n v="1"/>
    <s v="ealatorre@egia.org"/>
    <s v="ealatorre@egia.org"/>
    <s v="ealatorre@egia.org"/>
    <m/>
    <m/>
    <s v="APPROVED"/>
    <d v="2022-04-29T00:00:00"/>
    <d v="2022-05-06T00:00:00"/>
    <n v="7"/>
    <n v="18"/>
    <x v="0"/>
  </r>
  <r>
    <s v="22-DCP2-CP"/>
    <s v="14-20220505-785343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AMN4-HT"/>
    <s v="15-20220429-784723"/>
    <n v="2"/>
    <s v="aforbes@egia.org"/>
    <s v="aforbes@egia.org"/>
    <s v="aforbes@egia.org"/>
    <s v="sandra@egia.org"/>
    <m/>
    <s v="APPROVED"/>
    <d v="2022-04-29T00:00:00"/>
    <d v="2022-05-06T00:00:00"/>
    <n v="7"/>
    <n v="18"/>
    <x v="0"/>
  </r>
  <r>
    <s v="22-DCP2-CP"/>
    <s v="14-20220505-785360"/>
    <n v="2"/>
    <s v="sandra@egia.org"/>
    <s v="sandra@egia.org"/>
    <s v="sandra@egia.org"/>
    <s v="sandra@egia.org"/>
    <s v="sandra@egia.org"/>
    <s v="APPROVED"/>
    <d v="2022-05-05T00:00:00"/>
    <d v="2022-05-06T00:00:00"/>
    <n v="1"/>
    <n v="19"/>
    <x v="0"/>
  </r>
  <r>
    <s v="17-DKN2-DL"/>
    <s v="18-20220429-784700"/>
    <n v="1"/>
    <s v="ealatorre@egia.org"/>
    <s v="ealatorre@egia.org"/>
    <s v="ealatorre@egia.org"/>
    <m/>
    <m/>
    <s v="APPROVED"/>
    <d v="2022-04-29T00:00:00"/>
    <d v="2022-05-06T00:00:00"/>
    <n v="7"/>
    <n v="18"/>
    <x v="0"/>
  </r>
  <r>
    <s v="17-DKN2-DL"/>
    <s v="18-20220503-785199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4-785219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DCP2-CP"/>
    <s v="14-20220503-785173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AMN4-HT"/>
    <s v="15-20220302-777618"/>
    <n v="2"/>
    <s v="aforbes@egia.org"/>
    <s v="aforbes@egia.org"/>
    <s v="aforbes@egia.org"/>
    <s v="sandra@egia.org"/>
    <m/>
    <s v="APPROVED"/>
    <d v="2022-04-21T00:00:00"/>
    <d v="2022-05-06T00:00:00"/>
    <n v="15"/>
    <n v="17"/>
    <x v="0"/>
  </r>
  <r>
    <s v="17-DKN2-DL"/>
    <s v="18-20220503-785195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4-785263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22-DCP2-CP"/>
    <s v="14-20220505-785440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17-DKN2-DL"/>
    <s v="18-20220503-785196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5-785350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3-785183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5-785453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5-785359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5-785362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22-DCP2-CP"/>
    <s v="14-20220505-785459"/>
    <n v="1"/>
    <s v="sandra@egia.org"/>
    <s v="sandra@egia.org"/>
    <s v="sandra@egia.org"/>
    <s v="sandra@egia.org"/>
    <s v="sandra@egia.org"/>
    <s v="APPROVED"/>
    <d v="2022-05-05T00:00:00"/>
    <d v="2022-05-06T00:00:00"/>
    <n v="1"/>
    <n v="19"/>
    <x v="0"/>
  </r>
  <r>
    <s v="17-DKN2-DL"/>
    <s v="18-20220503-785164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5-785344"/>
    <n v="4"/>
    <s v="cbuege@egia.org"/>
    <s v="cbuege@egia.org"/>
    <s v="cbuege@egia.org"/>
    <s v="sandra@egia.org"/>
    <s v="sandra@egia.org"/>
    <s v="APPROVED"/>
    <d v="2022-05-05T00:00:00"/>
    <d v="2022-05-06T00:00:00"/>
    <n v="1"/>
    <n v="19"/>
    <x v="0"/>
  </r>
  <r>
    <s v="17-DKN2-DL"/>
    <s v="18-20220429-784695"/>
    <n v="1"/>
    <s v="ealatorre@egia.org"/>
    <s v="ealatorre@egia.org"/>
    <s v="ealatorre@egia.org"/>
    <m/>
    <m/>
    <s v="APPROVED"/>
    <d v="2022-04-29T00:00:00"/>
    <d v="2022-05-06T00:00:00"/>
    <n v="7"/>
    <n v="18"/>
    <x v="0"/>
  </r>
  <r>
    <s v="17-DKN2-DL"/>
    <s v="18-20220503-785162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17-DKN2-DL"/>
    <s v="18-20220503-785155"/>
    <n v="1"/>
    <s v="sandra@egia.org"/>
    <s v="sandra@egia.org"/>
    <s v="sandra@egia.org"/>
    <s v="sandra@egia.org"/>
    <m/>
    <s v="APPROVED"/>
    <d v="2022-05-03T00:00:00"/>
    <d v="2022-05-06T00:00:00"/>
    <n v="3"/>
    <n v="19"/>
    <x v="0"/>
  </r>
  <r>
    <s v="22-DCP2-CP"/>
    <s v="14-20220504-785276"/>
    <n v="1"/>
    <s v="sandra@egia.org"/>
    <s v="sandra@egia.org"/>
    <s v="sandra@egia.org"/>
    <s v="sandra@egia.org"/>
    <m/>
    <s v="APPROVED"/>
    <d v="2022-05-04T00:00:00"/>
    <d v="2022-05-06T00:00:00"/>
    <n v="2"/>
    <n v="19"/>
    <x v="0"/>
  </r>
  <r>
    <s v="17-DKN2-DL"/>
    <s v="18-20220429-784702"/>
    <n v="1"/>
    <s v="ealatorre@egia.org"/>
    <s v="ealatorre@egia.org"/>
    <s v="ealatorre@egia.org"/>
    <m/>
    <m/>
    <s v="APPROVED"/>
    <d v="2022-04-29T00:00:00"/>
    <d v="2022-05-06T00:00:00"/>
    <n v="7"/>
    <n v="18"/>
    <x v="0"/>
  </r>
  <r>
    <s v="22-DCP2-CP"/>
    <s v="14-20220505-785363"/>
    <n v="1"/>
    <s v="sandra@egia.org"/>
    <s v="sandra@egia.org"/>
    <s v="sandra@egia.org"/>
    <s v="sandra@egia.org"/>
    <s v="sandra@egia.org"/>
    <s v="APPROVED"/>
    <d v="2022-05-05T00:00:00"/>
    <d v="2022-05-06T00:00:00"/>
    <n v="1"/>
    <n v="19"/>
    <x v="0"/>
  </r>
  <r>
    <s v="22-DCP2-CP"/>
    <s v="14-20220505-785470"/>
    <n v="1"/>
    <s v="sandra@egia.org"/>
    <s v="sandra@egia.org"/>
    <s v="sandra@egia.org"/>
    <s v="sandra@egia.org"/>
    <m/>
    <s v="APPROVED"/>
    <d v="2022-05-05T00:00:00"/>
    <d v="2022-05-06T00:00:00"/>
    <n v="1"/>
    <n v="19"/>
    <x v="0"/>
  </r>
  <r>
    <s v="17-DKN2-DL"/>
    <s v="18-20220503-785179"/>
    <n v="1"/>
    <s v="sandra@egia.org"/>
    <s v="sandra@egia.org"/>
    <s v="sandra@egia.org"/>
    <m/>
    <m/>
    <s v="DENIED"/>
    <d v="2022-05-03T00:00:00"/>
    <d v="2022-05-06T00:00:00"/>
    <n v="3"/>
    <n v="19"/>
    <x v="0"/>
  </r>
  <r>
    <s v="22-DCP2-CP"/>
    <s v="14-20220506-785591"/>
    <n v="1"/>
    <s v="alamberti@egia.org"/>
    <s v="alamberti@egia.org"/>
    <s v="alamberti@egia.org"/>
    <s v="alamberti@egia.org"/>
    <m/>
    <s v="DENIED"/>
    <d v="2022-05-06T00:00:00"/>
    <d v="2022-05-08T00:00:00"/>
    <n v="2"/>
    <n v="19"/>
    <x v="1"/>
  </r>
  <r>
    <s v="17-DKN2-DL"/>
    <s v="18-20220505-785347"/>
    <n v="1"/>
    <s v="ealatorre@egia.org"/>
    <s v="ealatorre@egia.org"/>
    <s v="ealatorre@egia.org"/>
    <m/>
    <m/>
    <s v="APPROVED"/>
    <d v="2022-05-05T00:00:00"/>
    <d v="2022-05-08T00:00:00"/>
    <n v="3"/>
    <n v="19"/>
    <x v="1"/>
  </r>
  <r>
    <s v="17-DKN2-DL"/>
    <s v="18-20220505-785348"/>
    <n v="1"/>
    <s v="ealatorre@egia.org"/>
    <s v="ealatorre@egia.org"/>
    <s v="ealatorre@egia.org"/>
    <m/>
    <m/>
    <s v="APPROVED"/>
    <d v="2022-05-05T00:00:00"/>
    <d v="2022-05-08T00:00:00"/>
    <n v="3"/>
    <n v="19"/>
    <x v="1"/>
  </r>
  <r>
    <s v="22-DKN1-HT"/>
    <s v="17-20220506-785554"/>
    <n v="3"/>
    <s v="sandra@egia.org"/>
    <s v="sandra@egia.org"/>
    <m/>
    <m/>
    <m/>
    <s v="APPROVED"/>
    <d v="2022-05-06T00:00:00"/>
    <d v="2022-05-08T00:00:00"/>
    <n v="2"/>
    <n v="19"/>
    <x v="1"/>
  </r>
  <r>
    <s v="17-DKN2-DL"/>
    <s v="18-20220505-785349"/>
    <n v="1"/>
    <s v="ealatorre@egia.org"/>
    <s v="ealatorre@egia.org"/>
    <s v="ealatorre@egia.org"/>
    <m/>
    <m/>
    <s v="APPROVED"/>
    <d v="2022-05-05T00:00:00"/>
    <d v="2022-05-08T00:00:00"/>
    <n v="3"/>
    <n v="19"/>
    <x v="1"/>
  </r>
  <r>
    <s v="17-DKN2-DL"/>
    <s v="18-20220505-785345"/>
    <n v="1"/>
    <s v="ealatorre@egia.org"/>
    <s v="ealatorre@egia.org"/>
    <s v="ealatorre@egia.org"/>
    <m/>
    <m/>
    <s v="APPROVED"/>
    <d v="2022-05-05T00:00:00"/>
    <d v="2022-05-08T00:00:00"/>
    <n v="3"/>
    <n v="19"/>
    <x v="1"/>
  </r>
  <r>
    <s v="17-DKN2-DL"/>
    <s v="18-20220505-785354"/>
    <n v="1"/>
    <s v="ealatorre@egia.org"/>
    <s v="ealatorre@egia.org"/>
    <s v="ealatorre@egia.org"/>
    <m/>
    <m/>
    <s v="APPROVED"/>
    <d v="2022-05-05T00:00:00"/>
    <d v="2022-05-08T00:00:00"/>
    <n v="3"/>
    <n v="19"/>
    <x v="1"/>
  </r>
  <r>
    <s v="22-DCP1-CP"/>
    <s v="13-20220504-785284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4-785315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4-785318"/>
    <n v="2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1-CP"/>
    <s v="13-20220505-785455"/>
    <n v="1"/>
    <s v="sandra@egia.org"/>
    <s v="sandra@egia.org"/>
    <m/>
    <m/>
    <m/>
    <s v="APPROVED"/>
    <d v="2022-05-05T00:00:00"/>
    <d v="2022-05-09T00:00:00"/>
    <n v="4"/>
    <n v="19"/>
    <x v="1"/>
  </r>
  <r>
    <s v="22-DCP1-CP"/>
    <s v="13-20220505-785457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3-785159"/>
    <n v="1"/>
    <s v="alamberti@egia.org"/>
    <s v="alamberti@egia.org"/>
    <s v="alamberti@egia.org"/>
    <s v="alamberti@egia.org"/>
    <m/>
    <s v="APPROVED"/>
    <d v="2022-05-03T00:00:00"/>
    <d v="2022-05-09T00:00:00"/>
    <n v="6"/>
    <n v="19"/>
    <x v="1"/>
  </r>
  <r>
    <s v="22-DCP1-CP"/>
    <s v="13-20220505-785469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63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62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72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17-DKN2-DL"/>
    <s v="18-20220506-785559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22-DCP1-CP"/>
    <s v="13-20220504-785288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AMN4-HT"/>
    <s v="15-20220506-785601"/>
    <n v="3"/>
    <s v="cbuege@egia.org"/>
    <s v="cbuege@egia.org"/>
    <m/>
    <m/>
    <m/>
    <s v="DENIED"/>
    <d v="2022-05-06T00:00:00"/>
    <d v="2022-05-09T00:00:00"/>
    <n v="3"/>
    <n v="19"/>
    <x v="1"/>
  </r>
  <r>
    <s v="22-DCP1-CP"/>
    <s v="13-20220503-785160"/>
    <n v="1"/>
    <s v="alamberti@egia.org"/>
    <s v="alamberti@egia.org"/>
    <s v="cbuege@egia.org"/>
    <s v="cbuege@egia.org"/>
    <m/>
    <s v="DENIED"/>
    <d v="2022-05-03T00:00:00"/>
    <d v="2022-05-09T00:00:00"/>
    <n v="6"/>
    <n v="19"/>
    <x v="1"/>
  </r>
  <r>
    <s v="22-DCP1-CP"/>
    <s v="13-20220504-785245"/>
    <n v="1"/>
    <s v="alamberti@egia.org"/>
    <s v="alamberti@egia.org"/>
    <s v="alamberti@egia.org"/>
    <s v="alamberti@egia.org"/>
    <s v="alamberti@egia.org"/>
    <s v="REQUEST INFO"/>
    <d v="2022-05-04T00:00:00"/>
    <d v="2022-05-09T00:00:00"/>
    <n v="5"/>
    <n v="19"/>
    <x v="1"/>
  </r>
  <r>
    <s v="22-DCP1-CP"/>
    <s v="13-20220505-785451"/>
    <n v="3"/>
    <s v="alamberti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22-DCP1-CP"/>
    <s v="13-20220503-785158"/>
    <n v="1"/>
    <s v="alamberti@egia.org"/>
    <s v="alamberti@egia.org"/>
    <s v="alamberti@egia.org"/>
    <s v="alamberti@egia.org"/>
    <m/>
    <s v="APPROVED"/>
    <d v="2022-05-03T00:00:00"/>
    <d v="2022-05-09T00:00:00"/>
    <n v="6"/>
    <n v="19"/>
    <x v="1"/>
  </r>
  <r>
    <s v="22-DCP1-CP"/>
    <s v="13-20220505-785442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84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17-DKN2-DL"/>
    <s v="18-20220506-785526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56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CP2-CP"/>
    <s v="14-20220505-785340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22-AMN4-HT"/>
    <s v="15-20220506-785532"/>
    <n v="1"/>
    <s v="aforbes@egia.org"/>
    <s v="aforbes@egia.org"/>
    <s v="aforbes@egia.org"/>
    <s v="smccrary@egia.org"/>
    <m/>
    <s v="APPROVED"/>
    <d v="2022-05-06T00:00:00"/>
    <d v="2022-05-09T00:00:00"/>
    <n v="3"/>
    <n v="19"/>
    <x v="1"/>
  </r>
  <r>
    <s v="22-AMN4-HT"/>
    <s v="15-20220506-785565"/>
    <n v="2"/>
    <s v="aforbes@egia.org"/>
    <s v="aforbes@egia.org"/>
    <s v="aforbes@egia.org"/>
    <s v="sandra@egia.org"/>
    <m/>
    <s v="APPROVED"/>
    <d v="2022-05-06T00:00:00"/>
    <d v="2022-05-09T00:00:00"/>
    <n v="3"/>
    <n v="19"/>
    <x v="1"/>
  </r>
  <r>
    <s v="17-DKN2-DL"/>
    <s v="18-20220505-785437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17-DKN2-DL"/>
    <s v="18-20220505-785439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61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79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17-DKN2-DL"/>
    <s v="18-20220506-785509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CP1-CP"/>
    <s v="13-20220505-785487"/>
    <n v="1"/>
    <s v="alamberti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22-DCP1-CP"/>
    <s v="13-20220505-785467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54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58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89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22-DCP1-CP"/>
    <s v="13-20220504-785300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17-DKN2-DL"/>
    <s v="18-20220505-785460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22-DCP1-CP"/>
    <s v="13-20220505-785477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86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17-DKN2-DL"/>
    <s v="18-20220506-785510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74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22-DCP1-CP"/>
    <s v="13-20220504-785280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1-CP"/>
    <s v="13-20220504-785271"/>
    <n v="1"/>
    <s v="alamberti@egia.org"/>
    <s v="alamberti@egia.org"/>
    <m/>
    <m/>
    <m/>
    <s v="APPROVED"/>
    <d v="2022-05-04T00:00:00"/>
    <d v="2022-05-09T00:00:00"/>
    <n v="5"/>
    <n v="19"/>
    <x v="1"/>
  </r>
  <r>
    <s v="17-DKN2-DL"/>
    <s v="18-20220506-785576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01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64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KN2-HT"/>
    <s v="18-20220502-785017"/>
    <n v="3"/>
    <s v="aforbes@egia.org"/>
    <s v="aforbes@egia.org"/>
    <s v="aforbes@egia.org"/>
    <s v="aforbes@egia.org"/>
    <s v="aforbes@egia.org"/>
    <s v="APPROVED"/>
    <d v="2022-05-02T00:00:00"/>
    <d v="2022-05-09T00:00:00"/>
    <n v="7"/>
    <n v="19"/>
    <x v="1"/>
  </r>
  <r>
    <s v="17-DKN2-DL"/>
    <s v="18-20220506-785570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17-DKN2-DL"/>
    <s v="18-20220506-785502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45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22-DCP1-CP"/>
    <s v="13-20220503-785161"/>
    <n v="1"/>
    <s v="alamberti@egia.org"/>
    <s v="alamberti@egia.org"/>
    <m/>
    <m/>
    <m/>
    <s v="APPROVED"/>
    <d v="2022-05-03T00:00:00"/>
    <d v="2022-05-09T00:00:00"/>
    <n v="6"/>
    <n v="19"/>
    <x v="1"/>
  </r>
  <r>
    <s v="22-DCP1-CP"/>
    <s v="13-20220504-785285"/>
    <n v="2"/>
    <s v="alamberti@egia.org"/>
    <s v="alamberti@egia.org"/>
    <s v="alamberti@egia.org"/>
    <m/>
    <m/>
    <s v="APPROVED"/>
    <d v="2022-05-04T00:00:00"/>
    <d v="2022-05-09T00:00:00"/>
    <n v="5"/>
    <n v="19"/>
    <x v="1"/>
  </r>
  <r>
    <s v="22-DCP1-CP"/>
    <s v="13-20220504-785322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4-785324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2-CP"/>
    <s v="14-20220505-785341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17-DKN2-DL"/>
    <s v="18-20220506-785555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CP1-CP"/>
    <s v="13-20220505-785436"/>
    <n v="1"/>
    <s v="sandra@egia.org"/>
    <s v="sandra@egia.org"/>
    <m/>
    <m/>
    <m/>
    <s v="APPROVED"/>
    <d v="2022-05-05T00:00:00"/>
    <d v="2022-05-09T00:00:00"/>
    <n v="4"/>
    <n v="19"/>
    <x v="1"/>
  </r>
  <r>
    <s v="22-DCP1-CP"/>
    <s v="13-20220505-785468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5-785473"/>
    <n v="1"/>
    <s v="sandra@egia.org"/>
    <s v="sandra@egia.org"/>
    <s v="sandra@egia.org"/>
    <m/>
    <m/>
    <s v="APPROVED"/>
    <d v="2022-05-05T00:00:00"/>
    <d v="2022-05-09T00:00:00"/>
    <n v="4"/>
    <n v="19"/>
    <x v="1"/>
  </r>
  <r>
    <s v="22-DCP1-CP"/>
    <s v="13-20220505-785474"/>
    <n v="1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17-DKN2-DL"/>
    <s v="18-20220506-785558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CP1-CP"/>
    <s v="13-20220504-785274"/>
    <n v="1"/>
    <s v="alamberti@egia.org"/>
    <s v="alamberti@egia.org"/>
    <m/>
    <m/>
    <m/>
    <s v="APPROVED"/>
    <d v="2022-05-04T00:00:00"/>
    <d v="2022-05-09T00:00:00"/>
    <n v="5"/>
    <n v="19"/>
    <x v="1"/>
  </r>
  <r>
    <s v="22-DCP1-CP"/>
    <s v="13-20220504-785290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1-CP"/>
    <s v="13-20220504-785320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1-CP"/>
    <s v="13-20220505-785485"/>
    <n v="3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4-785289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3-785154"/>
    <n v="1"/>
    <s v="alamberti@egia.org"/>
    <s v="alamberti@egia.org"/>
    <s v="alamberti@egia.org"/>
    <s v="alamberti@egia.org"/>
    <s v="alamberti@egia.org"/>
    <s v="APPROVED"/>
    <d v="2022-05-03T00:00:00"/>
    <d v="2022-05-09T00:00:00"/>
    <n v="6"/>
    <n v="19"/>
    <x v="1"/>
  </r>
  <r>
    <s v="22-DCP1-CP"/>
    <s v="13-20220504-785248"/>
    <n v="2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4-785250"/>
    <n v="1"/>
    <s v="alamberti@egia.org"/>
    <s v="alamberti@egia.org"/>
    <m/>
    <m/>
    <m/>
    <s v="APPROVED"/>
    <d v="2022-05-04T00:00:00"/>
    <d v="2022-05-09T00:00:00"/>
    <n v="5"/>
    <n v="19"/>
    <x v="1"/>
  </r>
  <r>
    <s v="22-DCP1-CP"/>
    <s v="13-20220505-785464"/>
    <n v="2"/>
    <s v="sandra@egia.org"/>
    <s v="sandra@egia.org"/>
    <s v="sandra@egia.org"/>
    <s v="sandra@egia.org"/>
    <s v="sandra@egia.org"/>
    <s v="APPROVED"/>
    <d v="2022-05-05T00:00:00"/>
    <d v="2022-05-09T00:00:00"/>
    <n v="4"/>
    <n v="19"/>
    <x v="1"/>
  </r>
  <r>
    <s v="17-DKN2-DL"/>
    <s v="18-20220506-785523"/>
    <n v="1"/>
    <s v="sandra@egia.org"/>
    <s v="sandra@egia.org"/>
    <s v="sandra@egia.org"/>
    <s v="sandra@egia.org"/>
    <s v="sandra@egia.org"/>
    <s v="APPROVED"/>
    <d v="2022-05-06T00:00:00"/>
    <d v="2022-05-09T00:00:00"/>
    <n v="3"/>
    <n v="19"/>
    <x v="1"/>
  </r>
  <r>
    <s v="17-DKN2-DL"/>
    <s v="18-20220506-785552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22-DCP1-CP"/>
    <s v="13-20220504-785314"/>
    <n v="1"/>
    <s v="alamberti@egia.org"/>
    <s v="alamberti@egia.org"/>
    <s v="alamberti@egia.org"/>
    <s v="alamberti@egia.org"/>
    <m/>
    <s v="APPROVED"/>
    <d v="2022-05-04T00:00:00"/>
    <d v="2022-05-09T00:00:00"/>
    <n v="5"/>
    <n v="19"/>
    <x v="1"/>
  </r>
  <r>
    <s v="22-DCP1-CP"/>
    <s v="13-20220504-785319"/>
    <n v="1"/>
    <s v="alamberti@egia.org"/>
    <s v="alamberti@egia.org"/>
    <s v="alamberti@egia.org"/>
    <s v="alamberti@egia.org"/>
    <s v="alamberti@egia.org"/>
    <s v="APPROVED"/>
    <d v="2022-05-04T00:00:00"/>
    <d v="2022-05-09T00:00:00"/>
    <n v="5"/>
    <n v="19"/>
    <x v="1"/>
  </r>
  <r>
    <s v="22-DCP1-CP"/>
    <s v="13-20220505-785466"/>
    <n v="1"/>
    <s v="sandra@egia.org"/>
    <s v="sandra@egia.org"/>
    <s v="sandra@egia.org"/>
    <s v="sandra@egia.org"/>
    <m/>
    <s v="APPROVED"/>
    <d v="2022-05-05T00:00:00"/>
    <d v="2022-05-09T00:00:00"/>
    <n v="4"/>
    <n v="19"/>
    <x v="1"/>
  </r>
  <r>
    <s v="22-DCP1-CP"/>
    <s v="13-20220504-785265"/>
    <n v="1"/>
    <s v="alamberti@egia.org"/>
    <s v="alamberti@egia.org"/>
    <m/>
    <m/>
    <m/>
    <s v="APPROVED"/>
    <d v="2022-05-04T00:00:00"/>
    <d v="2022-05-09T00:00:00"/>
    <n v="5"/>
    <n v="19"/>
    <x v="1"/>
  </r>
  <r>
    <s v="17-DKN2-DL"/>
    <s v="18-20220506-785567"/>
    <n v="1"/>
    <s v="sandra@egia.org"/>
    <s v="sandra@egia.org"/>
    <s v="sandra@egia.org"/>
    <s v="sandra@egia.org"/>
    <m/>
    <s v="APPROVED"/>
    <d v="2022-05-06T00:00:00"/>
    <d v="2022-05-09T00:00:00"/>
    <n v="3"/>
    <n v="19"/>
    <x v="1"/>
  </r>
  <r>
    <s v="17-DKN2-DL"/>
    <s v="18-20220505-785384"/>
    <n v="1"/>
    <m/>
    <m/>
    <m/>
    <m/>
    <m/>
    <s v="IN-PROGRESS"/>
    <d v="2022-05-05T00:00:00"/>
    <d v="2022-05-10T00:00:00"/>
    <n v="5"/>
    <n v="19"/>
    <x v="1"/>
  </r>
  <r>
    <s v="22-DKN1-HT"/>
    <s v="17-20220506-785612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2-AMN4-HT"/>
    <s v="15-20220505-785452"/>
    <n v="3"/>
    <s v="aforbes@egia.org"/>
    <s v="aforbes@egia.org"/>
    <s v="aforbes@egia.org"/>
    <s v="aforbes@egia.org"/>
    <s v="aforbes@egia.org"/>
    <s v="DENIED"/>
    <d v="2022-05-06T00:00:00"/>
    <d v="2022-05-10T00:00:00"/>
    <n v="4"/>
    <n v="19"/>
    <x v="1"/>
  </r>
  <r>
    <s v="22-DCP1-CP"/>
    <s v="13-20220505-785424"/>
    <n v="1"/>
    <s v="alamberti@egia.org"/>
    <s v="alamberti@egia.org"/>
    <s v="alamberti@egia.org"/>
    <m/>
    <m/>
    <s v="DENIED"/>
    <d v="2022-05-05T00:00:00"/>
    <d v="2022-05-10T00:00:00"/>
    <n v="5"/>
    <n v="19"/>
    <x v="1"/>
  </r>
  <r>
    <s v="22-DKN1-HT"/>
    <s v="17-20220510-785891"/>
    <n v="1"/>
    <s v="cbuege@egia.org"/>
    <s v="cbuege@egia.org"/>
    <s v="cbuege@egia.org"/>
    <s v="cbuege@egia.org"/>
    <s v="itadmin@egia.org"/>
    <s v="DENIED"/>
    <d v="2022-05-10T00:00:00"/>
    <d v="2022-05-10T00:00:00"/>
    <n v="0"/>
    <n v="20"/>
    <x v="1"/>
  </r>
  <r>
    <s v="22-DKN1-HT"/>
    <s v="17-20220506-785599"/>
    <n v="2"/>
    <s v="sandra@egia.org"/>
    <s v="sandra@egia.org"/>
    <s v="sandra@egia.org"/>
    <m/>
    <m/>
    <s v="DENIED"/>
    <d v="2022-05-06T00:00:00"/>
    <d v="2022-05-10T00:00:00"/>
    <n v="4"/>
    <n v="19"/>
    <x v="1"/>
  </r>
  <r>
    <s v="22-DCP1-CP"/>
    <s v="13-20220505-785402"/>
    <n v="1"/>
    <s v="alamberti@egia.org"/>
    <s v="alamberti@egia.org"/>
    <s v="alamberti@egia.org"/>
    <m/>
    <m/>
    <s v="DENIED"/>
    <d v="2022-05-05T00:00:00"/>
    <d v="2022-05-10T00:00:00"/>
    <n v="5"/>
    <n v="19"/>
    <x v="1"/>
  </r>
  <r>
    <s v="22-DCP1-CP"/>
    <s v="13-20220505-785426"/>
    <n v="2"/>
    <s v="alamberti@egia.org"/>
    <s v="alamberti@egia.org"/>
    <s v="alamberti@egia.org"/>
    <m/>
    <m/>
    <s v="DENIED"/>
    <d v="2022-05-05T00:00:00"/>
    <d v="2022-05-10T00:00:00"/>
    <n v="5"/>
    <n v="19"/>
    <x v="1"/>
  </r>
  <r>
    <s v="17-DKN2-DL"/>
    <s v="18-20220505-785356"/>
    <n v="1"/>
    <s v="ealatorre@egia.org"/>
    <s v="ealatorre@egia.org"/>
    <s v="ealatorre@egia.org"/>
    <m/>
    <m/>
    <s v="REQUEST INFO"/>
    <d v="2022-05-05T00:00:00"/>
    <d v="2022-05-10T00:00:00"/>
    <n v="5"/>
    <n v="19"/>
    <x v="1"/>
  </r>
  <r>
    <s v="22-AMN4-HT"/>
    <s v="15-20220506-785515"/>
    <n v="5"/>
    <s v="aforbes@egia.org"/>
    <s v="aforbes@egia.org"/>
    <s v="aforbes@egia.org"/>
    <s v="aforbes@egia.org"/>
    <s v="aforbes@egia.org"/>
    <s v="REQUEST INFO"/>
    <d v="2022-05-06T00:00:00"/>
    <d v="2022-05-10T00:00:00"/>
    <n v="4"/>
    <n v="19"/>
    <x v="1"/>
  </r>
  <r>
    <s v="22-DKN1-HT"/>
    <s v="17-20220506-785572"/>
    <n v="2"/>
    <s v="sandra@egia.org"/>
    <s v="sandra@egia.org"/>
    <s v="sandra@egia.org"/>
    <m/>
    <m/>
    <s v="REQUEST INFO"/>
    <d v="2022-05-06T00:00:00"/>
    <d v="2022-05-10T00:00:00"/>
    <n v="4"/>
    <n v="19"/>
    <x v="1"/>
  </r>
  <r>
    <s v="22-DCP1-CP"/>
    <s v="13-20220209-775835"/>
    <n v="2"/>
    <s v="sandra@egia.org"/>
    <s v="sandra@egia.org"/>
    <s v="sandra@egia.org"/>
    <m/>
    <m/>
    <s v="PAID"/>
    <d v="2022-02-09T00:00:00"/>
    <d v="2022-05-10T00:00:00"/>
    <n v="90"/>
    <n v="7"/>
    <x v="1"/>
  </r>
  <r>
    <s v="22-DCP1-CP"/>
    <s v="13-20220504-785243"/>
    <n v="1"/>
    <s v="alamberti@egia.org"/>
    <s v="alamberti@egia.org"/>
    <m/>
    <m/>
    <m/>
    <s v="APPROVED"/>
    <d v="2022-05-04T00:00:00"/>
    <d v="2022-05-10T00:00:00"/>
    <n v="6"/>
    <n v="19"/>
    <x v="1"/>
  </r>
  <r>
    <s v="22-DCP1-CP"/>
    <s v="13-20220505-785412"/>
    <n v="1"/>
    <s v="alamberti@egia.org"/>
    <m/>
    <m/>
    <m/>
    <m/>
    <s v="APPROVED"/>
    <d v="2022-05-05T00:00:00"/>
    <d v="2022-05-10T00:00:00"/>
    <n v="5"/>
    <n v="19"/>
    <x v="1"/>
  </r>
  <r>
    <s v="22-DCP1-CP"/>
    <s v="13-20220505-785432"/>
    <n v="1"/>
    <s v="alamberti@egia.org"/>
    <s v="alamberti@egia.org"/>
    <s v="alamberti@egia.org"/>
    <m/>
    <m/>
    <s v="APPROVED"/>
    <d v="2022-05-05T00:00:00"/>
    <d v="2022-05-10T00:00:00"/>
    <n v="5"/>
    <n v="19"/>
    <x v="1"/>
  </r>
  <r>
    <s v="22-DKN1-HT"/>
    <s v="17-20220506-785614"/>
    <n v="2"/>
    <s v="maltorre@egia.org"/>
    <s v="sandra@egia.org"/>
    <s v="sandra@egia.org"/>
    <s v="sandra@egia.org"/>
    <m/>
    <s v="APPROVED"/>
    <d v="2022-05-06T00:00:00"/>
    <d v="2022-05-10T00:00:00"/>
    <n v="4"/>
    <n v="19"/>
    <x v="1"/>
  </r>
  <r>
    <s v="17-DKN2-DL"/>
    <s v="18-20220510-785869"/>
    <n v="1"/>
    <s v="ealatorre@egia.org"/>
    <s v="ealatorre@egia.org"/>
    <s v="ealatorre@egia.org"/>
    <m/>
    <m/>
    <s v="APPROVED"/>
    <d v="2022-05-10T00:00:00"/>
    <d v="2022-05-10T00:00:00"/>
    <n v="0"/>
    <n v="20"/>
    <x v="1"/>
  </r>
  <r>
    <s v="22-DKN1-HT"/>
    <s v="17-20220506-785600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2-AMN4-HT"/>
    <s v="15-20220509-785755"/>
    <n v="1"/>
    <s v="cbuege@egia.org"/>
    <m/>
    <m/>
    <m/>
    <m/>
    <s v="APPROVED"/>
    <d v="2022-05-09T00:00:00"/>
    <d v="2022-05-10T00:00:00"/>
    <n v="1"/>
    <n v="20"/>
    <x v="1"/>
  </r>
  <r>
    <s v="22-DKN1-HT"/>
    <s v="17-20220506-785594"/>
    <n v="2"/>
    <s v="sandra@egia.org"/>
    <s v="sandra@egia.org"/>
    <m/>
    <m/>
    <m/>
    <s v="APPROVED"/>
    <d v="2022-05-06T00:00:00"/>
    <d v="2022-05-10T00:00:00"/>
    <n v="4"/>
    <n v="19"/>
    <x v="1"/>
  </r>
  <r>
    <s v="22-DKN1-HT"/>
    <s v="17-20220506-785606"/>
    <n v="2"/>
    <s v="sandra@egia.org"/>
    <s v="sandra@egia.org"/>
    <m/>
    <m/>
    <m/>
    <s v="APPROVED"/>
    <d v="2022-05-06T00:00:00"/>
    <d v="2022-05-10T00:00:00"/>
    <n v="4"/>
    <n v="19"/>
    <x v="1"/>
  </r>
  <r>
    <s v="22-DKN1-HT"/>
    <s v="17-20220506-785605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2-DCP1-CP"/>
    <s v="13-20220504-785241"/>
    <n v="1"/>
    <s v="alamberti@egia.org"/>
    <s v="alamberti@egia.org"/>
    <m/>
    <m/>
    <m/>
    <s v="APPROVED"/>
    <d v="2022-05-04T00:00:00"/>
    <d v="2022-05-10T00:00:00"/>
    <n v="6"/>
    <n v="19"/>
    <x v="1"/>
  </r>
  <r>
    <s v="17-DKN2-DL"/>
    <s v="18-20220505-785365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22-DCP1-CP"/>
    <s v="13-20220505-785429"/>
    <n v="1"/>
    <s v="alamberti@egia.org"/>
    <s v="alamberti@egia.org"/>
    <m/>
    <m/>
    <m/>
    <s v="APPROVED"/>
    <d v="2022-05-05T00:00:00"/>
    <d v="2022-05-10T00:00:00"/>
    <n v="5"/>
    <n v="19"/>
    <x v="1"/>
  </r>
  <r>
    <s v="22-DKN1-HT"/>
    <s v="17-20220506-785621"/>
    <n v="2"/>
    <s v="sandra@egia.org"/>
    <s v="sandra@egia.org"/>
    <m/>
    <m/>
    <m/>
    <s v="APPROVED"/>
    <d v="2022-05-06T00:00:00"/>
    <d v="2022-05-10T00:00:00"/>
    <n v="4"/>
    <n v="19"/>
    <x v="1"/>
  </r>
  <r>
    <s v="17-DKN2-DL"/>
    <s v="18-20220505-785368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22-DCP1-CP"/>
    <s v="13-20220505-785435"/>
    <n v="1"/>
    <s v="alamberti@egia.org"/>
    <s v="alamberti@egia.org"/>
    <m/>
    <m/>
    <m/>
    <s v="APPROVED"/>
    <d v="2022-05-05T00:00:00"/>
    <d v="2022-05-10T00:00:00"/>
    <n v="5"/>
    <n v="19"/>
    <x v="1"/>
  </r>
  <r>
    <s v="22-DKN1-HT"/>
    <s v="17-20220506-785602"/>
    <n v="2"/>
    <s v="maltorre@egia.org"/>
    <s v="sandra@egia.org"/>
    <s v="sandra@egia.org"/>
    <s v="sandra@egia.org"/>
    <s v="sandra@egia.org"/>
    <s v="APPROVED"/>
    <d v="2022-05-06T00:00:00"/>
    <d v="2022-05-10T00:00:00"/>
    <n v="4"/>
    <n v="19"/>
    <x v="1"/>
  </r>
  <r>
    <s v="22-DKN1-HT"/>
    <s v="17-20220506-785616"/>
    <n v="2"/>
    <s v="sandra@egia.org"/>
    <s v="sandra@egia.org"/>
    <s v="sandra@egia.org"/>
    <s v="sandra@egia.org"/>
    <m/>
    <s v="APPROVED"/>
    <d v="2022-05-06T00:00:00"/>
    <d v="2022-05-10T00:00:00"/>
    <n v="4"/>
    <n v="19"/>
    <x v="1"/>
  </r>
  <r>
    <s v="17-DKN2-DL"/>
    <s v="18-20220505-785366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17-DKN2-DL"/>
    <s v="18-20220505-785374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22-DKN1-HT"/>
    <s v="17-20220506-785622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2-DKN1-HT"/>
    <s v="17-20220506-785619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1-AMN4-HT"/>
    <s v="15-20220510-785859"/>
    <n v="2"/>
    <s v="smccrary@egia.org"/>
    <s v="smccrary@egia.org"/>
    <m/>
    <m/>
    <m/>
    <s v="APPROVED"/>
    <d v="2022-05-10T00:00:00"/>
    <d v="2022-05-10T00:00:00"/>
    <n v="0"/>
    <n v="20"/>
    <x v="1"/>
  </r>
  <r>
    <s v="15-GMN2-HT"/>
    <s v="2-20220311-778429"/>
    <n v="2"/>
    <s v="smccrary@egia.org"/>
    <s v="smccrary@egia.org"/>
    <s v="smccrary@egia.org"/>
    <m/>
    <m/>
    <s v="APPROVED"/>
    <d v="2022-05-09T00:00:00"/>
    <d v="2022-05-10T00:00:00"/>
    <n v="1"/>
    <n v="20"/>
    <x v="1"/>
  </r>
  <r>
    <s v="22-DCP1-CP"/>
    <s v="13-20220505-785423"/>
    <n v="1"/>
    <s v="alamberti@egia.org"/>
    <s v="alamberti@egia.org"/>
    <m/>
    <m/>
    <m/>
    <s v="APPROVED"/>
    <d v="2022-05-05T00:00:00"/>
    <d v="2022-05-10T00:00:00"/>
    <n v="5"/>
    <n v="19"/>
    <x v="1"/>
  </r>
  <r>
    <s v="17-DKN2-DL"/>
    <s v="18-20220505-785373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17-DKN2-DL"/>
    <s v="18-20220505-785358"/>
    <n v="1"/>
    <s v="ealatorre@egia.org"/>
    <s v="ealatorre@egia.org"/>
    <s v="ealatorre@egia.org"/>
    <s v="ealatorre@egia.org"/>
    <s v="ealatorre@egia.org"/>
    <s v="APPROVED"/>
    <d v="2022-05-05T00:00:00"/>
    <d v="2022-05-10T00:00:00"/>
    <n v="5"/>
    <n v="19"/>
    <x v="1"/>
  </r>
  <r>
    <s v="22-DKN1-HT"/>
    <s v="17-20220506-785620"/>
    <n v="2"/>
    <s v="cbuege@egia.org"/>
    <s v="maltorre@egia.org"/>
    <s v="sandra@egia.org"/>
    <s v="sandra@egia.org"/>
    <s v="sandra@egia.org"/>
    <s v="APPROVED"/>
    <d v="2022-05-06T00:00:00"/>
    <d v="2022-05-10T00:00:00"/>
    <n v="4"/>
    <n v="19"/>
    <x v="1"/>
  </r>
  <r>
    <s v="22-DCP1-CP"/>
    <s v="13-20220504-785244"/>
    <n v="1"/>
    <s v="alamberti@egia.org"/>
    <s v="alamberti@egia.org"/>
    <m/>
    <m/>
    <m/>
    <s v="APPROVED"/>
    <d v="2022-05-04T00:00:00"/>
    <d v="2022-05-10T00:00:00"/>
    <n v="6"/>
    <n v="19"/>
    <x v="1"/>
  </r>
  <r>
    <s v="22-DCP1-CP"/>
    <s v="13-20220505-785411"/>
    <n v="1"/>
    <s v="alamberti@egia.org"/>
    <s v="alamberti@egia.org"/>
    <m/>
    <m/>
    <m/>
    <s v="APPROVED"/>
    <d v="2022-05-05T00:00:00"/>
    <d v="2022-05-10T00:00:00"/>
    <n v="5"/>
    <n v="19"/>
    <x v="1"/>
  </r>
  <r>
    <s v="17-DKN2-DL"/>
    <s v="18-20220505-785370"/>
    <n v="2"/>
    <s v="ealatorre@egia.org"/>
    <s v="ealatorre@egia.org"/>
    <s v="ealatorre@egia.org"/>
    <s v="ealatorre@egia.org"/>
    <m/>
    <s v="APPROVED"/>
    <d v="2022-05-05T00:00:00"/>
    <d v="2022-05-10T00:00:00"/>
    <n v="5"/>
    <n v="19"/>
    <x v="1"/>
  </r>
  <r>
    <s v="22-DKN1-HT"/>
    <s v="17-20220506-785617"/>
    <n v="2"/>
    <s v="sandra@egia.org"/>
    <s v="sandra@egia.org"/>
    <m/>
    <m/>
    <m/>
    <s v="APPROVED"/>
    <d v="2022-05-06T00:00:00"/>
    <d v="2022-05-10T00:00:00"/>
    <n v="4"/>
    <n v="19"/>
    <x v="1"/>
  </r>
  <r>
    <s v="22-DKN1-HT"/>
    <s v="17-20220506-785611"/>
    <n v="2"/>
    <s v="sandra@egia.org"/>
    <s v="sandra@egia.org"/>
    <s v="sandra@egia.org"/>
    <m/>
    <m/>
    <s v="APPROVED"/>
    <d v="2022-05-06T00:00:00"/>
    <d v="2022-05-10T00:00:00"/>
    <n v="4"/>
    <n v="19"/>
    <x v="1"/>
  </r>
  <r>
    <s v="22-DKN1-HT"/>
    <s v="17-20220506-785561"/>
    <n v="2"/>
    <s v="sandra@egia.org"/>
    <s v="sandra@egia.org"/>
    <m/>
    <m/>
    <m/>
    <s v="APPROVED"/>
    <d v="2022-05-06T00:00:00"/>
    <d v="2022-05-10T00:00:00"/>
    <n v="4"/>
    <n v="19"/>
    <x v="1"/>
  </r>
  <r>
    <s v="22-DCP1-CP"/>
    <s v="13-20220505-785428"/>
    <n v="1"/>
    <s v="alamberti@egia.org"/>
    <m/>
    <m/>
    <m/>
    <m/>
    <s v="APPROVED"/>
    <d v="2022-05-05T00:00:00"/>
    <d v="2022-05-10T00:00:00"/>
    <n v="5"/>
    <n v="19"/>
    <x v="1"/>
  </r>
  <r>
    <s v="17-DKN2-DL"/>
    <s v="18-20220505-785381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17-DKN2-DL"/>
    <s v="18-20220505-785382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22-DKN1-HT"/>
    <s v="17-20220506-785569"/>
    <n v="2"/>
    <s v="maltorre@egia.org"/>
    <s v="sandra@egia.org"/>
    <s v="sandra@egia.org"/>
    <s v="sandra@egia.org"/>
    <s v="sandra@egia.org"/>
    <s v="APPROVED"/>
    <d v="2022-05-06T00:00:00"/>
    <d v="2022-05-10T00:00:00"/>
    <n v="4"/>
    <n v="19"/>
    <x v="1"/>
  </r>
  <r>
    <s v="22-DKN1-HT"/>
    <s v="17-20220506-785607"/>
    <n v="2"/>
    <s v="maltorre@egia.org"/>
    <s v="sandra@egia.org"/>
    <s v="sandra@egia.org"/>
    <s v="sandra@egia.org"/>
    <m/>
    <s v="APPROVED"/>
    <d v="2022-05-06T00:00:00"/>
    <d v="2022-05-10T00:00:00"/>
    <n v="4"/>
    <n v="19"/>
    <x v="1"/>
  </r>
  <r>
    <s v="17-DKN2-DL"/>
    <s v="18-20220505-785371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15-GMN2-HT"/>
    <s v="2-20220506-785536"/>
    <n v="1"/>
    <s v="smccrary@egia.org"/>
    <s v="smccrary@egia.org"/>
    <m/>
    <m/>
    <m/>
    <s v="APPROVED"/>
    <d v="2022-05-06T00:00:00"/>
    <d v="2022-05-10T00:00:00"/>
    <n v="4"/>
    <n v="19"/>
    <x v="1"/>
  </r>
  <r>
    <s v="17-DKN2-DL"/>
    <s v="18-20220505-785379"/>
    <n v="2"/>
    <s v="ealatorre@egia.org"/>
    <s v="ealatorre@egia.org"/>
    <s v="ealatorre@egia.org"/>
    <m/>
    <m/>
    <s v="APPROVED"/>
    <d v="2022-05-05T00:00:00"/>
    <d v="2022-05-10T00:00:00"/>
    <n v="5"/>
    <n v="19"/>
    <x v="1"/>
  </r>
  <r>
    <s v="22-DCP1-CP"/>
    <s v="13-20220429-784728"/>
    <n v="1"/>
    <s v="alamberti@egia.org"/>
    <m/>
    <m/>
    <m/>
    <m/>
    <s v="APPROVED"/>
    <d v="2022-04-29T00:00:00"/>
    <d v="2022-05-10T00:00:00"/>
    <n v="11"/>
    <n v="18"/>
    <x v="1"/>
  </r>
  <r>
    <s v="17-DKN2-DL"/>
    <s v="18-20220505-785369"/>
    <n v="1"/>
    <s v="ealatorre@egia.org"/>
    <s v="ealatorre@egia.org"/>
    <s v="ealatorre@egia.org"/>
    <s v="ealatorre@egia.org"/>
    <m/>
    <s v="APPROVED"/>
    <d v="2022-05-05T00:00:00"/>
    <d v="2022-05-10T00:00:00"/>
    <n v="5"/>
    <n v="19"/>
    <x v="1"/>
  </r>
  <r>
    <s v="17-DKN2-DL"/>
    <s v="18-20220505-785376"/>
    <n v="1"/>
    <s v="ealatorre@egia.org"/>
    <s v="ealatorre@egia.org"/>
    <s v="ealatorre@egia.org"/>
    <m/>
    <m/>
    <s v="APPROVED"/>
    <d v="2022-05-05T00:00:00"/>
    <d v="2022-05-10T00:00:00"/>
    <n v="5"/>
    <n v="19"/>
    <x v="1"/>
  </r>
  <r>
    <s v="22-DCP1-CP"/>
    <s v="13-20220505-785431"/>
    <n v="3"/>
    <s v="alamberti@egia.org"/>
    <s v="alamberti@egia.org"/>
    <m/>
    <m/>
    <m/>
    <s v="DENIED"/>
    <d v="2022-05-05T00:00:00"/>
    <d v="2022-05-10T00:00:00"/>
    <n v="5"/>
    <n v="19"/>
    <x v="1"/>
  </r>
  <r>
    <s v="22-DCP2-CP"/>
    <s v="14-20220509-785714"/>
    <n v="1"/>
    <s v="alamberti@egia.org"/>
    <s v="alamberti@egia.org"/>
    <s v="alamberti@egia.org"/>
    <m/>
    <m/>
    <s v="APPROVED"/>
    <d v="2022-05-09T00:00:00"/>
    <d v="2022-05-11T00:00:00"/>
    <n v="2"/>
    <n v="20"/>
    <x v="1"/>
  </r>
  <r>
    <s v="22-AMN4-HT"/>
    <s v="15-20220510-785809"/>
    <n v="2"/>
    <s v="aforbes@egia.org"/>
    <s v="aforbes@egia.org"/>
    <s v="aforbes@egia.org"/>
    <s v="smccrary@egia.org"/>
    <m/>
    <s v="APPROVED"/>
    <d v="2022-05-10T00:00:00"/>
    <d v="2022-05-11T00:00:00"/>
    <n v="1"/>
    <n v="20"/>
    <x v="1"/>
  </r>
  <r>
    <s v="17-DKN2-DL"/>
    <s v="18-20220505-785385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2-DL"/>
    <s v="18-20220505-785403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1-DL"/>
    <s v="17-20220505-785425"/>
    <n v="2"/>
    <s v="aforbes@egia.org"/>
    <s v="aforbes@egia.org"/>
    <s v="cbuege@egia.org"/>
    <m/>
    <m/>
    <s v="APPROVED"/>
    <d v="2022-05-05T00:00:00"/>
    <d v="2022-05-11T00:00:00"/>
    <n v="6"/>
    <n v="19"/>
    <x v="1"/>
  </r>
  <r>
    <s v="22-DCP2-CP"/>
    <s v="14-20220506-785505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17-DKN2-DL"/>
    <s v="18-20220505-785389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AMN4-HT"/>
    <s v="15-20220510-785860"/>
    <n v="2"/>
    <s v="aforbes@egia.org"/>
    <s v="aforbes@egia.org"/>
    <s v="aforbes@egia.org"/>
    <s v="aforbes@egia.org"/>
    <s v="smccrary@egia.org"/>
    <s v="APPROVED"/>
    <d v="2022-05-10T00:00:00"/>
    <d v="2022-05-11T00:00:00"/>
    <n v="1"/>
    <n v="20"/>
    <x v="1"/>
  </r>
  <r>
    <s v="22-DCP2-CP"/>
    <s v="14-20220506-785597"/>
    <n v="1"/>
    <s v="alamberti@egia.org"/>
    <s v="alamberti@egia.org"/>
    <m/>
    <m/>
    <m/>
    <s v="APPROVED"/>
    <d v="2022-05-06T00:00:00"/>
    <d v="2022-05-11T00:00:00"/>
    <n v="5"/>
    <n v="19"/>
    <x v="1"/>
  </r>
  <r>
    <s v="15-GMN2-HT"/>
    <s v="2-20220510-785826"/>
    <n v="2"/>
    <s v="sandra@egia.org"/>
    <s v="sandra@egia.org"/>
    <m/>
    <m/>
    <m/>
    <s v="APPROVED"/>
    <d v="2022-05-10T00:00:00"/>
    <d v="2022-05-11T00:00:00"/>
    <n v="1"/>
    <n v="20"/>
    <x v="1"/>
  </r>
  <r>
    <s v="17-DKN2-DL"/>
    <s v="18-20220510-785842"/>
    <n v="1"/>
    <s v="ealatorre@egia.org"/>
    <s v="ealatorre@egia.org"/>
    <s v="ealatorre@egia.org"/>
    <s v="ealatorre@egia.org"/>
    <s v="ealatorre@egia.org"/>
    <s v="APPROVED"/>
    <d v="2022-05-10T00:00:00"/>
    <d v="2022-05-11T00:00:00"/>
    <n v="1"/>
    <n v="20"/>
    <x v="1"/>
  </r>
  <r>
    <s v="22-AMN4-HT"/>
    <s v="15-20220510-785862"/>
    <n v="2"/>
    <s v="aforbes@egia.org"/>
    <s v="aforbes@egia.org"/>
    <s v="aforbes@egia.org"/>
    <s v="aforbes@egia.org"/>
    <s v="smccrary@egia.org"/>
    <s v="APPROVED"/>
    <d v="2022-05-10T00:00:00"/>
    <d v="2022-05-11T00:00:00"/>
    <n v="1"/>
    <n v="20"/>
    <x v="1"/>
  </r>
  <r>
    <s v="17-DKN2-DL"/>
    <s v="18-20220510-785789"/>
    <n v="1"/>
    <s v="ealatorre@egia.org"/>
    <s v="ealatorre@egia.org"/>
    <s v="ealatorre@egia.org"/>
    <m/>
    <m/>
    <s v="APPROVED"/>
    <d v="2022-05-10T00:00:00"/>
    <d v="2022-05-11T00:00:00"/>
    <n v="1"/>
    <n v="20"/>
    <x v="1"/>
  </r>
  <r>
    <s v="22-DKN1-HT"/>
    <s v="17-20220504-785321"/>
    <n v="3"/>
    <s v="sandra@egia.org"/>
    <s v="sandra@egia.org"/>
    <s v="sandra@egia.org"/>
    <m/>
    <m/>
    <s v="APPROVED"/>
    <d v="2022-05-05T00:00:00"/>
    <d v="2022-05-11T00:00:00"/>
    <n v="6"/>
    <n v="19"/>
    <x v="1"/>
  </r>
  <r>
    <s v="22-DCP2-CP"/>
    <s v="14-20220505-785493"/>
    <n v="1"/>
    <s v="alamberti@egia.org"/>
    <s v="alamberti@egia.org"/>
    <s v="alamberti@egia.org"/>
    <m/>
    <m/>
    <s v="APPROVED"/>
    <d v="2022-05-05T00:00:00"/>
    <d v="2022-05-11T00:00:00"/>
    <n v="6"/>
    <n v="19"/>
    <x v="1"/>
  </r>
  <r>
    <s v="22-DCP1-CP"/>
    <s v="13-20220506-785530"/>
    <n v="1"/>
    <s v="sandra@egia.org"/>
    <s v="sandra@egia.org"/>
    <s v="sandra@egia.org"/>
    <m/>
    <m/>
    <s v="APPROVED"/>
    <d v="2022-05-06T00:00:00"/>
    <d v="2022-05-11T00:00:00"/>
    <n v="5"/>
    <n v="19"/>
    <x v="1"/>
  </r>
  <r>
    <s v="17-DKN2-DL"/>
    <s v="18-20220505-785391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2-DL"/>
    <s v="18-20220505-785392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2-CP"/>
    <s v="14-20220506-785575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2-CP"/>
    <s v="14-20220506-785625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1-CP"/>
    <s v="13-20220506-785503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22-DKN1-HT"/>
    <s v="17-20220506-785553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17-DKN2-DL"/>
    <s v="18-20220510-785856"/>
    <n v="1"/>
    <s v="ealatorre@egia.org"/>
    <s v="ealatorre@egia.org"/>
    <s v="ealatorre@egia.org"/>
    <m/>
    <m/>
    <s v="APPROVED"/>
    <d v="2022-05-10T00:00:00"/>
    <d v="2022-05-11T00:00:00"/>
    <n v="1"/>
    <n v="20"/>
    <x v="1"/>
  </r>
  <r>
    <s v="22-AMN4-HT"/>
    <s v="15-20220510-785863"/>
    <n v="2"/>
    <s v="aforbes@egia.org"/>
    <s v="aforbes@egia.org"/>
    <s v="aforbes@egia.org"/>
    <s v="aforbes@egia.org"/>
    <s v="aforbes@egia.org"/>
    <s v="APPROVED"/>
    <d v="2022-05-10T00:00:00"/>
    <d v="2022-05-11T00:00:00"/>
    <n v="1"/>
    <n v="20"/>
    <x v="1"/>
  </r>
  <r>
    <s v="22-AMN4-HT"/>
    <s v="15-20220510-785892"/>
    <n v="2"/>
    <s v="aforbes@egia.org"/>
    <s v="sandra@egia.org"/>
    <s v="smccrary@egia.org"/>
    <s v="smccrary@egia.org"/>
    <s v="smccrary@egia.org"/>
    <s v="APPROVED"/>
    <d v="2022-05-10T00:00:00"/>
    <d v="2022-05-11T00:00:00"/>
    <n v="1"/>
    <n v="20"/>
    <x v="1"/>
  </r>
  <r>
    <s v="17-DKN1-DL"/>
    <s v="17-20220510-785917"/>
    <n v="1"/>
    <s v="aforbes@egia.org"/>
    <s v="aforbes@egia.org"/>
    <s v="aforbes@egia.org"/>
    <s v="aforbes@egia.org"/>
    <s v="aforbes@egia.org"/>
    <s v="APPROVED"/>
    <d v="2022-05-10T00:00:00"/>
    <d v="2022-05-11T00:00:00"/>
    <n v="1"/>
    <n v="20"/>
    <x v="1"/>
  </r>
  <r>
    <s v="22-DKN1-HT"/>
    <s v="17-20220505-785494"/>
    <n v="3"/>
    <s v="sandra@egia.org"/>
    <s v="sandra@egia.org"/>
    <m/>
    <m/>
    <m/>
    <s v="APPROVED"/>
    <d v="2022-05-05T00:00:00"/>
    <d v="2022-05-11T00:00:00"/>
    <n v="6"/>
    <n v="19"/>
    <x v="1"/>
  </r>
  <r>
    <s v="22-DCP1-CP"/>
    <s v="13-20220506-785513"/>
    <n v="1"/>
    <s v="sandra@egia.org"/>
    <s v="sandra@egia.org"/>
    <m/>
    <m/>
    <m/>
    <s v="APPROVED"/>
    <d v="2022-05-06T00:00:00"/>
    <d v="2022-05-11T00:00:00"/>
    <n v="5"/>
    <n v="19"/>
    <x v="1"/>
  </r>
  <r>
    <s v="17-DKN2-DL"/>
    <s v="18-20220505-785434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2-CP"/>
    <s v="14-20220506-785568"/>
    <n v="2"/>
    <s v="alamberti@egia.org"/>
    <s v="alamberti@egia.org"/>
    <s v="alamberti@egia.org"/>
    <s v="alamberti@egia.org"/>
    <s v="alamberti@egia.org"/>
    <s v="APPROVED"/>
    <d v="2022-05-06T00:00:00"/>
    <d v="2022-05-11T00:00:00"/>
    <n v="5"/>
    <n v="19"/>
    <x v="1"/>
  </r>
  <r>
    <s v="22-DCP1-CP"/>
    <s v="13-20220505-785357"/>
    <n v="1"/>
    <s v="alamberti@egia.org"/>
    <s v="alamberti@egia.org"/>
    <m/>
    <m/>
    <m/>
    <s v="APPROVED"/>
    <d v="2022-05-05T00:00:00"/>
    <d v="2022-05-11T00:00:00"/>
    <n v="6"/>
    <n v="19"/>
    <x v="1"/>
  </r>
  <r>
    <s v="22-DCP1-CP"/>
    <s v="13-20220506-785514"/>
    <n v="1"/>
    <s v="sandra@egia.org"/>
    <s v="sandra@egia.org"/>
    <s v="sandra@egia.org"/>
    <m/>
    <m/>
    <s v="APPROVED"/>
    <d v="2022-05-06T00:00:00"/>
    <d v="2022-05-11T00:00:00"/>
    <n v="5"/>
    <n v="19"/>
    <x v="1"/>
  </r>
  <r>
    <s v="22-DCP1-CP"/>
    <s v="13-20220506-785519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22-DCP1-CP"/>
    <s v="13-20220505-785383"/>
    <n v="3"/>
    <s v="alamberti@egia.org"/>
    <s v="alamberti@egia.org"/>
    <m/>
    <m/>
    <m/>
    <s v="DENIED"/>
    <d v="2022-05-05T00:00:00"/>
    <d v="2022-05-11T00:00:00"/>
    <n v="6"/>
    <n v="19"/>
    <x v="1"/>
  </r>
  <r>
    <s v="22-DCP2-CP"/>
    <s v="14-20220506-785571"/>
    <n v="1"/>
    <s v="alamberti@egia.org"/>
    <s v="alamberti@egia.org"/>
    <s v="alamberti@egia.org"/>
    <s v="alamberti@egia.org"/>
    <m/>
    <s v="REQUEST INFO"/>
    <d v="2022-05-06T00:00:00"/>
    <d v="2022-05-11T00:00:00"/>
    <n v="5"/>
    <n v="19"/>
    <x v="1"/>
  </r>
  <r>
    <s v="22-AMN4-HT"/>
    <s v="15-20220510-785843"/>
    <n v="3"/>
    <s v="aforbes@egia.org"/>
    <s v="aforbes@egia.org"/>
    <m/>
    <m/>
    <m/>
    <s v="REQUEST INFO"/>
    <d v="2022-05-10T00:00:00"/>
    <d v="2022-05-11T00:00:00"/>
    <n v="1"/>
    <n v="20"/>
    <x v="1"/>
  </r>
  <r>
    <s v="17-DKN2-DL"/>
    <s v="18-20220511-785924"/>
    <n v="2"/>
    <s v="ealatorre@egia.org"/>
    <s v="ealatorre@egia.org"/>
    <s v="ealatorre@egia.org"/>
    <s v="smccrary@egia.org"/>
    <m/>
    <s v="REQUEST INFO"/>
    <d v="2022-05-11T00:00:00"/>
    <d v="2022-05-11T00:00:00"/>
    <n v="0"/>
    <n v="20"/>
    <x v="1"/>
  </r>
  <r>
    <s v="22-AMN4-HT"/>
    <s v="15-20220510-785886"/>
    <n v="3"/>
    <s v="aforbes@egia.org"/>
    <s v="aforbes@egia.org"/>
    <s v="aforbes@egia.org"/>
    <s v="aforbes@egia.org"/>
    <s v="aforbes@egia.org"/>
    <s v="APPROVED"/>
    <d v="2022-05-10T00:00:00"/>
    <d v="2022-05-11T00:00:00"/>
    <n v="1"/>
    <n v="20"/>
    <x v="1"/>
  </r>
  <r>
    <s v="22-DCP1-CP"/>
    <s v="13-20220505-785377"/>
    <n v="2"/>
    <s v="alamberti@egia.org"/>
    <m/>
    <m/>
    <m/>
    <m/>
    <s v="APPROVED"/>
    <d v="2022-05-05T00:00:00"/>
    <d v="2022-05-11T00:00:00"/>
    <n v="6"/>
    <n v="19"/>
    <x v="1"/>
  </r>
  <r>
    <s v="22-DCP2-CP"/>
    <s v="14-20220506-785577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2-CP"/>
    <s v="14-20220506-785578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AMN4-HT"/>
    <s v="15-20220510-785833"/>
    <n v="2"/>
    <s v="aforbes@egia.org"/>
    <s v="aforbes@egia.org"/>
    <s v="aforbes@egia.org"/>
    <s v="smccrary@egia.org"/>
    <m/>
    <s v="APPROVED"/>
    <d v="2022-05-10T00:00:00"/>
    <d v="2022-05-11T00:00:00"/>
    <n v="1"/>
    <n v="20"/>
    <x v="1"/>
  </r>
  <r>
    <s v="15-GMN2-HT"/>
    <s v="2-20220510-785890"/>
    <n v="2"/>
    <s v="sandra@egia.org"/>
    <s v="sandra@egia.org"/>
    <m/>
    <m/>
    <m/>
    <s v="APPROVED"/>
    <d v="2022-05-10T00:00:00"/>
    <d v="2022-05-11T00:00:00"/>
    <n v="1"/>
    <n v="20"/>
    <x v="1"/>
  </r>
  <r>
    <s v="17-DKN2-DL"/>
    <s v="18-20220509-785661"/>
    <n v="1"/>
    <s v="ealatorre@egia.org"/>
    <s v="ealatorre@egia.org"/>
    <s v="ealatorre@egia.org"/>
    <m/>
    <m/>
    <s v="APPROVED"/>
    <d v="2022-05-09T00:00:00"/>
    <d v="2022-05-11T00:00:00"/>
    <n v="2"/>
    <n v="20"/>
    <x v="1"/>
  </r>
  <r>
    <s v="22-DCP1-CP"/>
    <s v="13-20220505-785351"/>
    <n v="1"/>
    <s v="alamberti@egia.org"/>
    <s v="alamberti@egia.org"/>
    <s v="alamberti@egia.org"/>
    <s v="alamberti@egia.org"/>
    <m/>
    <s v="APPROVED"/>
    <d v="2022-05-05T00:00:00"/>
    <d v="2022-05-11T00:00:00"/>
    <n v="6"/>
    <n v="19"/>
    <x v="1"/>
  </r>
  <r>
    <s v="22-DCP1-CP"/>
    <s v="13-20220505-785399"/>
    <n v="1"/>
    <s v="alamberti@egia.org"/>
    <s v="alamberti@egia.org"/>
    <m/>
    <m/>
    <m/>
    <s v="APPROVED"/>
    <d v="2022-05-05T00:00:00"/>
    <d v="2022-05-11T00:00:00"/>
    <n v="6"/>
    <n v="19"/>
    <x v="1"/>
  </r>
  <r>
    <s v="22-DCP2-CP"/>
    <s v="14-20220506-785547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1-CP"/>
    <s v="13-20220505-785353"/>
    <n v="1"/>
    <s v="alamberti@egia.org"/>
    <s v="alamberti@egia.org"/>
    <m/>
    <m/>
    <m/>
    <s v="APPROVED"/>
    <d v="2022-05-05T00:00:00"/>
    <d v="2022-05-11T00:00:00"/>
    <n v="6"/>
    <n v="19"/>
    <x v="1"/>
  </r>
  <r>
    <s v="22-DKN1-HT"/>
    <s v="17-20220504-785323"/>
    <n v="3"/>
    <s v="sandra@egia.org"/>
    <s v="sandra@egia.org"/>
    <m/>
    <m/>
    <m/>
    <s v="APPROVED"/>
    <d v="2022-05-05T00:00:00"/>
    <d v="2022-05-11T00:00:00"/>
    <n v="6"/>
    <n v="19"/>
    <x v="1"/>
  </r>
  <r>
    <s v="17-DKN2-DL"/>
    <s v="18-20220505-785393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2-CP"/>
    <s v="14-20220506-785581"/>
    <n v="6"/>
    <s v="alamberti@egia.org"/>
    <s v="alamberti@egia.org"/>
    <s v="alamberti@egia.org"/>
    <m/>
    <m/>
    <s v="APPROVED"/>
    <d v="2022-05-06T00:00:00"/>
    <d v="2022-05-11T00:00:00"/>
    <n v="5"/>
    <n v="19"/>
    <x v="1"/>
  </r>
  <r>
    <s v="17-DKN2-DL"/>
    <s v="18-20220505-785408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KN1-HT"/>
    <s v="17-20220506-785542"/>
    <n v="2"/>
    <s v="sandra@egia.org"/>
    <s v="sandra@egia.org"/>
    <m/>
    <m/>
    <m/>
    <s v="APPROVED"/>
    <d v="2022-05-06T00:00:00"/>
    <d v="2022-05-11T00:00:00"/>
    <n v="5"/>
    <n v="19"/>
    <x v="1"/>
  </r>
  <r>
    <s v="22-DKN1-HT"/>
    <s v="17-20220506-785550"/>
    <n v="2"/>
    <s v="sandra@egia.org"/>
    <s v="sandra@egia.org"/>
    <m/>
    <m/>
    <m/>
    <s v="APPROVED"/>
    <d v="2022-05-06T00:00:00"/>
    <d v="2022-05-11T00:00:00"/>
    <n v="5"/>
    <n v="19"/>
    <x v="1"/>
  </r>
  <r>
    <s v="22-AMN4-HT"/>
    <s v="15-20220510-785894"/>
    <n v="2"/>
    <s v="aforbes@egia.org"/>
    <s v="aforbes@egia.org"/>
    <s v="aforbes@egia.org"/>
    <s v="smccrary@egia.org"/>
    <m/>
    <s v="APPROVED"/>
    <d v="2022-05-10T00:00:00"/>
    <d v="2022-05-11T00:00:00"/>
    <n v="1"/>
    <n v="20"/>
    <x v="1"/>
  </r>
  <r>
    <s v="17-DKN2-DL"/>
    <s v="18-20220511-785926"/>
    <n v="1"/>
    <s v="ealatorre@egia.org"/>
    <s v="ealatorre@egia.org"/>
    <s v="ealatorre@egia.org"/>
    <m/>
    <m/>
    <s v="APPROVED"/>
    <d v="2022-05-11T00:00:00"/>
    <d v="2022-05-11T00:00:00"/>
    <n v="0"/>
    <n v="20"/>
    <x v="1"/>
  </r>
  <r>
    <s v="22-DCP2-CP"/>
    <s v="14-20220509-785717"/>
    <n v="1"/>
    <s v="alamberti@egia.org"/>
    <s v="alamberti@egia.org"/>
    <s v="alamberti@egia.org"/>
    <m/>
    <m/>
    <s v="APPROVED"/>
    <d v="2022-05-09T00:00:00"/>
    <d v="2022-05-11T00:00:00"/>
    <n v="2"/>
    <n v="20"/>
    <x v="1"/>
  </r>
  <r>
    <s v="22-DCP2-CP"/>
    <s v="14-20220504-785291"/>
    <n v="1"/>
    <s v="alamberti@egia.org"/>
    <s v="alamberti@egia.org"/>
    <m/>
    <m/>
    <m/>
    <s v="APPROVED"/>
    <d v="2022-05-06T00:00:00"/>
    <d v="2022-05-11T00:00:00"/>
    <n v="5"/>
    <n v="19"/>
    <x v="1"/>
  </r>
  <r>
    <s v="22-DCP2-CP"/>
    <s v="14-20220506-785580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1-CP"/>
    <s v="13-20220506-785524"/>
    <n v="1"/>
    <s v="sandra@egia.org"/>
    <s v="sandra@egia.org"/>
    <s v="sandra@egia.org"/>
    <m/>
    <m/>
    <s v="APPROVED"/>
    <d v="2022-05-06T00:00:00"/>
    <d v="2022-05-11T00:00:00"/>
    <n v="5"/>
    <n v="19"/>
    <x v="1"/>
  </r>
  <r>
    <s v="22-DCP1-CP"/>
    <s v="13-20220506-785528"/>
    <n v="2"/>
    <s v="sandra@egia.org"/>
    <s v="sandra@egia.org"/>
    <m/>
    <m/>
    <m/>
    <s v="APPROVED"/>
    <d v="2022-05-06T00:00:00"/>
    <d v="2022-05-11T00:00:00"/>
    <n v="5"/>
    <n v="19"/>
    <x v="1"/>
  </r>
  <r>
    <s v="22-DCP2-CP"/>
    <s v="14-20220506-785506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1-CP"/>
    <s v="13-20220506-785517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17-DKN2-DL"/>
    <s v="18-20220510-785868"/>
    <n v="1"/>
    <s v="ealatorre@egia.org"/>
    <s v="ealatorre@egia.org"/>
    <s v="ealatorre@egia.org"/>
    <m/>
    <m/>
    <s v="APPROVED"/>
    <d v="2022-05-10T00:00:00"/>
    <d v="2022-05-11T00:00:00"/>
    <n v="1"/>
    <n v="20"/>
    <x v="1"/>
  </r>
  <r>
    <s v="22-DCP2-CP"/>
    <s v="14-20220506-785608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2-CP"/>
    <s v="14-20220506-785598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DCP2-CP"/>
    <s v="14-20220506-785603"/>
    <n v="1"/>
    <s v="alamberti@egia.org"/>
    <s v="alamberti@egia.org"/>
    <s v="alamberti@egia.org"/>
    <m/>
    <m/>
    <s v="APPROVED"/>
    <d v="2022-05-06T00:00:00"/>
    <d v="2022-05-11T00:00:00"/>
    <n v="5"/>
    <n v="19"/>
    <x v="1"/>
  </r>
  <r>
    <s v="22-AMN4-HT"/>
    <s v="15-20220510-785887"/>
    <n v="2"/>
    <s v="aforbes@egia.org"/>
    <s v="aforbes@egia.org"/>
    <s v="aforbes@egia.org"/>
    <s v="smccrary@egia.org"/>
    <m/>
    <s v="APPROVED"/>
    <d v="2022-05-10T00:00:00"/>
    <d v="2022-05-11T00:00:00"/>
    <n v="1"/>
    <n v="20"/>
    <x v="1"/>
  </r>
  <r>
    <s v="22-AMN4-HT"/>
    <s v="15-20220510-785904"/>
    <n v="2"/>
    <s v="aforbes@egia.org"/>
    <s v="aforbes@egia.org"/>
    <s v="smccrary@egia.org"/>
    <m/>
    <m/>
    <s v="APPROVED"/>
    <d v="2022-05-10T00:00:00"/>
    <d v="2022-05-11T00:00:00"/>
    <n v="1"/>
    <n v="20"/>
    <x v="1"/>
  </r>
  <r>
    <s v="17-DKN2-DL"/>
    <s v="18-20220510-785776"/>
    <n v="1"/>
    <s v="ealatorre@egia.org"/>
    <s v="ealatorre@egia.org"/>
    <s v="ealatorre@egia.org"/>
    <m/>
    <m/>
    <s v="APPROVED"/>
    <d v="2022-05-10T00:00:00"/>
    <d v="2022-05-11T00:00:00"/>
    <n v="1"/>
    <n v="20"/>
    <x v="1"/>
  </r>
  <r>
    <s v="22-AMN4-HT"/>
    <s v="15-20220510-785808"/>
    <n v="2"/>
    <s v="aforbes@egia.org"/>
    <s v="aforbes@egia.org"/>
    <s v="aforbes@egia.org"/>
    <s v="sandra@egia.org"/>
    <m/>
    <s v="APPROVED"/>
    <d v="2022-05-10T00:00:00"/>
    <d v="2022-05-11T00:00:00"/>
    <n v="1"/>
    <n v="20"/>
    <x v="1"/>
  </r>
  <r>
    <s v="17-DKN2-DL"/>
    <s v="18-20220505-785386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2-DL"/>
    <s v="18-20220505-785395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2-CP"/>
    <s v="14-20220506-785504"/>
    <n v="1"/>
    <s v="alamberti@egia.org"/>
    <s v="alamberti@egia.org"/>
    <s v="alamberti@egia.org"/>
    <s v="alamberti@egia.org"/>
    <m/>
    <s v="APPROVED"/>
    <d v="2022-05-06T00:00:00"/>
    <d v="2022-05-11T00:00:00"/>
    <n v="5"/>
    <n v="19"/>
    <x v="1"/>
  </r>
  <r>
    <s v="22-DCP1-CP"/>
    <s v="13-20220505-785372"/>
    <n v="2"/>
    <s v="alamberti@egia.org"/>
    <s v="alamberti@egia.org"/>
    <m/>
    <m/>
    <m/>
    <s v="APPROVED"/>
    <d v="2022-05-05T00:00:00"/>
    <d v="2022-05-11T00:00:00"/>
    <n v="6"/>
    <n v="19"/>
    <x v="1"/>
  </r>
  <r>
    <s v="17-DKN2-DL"/>
    <s v="18-20220505-785388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2-DL"/>
    <s v="18-20220511-785927"/>
    <n v="1"/>
    <s v="ealatorre@egia.org"/>
    <s v="ealatorre@egia.org"/>
    <s v="ealatorre@egia.org"/>
    <m/>
    <m/>
    <s v="APPROVED"/>
    <d v="2022-05-11T00:00:00"/>
    <d v="2022-05-11T00:00:00"/>
    <n v="0"/>
    <n v="20"/>
    <x v="1"/>
  </r>
  <r>
    <s v="17-DKN2-DL"/>
    <s v="18-20220511-785936"/>
    <n v="1"/>
    <s v="ealatorre@egia.org"/>
    <s v="ealatorre@egia.org"/>
    <s v="ealatorre@egia.org"/>
    <m/>
    <m/>
    <s v="APPROVED"/>
    <d v="2022-05-11T00:00:00"/>
    <d v="2022-05-11T00:00:00"/>
    <n v="0"/>
    <n v="20"/>
    <x v="1"/>
  </r>
  <r>
    <s v="17-DKN2-DL"/>
    <s v="18-20220505-785400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17-DKN2-DL"/>
    <s v="18-20220505-785404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1-CP"/>
    <s v="13-20220505-785361"/>
    <n v="2"/>
    <s v="alamberti@egia.org"/>
    <s v="alamberti@egia.org"/>
    <m/>
    <m/>
    <m/>
    <s v="APPROVED"/>
    <d v="2022-05-05T00:00:00"/>
    <d v="2022-05-11T00:00:00"/>
    <n v="6"/>
    <n v="19"/>
    <x v="1"/>
  </r>
  <r>
    <s v="17-DKN2-DL"/>
    <s v="18-20220505-785397"/>
    <n v="1"/>
    <s v="ealatorre@egia.org"/>
    <s v="ealatorre@egia.org"/>
    <s v="ealatorre@egia.org"/>
    <m/>
    <m/>
    <s v="APPROVED"/>
    <d v="2022-05-05T00:00:00"/>
    <d v="2022-05-11T00:00:00"/>
    <n v="6"/>
    <n v="19"/>
    <x v="1"/>
  </r>
  <r>
    <s v="22-DCP1-CP"/>
    <s v="13-20220506-785527"/>
    <n v="1"/>
    <s v="sandra@egia.org"/>
    <s v="sandra@egia.org"/>
    <m/>
    <m/>
    <m/>
    <s v="APPROVED"/>
    <d v="2022-05-06T00:00:00"/>
    <d v="2022-05-11T00:00:00"/>
    <n v="5"/>
    <n v="19"/>
    <x v="1"/>
  </r>
  <r>
    <s v="22-AMN4-HT"/>
    <s v="15-20220510-785897"/>
    <n v="2"/>
    <s v="aforbes@egia.org"/>
    <s v="aforbes@egia.org"/>
    <s v="smccrary@egia.org"/>
    <m/>
    <m/>
    <s v="APPROVED"/>
    <d v="2022-05-10T00:00:00"/>
    <d v="2022-05-11T00:00:00"/>
    <n v="1"/>
    <n v="20"/>
    <x v="1"/>
  </r>
  <r>
    <s v="22-DCP2-CP"/>
    <s v="14-20220509-785670"/>
    <n v="1"/>
    <s v="alamberti@egia.org"/>
    <s v="alamberti@egia.org"/>
    <s v="alamberti@egia.org"/>
    <m/>
    <m/>
    <s v="APPROVED"/>
    <d v="2022-05-09T00:00:00"/>
    <d v="2022-05-11T00:00:00"/>
    <n v="2"/>
    <n v="20"/>
    <x v="1"/>
  </r>
  <r>
    <s v="22-DCP2-CP"/>
    <s v="14-20220509-785758"/>
    <n v="1"/>
    <s v="alamberti@egia.org"/>
    <s v="alamberti@egia.org"/>
    <m/>
    <m/>
    <m/>
    <s v="APPROVED"/>
    <d v="2022-05-09T00:00:00"/>
    <d v="2022-05-11T00:00:00"/>
    <n v="2"/>
    <n v="20"/>
    <x v="1"/>
  </r>
  <r>
    <s v="22-DKN1-HT"/>
    <s v="17-20220504-785266"/>
    <n v="3"/>
    <s v="sandra@egia.org"/>
    <s v="sandra@egia.org"/>
    <m/>
    <m/>
    <m/>
    <s v="APPROVED"/>
    <d v="2022-05-05T00:00:00"/>
    <d v="2022-05-11T00:00:00"/>
    <n v="6"/>
    <n v="19"/>
    <x v="1"/>
  </r>
  <r>
    <s v="22-DCP1-CP"/>
    <s v="13-20220506-785512"/>
    <n v="1"/>
    <s v="sandra@egia.org"/>
    <s v="sandra@egia.org"/>
    <m/>
    <m/>
    <m/>
    <s v="APPROVED"/>
    <d v="2022-05-06T00:00:00"/>
    <d v="2022-05-11T00:00:00"/>
    <n v="5"/>
    <n v="19"/>
    <x v="1"/>
  </r>
  <r>
    <s v="22-DCP1-CP"/>
    <s v="13-20220506-785531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22-DCP1-CP"/>
    <s v="13-20220506-785535"/>
    <n v="2"/>
    <s v="sandra@egia.org"/>
    <s v="sandra@egia.org"/>
    <s v="sandra@egia.org"/>
    <m/>
    <m/>
    <s v="APPROVED"/>
    <d v="2022-05-06T00:00:00"/>
    <d v="2022-05-11T00:00:00"/>
    <n v="5"/>
    <n v="19"/>
    <x v="1"/>
  </r>
  <r>
    <s v="17-DKN2-DL"/>
    <s v="18-20220509-785666"/>
    <n v="1"/>
    <s v="ealatorre@egia.org"/>
    <s v="ealatorre@egia.org"/>
    <s v="ealatorre@egia.org"/>
    <m/>
    <m/>
    <s v="APPROVED"/>
    <d v="2022-05-09T00:00:00"/>
    <d v="2022-05-11T00:00:00"/>
    <n v="2"/>
    <n v="20"/>
    <x v="1"/>
  </r>
  <r>
    <s v="22-DCP2-CP"/>
    <s v="14-20220506-785507"/>
    <n v="1"/>
    <s v="alamberti@egia.org"/>
    <s v="alamberti@egia.org"/>
    <s v="alamberti@egia.org"/>
    <s v="alamberti@egia.org"/>
    <s v="alamberti@egia.org"/>
    <s v="APPROVED"/>
    <d v="2022-05-06T00:00:00"/>
    <d v="2022-05-11T00:00:00"/>
    <n v="5"/>
    <n v="19"/>
    <x v="1"/>
  </r>
  <r>
    <s v="22-DCP2-CP"/>
    <s v="14-20220506-785508"/>
    <n v="2"/>
    <s v="alamberti@egia.org"/>
    <s v="alamberti@egia.org"/>
    <s v="alamberti@egia.org"/>
    <s v="alamberti@egia.org"/>
    <s v="alamberti@egia.org"/>
    <s v="APPROVED"/>
    <d v="2022-05-06T00:00:00"/>
    <d v="2022-05-11T00:00:00"/>
    <n v="5"/>
    <n v="19"/>
    <x v="1"/>
  </r>
  <r>
    <s v="17-DKN2-DL"/>
    <s v="18-20220509-785662"/>
    <n v="1"/>
    <s v="ealatorre@egia.org"/>
    <s v="ealatorre@egia.org"/>
    <s v="ealatorre@egia.org"/>
    <m/>
    <m/>
    <s v="APPROVED"/>
    <d v="2022-05-09T00:00:00"/>
    <d v="2022-05-11T00:00:00"/>
    <n v="2"/>
    <n v="20"/>
    <x v="1"/>
  </r>
  <r>
    <s v="22-DCP1-CP"/>
    <s v="13-20220505-785401"/>
    <n v="1"/>
    <s v="alamberti@egia.org"/>
    <s v="alamberti@egia.org"/>
    <s v="alamberti@egia.org"/>
    <m/>
    <m/>
    <s v="APPROVED"/>
    <d v="2022-05-05T00:00:00"/>
    <d v="2022-05-11T00:00:00"/>
    <n v="6"/>
    <n v="19"/>
    <x v="1"/>
  </r>
  <r>
    <s v="17-DKN2-DL"/>
    <s v="18-20220510-785858"/>
    <n v="1"/>
    <s v="ealatorre@egia.org"/>
    <s v="ealatorre@egia.org"/>
    <s v="ealatorre@egia.org"/>
    <m/>
    <m/>
    <s v="APPROVED"/>
    <d v="2022-05-10T00:00:00"/>
    <d v="2022-05-11T00:00:00"/>
    <n v="1"/>
    <n v="20"/>
    <x v="1"/>
  </r>
  <r>
    <s v="22-DCP2-CP"/>
    <s v="14-20220506-785635"/>
    <n v="1"/>
    <s v="alamberti@egia.org"/>
    <s v="alamberti@egia.org"/>
    <m/>
    <m/>
    <m/>
    <s v="APPROVED"/>
    <d v="2022-05-06T00:00:00"/>
    <d v="2022-05-11T00:00:00"/>
    <n v="5"/>
    <n v="19"/>
    <x v="1"/>
  </r>
  <r>
    <s v="17-DKN2-DL"/>
    <s v="18-20220505-785421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22-DCP1-CP"/>
    <s v="13-20220509-785764"/>
    <n v="2"/>
    <s v="smccrary@egia.org"/>
    <s v="smccrary@egia.org"/>
    <s v="smccrary@egia.org"/>
    <s v="smccrary@egia.org"/>
    <m/>
    <s v="APPROVED"/>
    <d v="2022-05-09T00:00:00"/>
    <d v="2022-05-12T00:00:00"/>
    <n v="3"/>
    <n v="20"/>
    <x v="1"/>
  </r>
  <r>
    <s v="22-DKN2-HT"/>
    <s v="18-20220506-785618"/>
    <n v="3"/>
    <s v="sandra@egia.org"/>
    <s v="sandra@egia.org"/>
    <s v="sandra@egia.org"/>
    <m/>
    <m/>
    <s v="APPROVED"/>
    <d v="2022-05-06T00:00:00"/>
    <d v="2022-05-12T00:00:00"/>
    <n v="6"/>
    <n v="19"/>
    <x v="1"/>
  </r>
  <r>
    <s v="22-DCP1-CP"/>
    <s v="13-20220508-785652"/>
    <n v="2"/>
    <s v="smccrary@egia.org"/>
    <s v="smccrary@egia.org"/>
    <s v="smccrary@egia.org"/>
    <s v="smccrary@egia.org"/>
    <m/>
    <s v="APPROVED"/>
    <d v="2022-05-08T00:00:00"/>
    <d v="2022-05-12T00:00:00"/>
    <n v="4"/>
    <n v="20"/>
    <x v="1"/>
  </r>
  <r>
    <s v="22-DKN2-HT"/>
    <s v="18-20220510-785895"/>
    <n v="4"/>
    <s v="sandra@egia.org"/>
    <s v="sandra@egia.org"/>
    <s v="sandra@egia.org"/>
    <s v="sandra@egia.org"/>
    <m/>
    <s v="APPROVED"/>
    <d v="2022-05-10T00:00:00"/>
    <d v="2022-05-12T00:00:00"/>
    <n v="2"/>
    <n v="20"/>
    <x v="1"/>
  </r>
  <r>
    <s v="22-DCP1-CP"/>
    <s v="13-20220508-785655"/>
    <n v="1"/>
    <s v="smccrary@egia.org"/>
    <s v="smccrary@egia.org"/>
    <s v="smccrary@egia.org"/>
    <m/>
    <m/>
    <s v="APPROVED"/>
    <d v="2022-05-08T00:00:00"/>
    <d v="2022-05-12T00:00:00"/>
    <n v="4"/>
    <n v="20"/>
    <x v="1"/>
  </r>
  <r>
    <s v="22-DCP1-CP"/>
    <s v="13-20220311-778434"/>
    <n v="1"/>
    <s v="alamberti@egia.org"/>
    <s v="alamberti@egia.org"/>
    <m/>
    <m/>
    <m/>
    <s v="APPROVED"/>
    <d v="2022-05-09T00:00:00"/>
    <d v="2022-05-12T00:00:00"/>
    <n v="3"/>
    <n v="20"/>
    <x v="1"/>
  </r>
  <r>
    <s v="22-DCP1-CP"/>
    <s v="13-20220509-785712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40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KN1-HT"/>
    <s v="17-20220509-785752"/>
    <n v="2"/>
    <s v="sandra@egia.org"/>
    <s v="sandra@egia.org"/>
    <m/>
    <m/>
    <m/>
    <s v="APPROVED"/>
    <d v="2022-05-09T00:00:00"/>
    <d v="2022-05-12T00:00:00"/>
    <n v="3"/>
    <n v="20"/>
    <x v="1"/>
  </r>
  <r>
    <s v="22-DKN2-HT"/>
    <s v="18-20220505-785476"/>
    <n v="3"/>
    <s v="maltorre@egia.org"/>
    <s v="sandra@egia.org"/>
    <s v="sandra@egia.org"/>
    <s v="sandra@egia.org"/>
    <s v="sandra@egia.org"/>
    <s v="APPROVED"/>
    <d v="2022-05-05T00:00:00"/>
    <d v="2022-05-12T00:00:00"/>
    <n v="7"/>
    <n v="19"/>
    <x v="1"/>
  </r>
  <r>
    <s v="22-DKN2-HT"/>
    <s v="18-20220505-785488"/>
    <n v="3"/>
    <s v="sandra@egia.org"/>
    <s v="sandra@egia.org"/>
    <s v="sandra@egia.org"/>
    <m/>
    <m/>
    <s v="APPROVED"/>
    <d v="2022-05-05T00:00:00"/>
    <d v="2022-05-12T00:00:00"/>
    <n v="7"/>
    <n v="19"/>
    <x v="1"/>
  </r>
  <r>
    <s v="22-DCP1-CP"/>
    <s v="13-20220506-785562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5-785450"/>
    <n v="1"/>
    <s v="ealatorre@egia.org"/>
    <s v="ealatorre@egia.org"/>
    <s v="ealatorre@egia.org"/>
    <m/>
    <m/>
    <s v="APPROVED"/>
    <d v="2022-05-06T00:00:00"/>
    <d v="2022-05-12T00:00:00"/>
    <n v="6"/>
    <n v="19"/>
    <x v="1"/>
  </r>
  <r>
    <s v="22-DKN2-HT"/>
    <s v="18-20220506-785613"/>
    <n v="3"/>
    <s v="sandra@egia.org"/>
    <s v="sandra@egia.org"/>
    <s v="sandra@egia.org"/>
    <m/>
    <m/>
    <s v="APPROVED"/>
    <d v="2022-05-06T00:00:00"/>
    <d v="2022-05-12T00:00:00"/>
    <n v="6"/>
    <n v="19"/>
    <x v="1"/>
  </r>
  <r>
    <s v="17-DKN2-DL"/>
    <s v="18-20220508-785641"/>
    <n v="1"/>
    <s v="ealatorre@egia.org"/>
    <s v="ealatorre@egia.org"/>
    <s v="ealatorre@egia.org"/>
    <m/>
    <m/>
    <s v="APPROVED"/>
    <d v="2022-05-08T00:00:00"/>
    <d v="2022-05-12T00:00:00"/>
    <n v="4"/>
    <n v="20"/>
    <x v="1"/>
  </r>
  <r>
    <s v="17-DKN2-DL"/>
    <s v="18-20220508-785643"/>
    <n v="1"/>
    <s v="ealatorre@egia.org"/>
    <s v="ealatorre@egia.org"/>
    <s v="ealatorre@egia.org"/>
    <m/>
    <m/>
    <s v="APPROVED"/>
    <d v="2022-05-08T00:00:00"/>
    <d v="2022-05-12T00:00:00"/>
    <n v="4"/>
    <n v="20"/>
    <x v="1"/>
  </r>
  <r>
    <s v="22-DCP1-CP"/>
    <s v="13-20220506-785560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6-785582"/>
    <n v="1"/>
    <s v="ealatorre@egia.org"/>
    <s v="ealatorre@egia.org"/>
    <s v="ealatorre@egia.org"/>
    <m/>
    <m/>
    <s v="APPROVED"/>
    <d v="2022-05-06T00:00:00"/>
    <d v="2022-05-12T00:00:00"/>
    <n v="6"/>
    <n v="19"/>
    <x v="1"/>
  </r>
  <r>
    <s v="22-DCP1-CP"/>
    <s v="13-20220509-785668"/>
    <n v="2"/>
    <s v="smccrary@egia.org"/>
    <s v="smccrary@egia.org"/>
    <s v="smccrary@egia.org"/>
    <m/>
    <m/>
    <s v="APPROVED"/>
    <d v="2022-05-09T00:00:00"/>
    <d v="2022-05-12T00:00:00"/>
    <n v="3"/>
    <n v="20"/>
    <x v="1"/>
  </r>
  <r>
    <s v="22-AMN4-HT"/>
    <s v="15-20220511-786040"/>
    <n v="7"/>
    <s v="aforbes@egia.org"/>
    <s v="aforbes@egia.org"/>
    <s v="aforbes@egia.org"/>
    <s v="aforbes@egia.org"/>
    <s v="aforbes@egia.org"/>
    <s v="APPROVED"/>
    <d v="2022-05-11T00:00:00"/>
    <d v="2022-05-12T00:00:00"/>
    <n v="1"/>
    <n v="20"/>
    <x v="1"/>
  </r>
  <r>
    <s v="22-AMN4-HT"/>
    <s v="15-20220511-786077"/>
    <n v="2"/>
    <s v="aforbes@egia.org"/>
    <s v="aforbes@egia.org"/>
    <s v="smccrary@egia.org"/>
    <m/>
    <m/>
    <s v="APPROVED"/>
    <d v="2022-05-11T00:00:00"/>
    <d v="2022-05-12T00:00:00"/>
    <n v="1"/>
    <n v="20"/>
    <x v="1"/>
  </r>
  <r>
    <s v="22-DCP1-CP"/>
    <s v="13-20220510-785912"/>
    <n v="1"/>
    <s v="alamberti@egia.org"/>
    <m/>
    <m/>
    <m/>
    <m/>
    <s v="APPROVED"/>
    <d v="2022-05-10T00:00:00"/>
    <d v="2022-05-12T00:00:00"/>
    <n v="2"/>
    <n v="20"/>
    <x v="1"/>
  </r>
  <r>
    <s v="22-DCP1-CP"/>
    <s v="13-20220506-785623"/>
    <n v="1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9-785692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8-785653"/>
    <n v="1"/>
    <s v="smccrary@egia.org"/>
    <s v="smccrary@egia.org"/>
    <s v="smccrary@egia.org"/>
    <m/>
    <m/>
    <s v="APPROVED"/>
    <d v="2022-05-08T00:00:00"/>
    <d v="2022-05-12T00:00:00"/>
    <n v="4"/>
    <n v="20"/>
    <x v="1"/>
  </r>
  <r>
    <s v="22-DCP1-CP"/>
    <s v="13-20220509-785731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17-DKN2-DL"/>
    <s v="18-20220508-785642"/>
    <n v="1"/>
    <s v="ealatorre@egia.org"/>
    <s v="ealatorre@egia.org"/>
    <s v="ealatorre@egia.org"/>
    <m/>
    <m/>
    <s v="APPROVED"/>
    <d v="2022-05-08T00:00:00"/>
    <d v="2022-05-12T00:00:00"/>
    <n v="4"/>
    <n v="20"/>
    <x v="1"/>
  </r>
  <r>
    <s v="17-DKN2-DL"/>
    <s v="18-20220502-784955"/>
    <n v="1"/>
    <s v="ealatorre@egia.org"/>
    <s v="ealatorre@egia.org"/>
    <s v="ealatorre@egia.org"/>
    <m/>
    <m/>
    <s v="APPROVED"/>
    <d v="2022-05-02T00:00:00"/>
    <d v="2022-05-12T00:00:00"/>
    <n v="10"/>
    <n v="19"/>
    <x v="1"/>
  </r>
  <r>
    <s v="22-DCP1-CP"/>
    <s v="13-20220506-785546"/>
    <n v="1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9-785682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686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AMN4-HT"/>
    <s v="15-20220511-785976"/>
    <n v="4"/>
    <s v="aforbes@egia.org"/>
    <s v="aforbes@egia.org"/>
    <s v="aforbes@egia.org"/>
    <s v="aforbes@egia.org"/>
    <s v="aforbes@egia.org"/>
    <s v="APPROVED"/>
    <d v="2022-05-11T00:00:00"/>
    <d v="2022-05-12T00:00:00"/>
    <n v="1"/>
    <n v="20"/>
    <x v="1"/>
  </r>
  <r>
    <s v="22-AMN4-HT"/>
    <s v="15-20220511-785974"/>
    <n v="4"/>
    <s v="aforbes@egia.org"/>
    <s v="aforbes@egia.org"/>
    <s v="smccrary@egia.org"/>
    <s v="smccrary@egia.org"/>
    <m/>
    <s v="APPROVED"/>
    <d v="2022-05-11T00:00:00"/>
    <d v="2022-05-12T00:00:00"/>
    <n v="1"/>
    <n v="20"/>
    <x v="1"/>
  </r>
  <r>
    <s v="22-AMN4-HT"/>
    <s v="15-20220511-785972"/>
    <n v="3"/>
    <s v="aforbes@egia.org"/>
    <s v="aforbes@egia.org"/>
    <s v="aforbes@egia.org"/>
    <s v="smccrary@egia.org"/>
    <m/>
    <s v="APPROVED"/>
    <d v="2022-05-11T00:00:00"/>
    <d v="2022-05-12T00:00:00"/>
    <n v="1"/>
    <n v="20"/>
    <x v="1"/>
  </r>
  <r>
    <s v="17-DKN2-DL"/>
    <s v="18-20220506-785525"/>
    <n v="3"/>
    <s v="ealatorre@egia.org"/>
    <s v="ealatorre@egia.org"/>
    <s v="ealatorre@egia.org"/>
    <s v="smccrary@egia.org"/>
    <m/>
    <s v="APPROVED"/>
    <d v="2022-05-06T00:00:00"/>
    <d v="2022-05-12T00:00:00"/>
    <n v="6"/>
    <n v="19"/>
    <x v="1"/>
  </r>
  <r>
    <s v="17-DKN2-DL"/>
    <s v="18-20220503-785129"/>
    <n v="2"/>
    <s v="ealatorre@egia.org"/>
    <s v="ealatorre@egia.org"/>
    <s v="ealatorre@egia.org"/>
    <m/>
    <m/>
    <s v="APPROVED"/>
    <d v="2022-05-03T00:00:00"/>
    <d v="2022-05-12T00:00:00"/>
    <n v="9"/>
    <n v="19"/>
    <x v="1"/>
  </r>
  <r>
    <s v="22-DCP1-CP"/>
    <s v="13-20220506-785628"/>
    <n v="3"/>
    <s v="alamberti@egia.org"/>
    <s v="alamberti@egia.org"/>
    <m/>
    <m/>
    <m/>
    <s v="APPROVED"/>
    <d v="2022-05-06T00:00:00"/>
    <d v="2022-05-12T00:00:00"/>
    <n v="6"/>
    <n v="19"/>
    <x v="1"/>
  </r>
  <r>
    <s v="22-DKN2-HT"/>
    <s v="18-20220505-785481"/>
    <n v="3"/>
    <s v="sandra@egia.org"/>
    <s v="sandra@egia.org"/>
    <s v="sandra@egia.org"/>
    <m/>
    <m/>
    <s v="APPROVED"/>
    <d v="2022-05-05T00:00:00"/>
    <d v="2022-05-12T00:00:00"/>
    <n v="7"/>
    <n v="19"/>
    <x v="1"/>
  </r>
  <r>
    <s v="22-DCP1-CP"/>
    <s v="13-20220506-785539"/>
    <n v="2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6-785573"/>
    <n v="1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9-785760"/>
    <n v="2"/>
    <s v="smccrary@egia.org"/>
    <s v="smccrary@egia.org"/>
    <m/>
    <m/>
    <m/>
    <s v="APPROVED"/>
    <d v="2022-05-09T00:00:00"/>
    <d v="2022-05-12T00:00:00"/>
    <n v="3"/>
    <n v="20"/>
    <x v="1"/>
  </r>
  <r>
    <s v="17-DKN2-DL"/>
    <s v="18-20220510-785871"/>
    <n v="1"/>
    <s v="ealatorre@egia.org"/>
    <s v="ealatorre@egia.org"/>
    <s v="ealatorre@egia.org"/>
    <s v="ealatorre@egia.org"/>
    <m/>
    <s v="APPROVED"/>
    <d v="2022-05-10T00:00:00"/>
    <d v="2022-05-12T00:00:00"/>
    <n v="2"/>
    <n v="20"/>
    <x v="1"/>
  </r>
  <r>
    <s v="17-DKN2-DL"/>
    <s v="18-20220511-785942"/>
    <n v="1"/>
    <s v="ealatorre@egia.org"/>
    <s v="ealatorre@egia.org"/>
    <s v="ealatorre@egia.org"/>
    <s v="ealatorre@egia.org"/>
    <m/>
    <s v="APPROVED"/>
    <d v="2022-05-11T00:00:00"/>
    <d v="2022-05-12T00:00:00"/>
    <n v="1"/>
    <n v="20"/>
    <x v="1"/>
  </r>
  <r>
    <s v="22-AMN4-HT"/>
    <s v="15-20220509-785684"/>
    <n v="2"/>
    <s v="maltorre@egia.org"/>
    <s v="smccrary@egia.org"/>
    <s v="smccrary@egia.org"/>
    <s v="smccrary@egia.org"/>
    <m/>
    <s v="APPROVED"/>
    <d v="2022-05-09T00:00:00"/>
    <d v="2022-05-12T00:00:00"/>
    <n v="3"/>
    <n v="20"/>
    <x v="1"/>
  </r>
  <r>
    <s v="22-DCP1-CP"/>
    <s v="13-20220509-785720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48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KN2-HT"/>
    <s v="18-20220505-785492"/>
    <n v="3"/>
    <s v="sandra@egia.org"/>
    <s v="sandra@egia.org"/>
    <s v="sandra@egia.org"/>
    <s v="sandra@egia.org"/>
    <m/>
    <s v="APPROVED"/>
    <d v="2022-05-05T00:00:00"/>
    <d v="2022-05-12T00:00:00"/>
    <n v="7"/>
    <n v="19"/>
    <x v="1"/>
  </r>
  <r>
    <s v="22-DCP1-CP"/>
    <s v="13-20220506-785585"/>
    <n v="1"/>
    <s v="alamberti@egia.org"/>
    <m/>
    <m/>
    <m/>
    <m/>
    <s v="APPROVED"/>
    <d v="2022-05-06T00:00:00"/>
    <d v="2022-05-12T00:00:00"/>
    <n v="6"/>
    <n v="19"/>
    <x v="1"/>
  </r>
  <r>
    <s v="22-DCP1-CP"/>
    <s v="13-20220506-785593"/>
    <n v="1"/>
    <s v="alamberti@egia.org"/>
    <m/>
    <m/>
    <m/>
    <m/>
    <s v="APPROVED"/>
    <d v="2022-05-06T00:00:00"/>
    <d v="2022-05-12T00:00:00"/>
    <n v="6"/>
    <n v="19"/>
    <x v="1"/>
  </r>
  <r>
    <s v="22-DCP1-CP"/>
    <s v="13-20220506-785537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9-785669"/>
    <n v="1"/>
    <s v="ealatorre@egia.org"/>
    <s v="ealatorre@egia.org"/>
    <s v="ealatorre@egia.org"/>
    <m/>
    <m/>
    <s v="APPROVED"/>
    <d v="2022-05-09T00:00:00"/>
    <d v="2022-05-12T00:00:00"/>
    <n v="3"/>
    <n v="20"/>
    <x v="1"/>
  </r>
  <r>
    <s v="22-DKN1-HT"/>
    <s v="17-20220509-785678"/>
    <n v="2"/>
    <s v="sandra@egia.org"/>
    <s v="sandra@egia.org"/>
    <s v="sandra@egia.org"/>
    <m/>
    <m/>
    <s v="APPROVED"/>
    <d v="2022-05-09T00:00:00"/>
    <d v="2022-05-12T00:00:00"/>
    <n v="3"/>
    <n v="20"/>
    <x v="1"/>
  </r>
  <r>
    <s v="22-AMN4-HT"/>
    <s v="15-20220509-785690"/>
    <n v="2"/>
    <s v="maltorre@egia.org"/>
    <s v="smccrary@egia.org"/>
    <s v="smccrary@egia.org"/>
    <s v="smccrary@egia.org"/>
    <m/>
    <s v="APPROVED"/>
    <d v="2022-05-09T00:00:00"/>
    <d v="2022-05-12T00:00:00"/>
    <n v="3"/>
    <n v="20"/>
    <x v="1"/>
  </r>
  <r>
    <s v="17-DKN2-DL"/>
    <s v="18-20220419-783483"/>
    <n v="1"/>
    <s v="ealatorre@egia.org"/>
    <s v="ealatorre@egia.org"/>
    <s v="ealatorre@egia.org"/>
    <m/>
    <m/>
    <s v="APPROVED"/>
    <d v="2022-05-10T00:00:00"/>
    <d v="2022-05-12T00:00:00"/>
    <n v="2"/>
    <n v="20"/>
    <x v="1"/>
  </r>
  <r>
    <s v="22-DCP1-CP"/>
    <s v="13-20220506-785549"/>
    <n v="1"/>
    <s v="alamberti@egia.org"/>
    <s v="alamberti@egia.org"/>
    <m/>
    <m/>
    <m/>
    <s v="APPROVED"/>
    <d v="2022-05-06T00:00:00"/>
    <d v="2022-05-12T00:00:00"/>
    <n v="6"/>
    <n v="19"/>
    <x v="1"/>
  </r>
  <r>
    <s v="22-AMN4-HT"/>
    <s v="15-20220511-786073"/>
    <n v="2"/>
    <s v="aforbes@egia.org"/>
    <s v="aforbes@egia.org"/>
    <s v="aforbes@egia.org"/>
    <s v="smccrary@egia.org"/>
    <m/>
    <s v="APPROVED"/>
    <d v="2022-05-11T00:00:00"/>
    <d v="2022-05-12T00:00:00"/>
    <n v="1"/>
    <n v="20"/>
    <x v="1"/>
  </r>
  <r>
    <s v="22-AMN4-HT"/>
    <s v="15-20220511-786083"/>
    <n v="2"/>
    <s v="aforbes@egia.org"/>
    <s v="aforbes@egia.org"/>
    <s v="aforbes@egia.org"/>
    <s v="smccrary@egia.org"/>
    <m/>
    <s v="APPROVED"/>
    <d v="2022-05-11T00:00:00"/>
    <d v="2022-05-12T00:00:00"/>
    <n v="1"/>
    <n v="20"/>
    <x v="1"/>
  </r>
  <r>
    <s v="22-DCP1-CP"/>
    <s v="13-20220506-785557"/>
    <n v="2"/>
    <s v="alamberti@egia.org"/>
    <s v="alamberti@egia.org"/>
    <s v="alamberti@egia.org"/>
    <s v="alamberti@egia.org"/>
    <s v="alamberti@egia.org"/>
    <s v="APPROVED"/>
    <d v="2022-05-06T00:00:00"/>
    <d v="2022-05-12T00:00:00"/>
    <n v="6"/>
    <n v="19"/>
    <x v="1"/>
  </r>
  <r>
    <s v="22-AMN4-HT"/>
    <s v="15-20220511-786096"/>
    <n v="1"/>
    <s v="aforbes@egia.org"/>
    <s v="aforbes@egia.org"/>
    <s v="aforbes@egia.org"/>
    <s v="aforbes@egia.org"/>
    <s v="ealatorre@egia.org"/>
    <s v="APPROVED"/>
    <d v="2022-05-11T00:00:00"/>
    <d v="2022-05-12T00:00:00"/>
    <n v="1"/>
    <n v="20"/>
    <x v="1"/>
  </r>
  <r>
    <s v="15-GMN2-HT"/>
    <s v="2-20220510-785816"/>
    <n v="2"/>
    <s v="sandra@egia.org"/>
    <s v="sandra@egia.org"/>
    <s v="sandra@egia.org"/>
    <m/>
    <m/>
    <s v="APPROVED"/>
    <d v="2022-05-10T00:00:00"/>
    <d v="2022-05-12T00:00:00"/>
    <n v="2"/>
    <n v="20"/>
    <x v="1"/>
  </r>
  <r>
    <s v="22-DCP1-CP"/>
    <s v="13-20220509-785762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17-DKN2-DL"/>
    <s v="18-20220505-785420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22-DCP1-CP"/>
    <s v="13-20220506-785540"/>
    <n v="1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6-785579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426-784222"/>
    <n v="2"/>
    <s v="ealatorre@egia.org"/>
    <s v="ealatorre@egia.org"/>
    <s v="ealatorre@egia.org"/>
    <m/>
    <m/>
    <s v="APPROVED"/>
    <d v="2022-05-10T00:00:00"/>
    <d v="2022-05-12T00:00:00"/>
    <n v="2"/>
    <n v="20"/>
    <x v="1"/>
  </r>
  <r>
    <s v="22-AMN4-HT"/>
    <s v="15-20220510-785829"/>
    <n v="1"/>
    <s v="aforbes@egia.org"/>
    <s v="aforbes@egia.org"/>
    <s v="smccrary@egia.org"/>
    <m/>
    <m/>
    <s v="APPROVED"/>
    <d v="2022-05-10T00:00:00"/>
    <d v="2022-05-12T00:00:00"/>
    <n v="2"/>
    <n v="20"/>
    <x v="1"/>
  </r>
  <r>
    <s v="22-DCP1-CP"/>
    <s v="13-20220509-785685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29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30"/>
    <n v="2"/>
    <s v="smccrary@egia.org"/>
    <s v="smccrary@egia.org"/>
    <m/>
    <m/>
    <m/>
    <s v="APPROVED"/>
    <d v="2022-05-09T00:00:00"/>
    <d v="2022-05-12T00:00:00"/>
    <n v="3"/>
    <n v="20"/>
    <x v="1"/>
  </r>
  <r>
    <s v="22-DCP1-CP"/>
    <s v="13-20220506-785626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5-785414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15-GMN2-HT"/>
    <s v="2-20220506-785534"/>
    <n v="1"/>
    <s v="smccrary@egia.org"/>
    <s v="smccrary@egia.org"/>
    <m/>
    <m/>
    <m/>
    <s v="APPROVED"/>
    <d v="2022-05-06T00:00:00"/>
    <d v="2022-05-12T00:00:00"/>
    <n v="6"/>
    <n v="19"/>
    <x v="1"/>
  </r>
  <r>
    <s v="22-DCP1-CP"/>
    <s v="13-20220506-785630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3-785146"/>
    <n v="1"/>
    <s v="ealatorre@egia.org"/>
    <s v="ealatorre@egia.org"/>
    <s v="ealatorre@egia.org"/>
    <m/>
    <m/>
    <s v="APPROVED"/>
    <d v="2022-05-03T00:00:00"/>
    <d v="2022-05-12T00:00:00"/>
    <n v="9"/>
    <n v="19"/>
    <x v="1"/>
  </r>
  <r>
    <s v="22-AMN4-HT"/>
    <s v="15-20220511-786080"/>
    <n v="2"/>
    <s v="aforbes@egia.org"/>
    <s v="aforbes@egia.org"/>
    <s v="smccrary@egia.org"/>
    <m/>
    <m/>
    <s v="APPROVED"/>
    <d v="2022-05-11T00:00:00"/>
    <d v="2022-05-12T00:00:00"/>
    <n v="1"/>
    <n v="20"/>
    <x v="1"/>
  </r>
  <r>
    <s v="17-DKN2-DL"/>
    <s v="18-20220511-785973"/>
    <n v="1"/>
    <s v="ealatorre@egia.org"/>
    <s v="ealatorre@egia.org"/>
    <s v="ealatorre@egia.org"/>
    <m/>
    <m/>
    <s v="APPROVED"/>
    <d v="2022-05-11T00:00:00"/>
    <d v="2022-05-12T00:00:00"/>
    <n v="1"/>
    <n v="20"/>
    <x v="1"/>
  </r>
  <r>
    <s v="17-DKN2-DL"/>
    <s v="18-20220511-785943"/>
    <n v="1"/>
    <s v="ealatorre@egia.org"/>
    <s v="ealatorre@egia.org"/>
    <m/>
    <m/>
    <m/>
    <s v="DENIED"/>
    <d v="2022-05-11T00:00:00"/>
    <d v="2022-05-12T00:00:00"/>
    <n v="1"/>
    <n v="20"/>
    <x v="1"/>
  </r>
  <r>
    <s v="22-DCP1-CP"/>
    <s v="13-20220510-785865"/>
    <n v="1"/>
    <s v="alamberti@egia.org"/>
    <s v="alamberti@egia.org"/>
    <m/>
    <m/>
    <m/>
    <s v="DENIED"/>
    <d v="2022-05-10T00:00:00"/>
    <d v="2022-05-12T00:00:00"/>
    <n v="2"/>
    <n v="20"/>
    <x v="1"/>
  </r>
  <r>
    <s v="15-GMN2-HT"/>
    <s v="2-20220509-785687"/>
    <n v="3"/>
    <s v="smccrary@egia.org"/>
    <s v="smccrary@egia.org"/>
    <s v="smccrary@egia.org"/>
    <s v="smccrary@egia.org"/>
    <m/>
    <s v="DENIED"/>
    <d v="2022-05-09T00:00:00"/>
    <d v="2022-05-12T00:00:00"/>
    <n v="3"/>
    <n v="20"/>
    <x v="1"/>
  </r>
  <r>
    <s v="22-AMN4-HT"/>
    <s v="15-20220511-786067"/>
    <n v="2"/>
    <s v="aforbes@egia.org"/>
    <s v="smccrary@egia.org"/>
    <m/>
    <m/>
    <m/>
    <s v="DENIED"/>
    <d v="2022-05-11T00:00:00"/>
    <d v="2022-05-12T00:00:00"/>
    <n v="1"/>
    <n v="20"/>
    <x v="1"/>
  </r>
  <r>
    <s v="22-DCP1-CP"/>
    <s v="13-20220510-785913"/>
    <n v="1"/>
    <s v="alamberti@egia.org"/>
    <m/>
    <m/>
    <m/>
    <m/>
    <s v="DENIED"/>
    <d v="2022-05-10T00:00:00"/>
    <d v="2022-05-12T00:00:00"/>
    <n v="2"/>
    <n v="20"/>
    <x v="1"/>
  </r>
  <r>
    <s v="22-DCP1-CP"/>
    <s v="13-20220506-785610"/>
    <n v="2"/>
    <s v="alamberti@egia.org"/>
    <s v="alamberti@egia.org"/>
    <s v="alamberti@egia.org"/>
    <s v="alamberti@egia.org"/>
    <m/>
    <s v="REQUEST INFO"/>
    <d v="2022-05-06T00:00:00"/>
    <d v="2022-05-12T00:00:00"/>
    <n v="6"/>
    <n v="19"/>
    <x v="1"/>
  </r>
  <r>
    <s v="22-AMN4-HT"/>
    <s v="15-20220510-785810"/>
    <n v="3"/>
    <s v="aforbes@egia.org"/>
    <s v="aforbes@egia.org"/>
    <s v="aforbes@egia.org"/>
    <s v="aforbes@egia.org"/>
    <s v="aforbes@egia.org"/>
    <s v="REQUEST INFO"/>
    <d v="2022-05-10T00:00:00"/>
    <d v="2022-05-12T00:00:00"/>
    <n v="2"/>
    <n v="20"/>
    <x v="1"/>
  </r>
  <r>
    <s v="22-DCP1-CP"/>
    <s v="13-20220509-785705"/>
    <n v="2"/>
    <s v="smccrary@egia.org"/>
    <s v="smccrary@egia.org"/>
    <s v="smccrary@egia.org"/>
    <m/>
    <m/>
    <s v="REQUEST INFO"/>
    <d v="2022-05-09T00:00:00"/>
    <d v="2022-05-12T00:00:00"/>
    <n v="3"/>
    <n v="20"/>
    <x v="1"/>
  </r>
  <r>
    <s v="17-DKN2-DL"/>
    <s v="18-20220511-785954"/>
    <n v="1"/>
    <s v="ealatorre@egia.org"/>
    <s v="ealatorre@egia.org"/>
    <s v="ealatorre@egia.org"/>
    <s v="ealatorre@egia.org"/>
    <m/>
    <s v="REQUEST INFO"/>
    <d v="2022-05-11T00:00:00"/>
    <d v="2022-05-12T00:00:00"/>
    <n v="1"/>
    <n v="20"/>
    <x v="1"/>
  </r>
  <r>
    <s v="22-DKN1-HT"/>
    <s v="17-20220509-785747"/>
    <n v="4"/>
    <s v="ealatorre@egia.org"/>
    <s v="ealatorre@egia.org"/>
    <s v="sandra@egia.org"/>
    <s v="sandra@egia.org"/>
    <s v="sandra@egia.org"/>
    <s v="REQUEST INFO"/>
    <d v="2022-05-10T00:00:00"/>
    <d v="2022-05-12T00:00:00"/>
    <n v="2"/>
    <n v="20"/>
    <x v="1"/>
  </r>
  <r>
    <s v="22-DCP1-CP"/>
    <s v="13-20220506-785548"/>
    <n v="2"/>
    <s v="alamberti@egia.org"/>
    <m/>
    <m/>
    <m/>
    <m/>
    <s v="REQUEST INFO"/>
    <d v="2022-05-06T00:00:00"/>
    <d v="2022-05-12T00:00:00"/>
    <n v="6"/>
    <n v="19"/>
    <x v="1"/>
  </r>
  <r>
    <s v="22-DKN2-HT"/>
    <s v="18-20220511-786037"/>
    <n v="1"/>
    <s v="sandra@egia.org"/>
    <s v="sandra@egia.org"/>
    <s v="sandra@egia.org"/>
    <s v="sandra@egia.org"/>
    <s v="sandra@egia.org"/>
    <s v="REQUEST INFO"/>
    <d v="2022-05-11T00:00:00"/>
    <d v="2022-05-12T00:00:00"/>
    <n v="1"/>
    <n v="20"/>
    <x v="1"/>
  </r>
  <r>
    <s v="22-DCP1-CP"/>
    <s v="13-20220509-785719"/>
    <n v="5"/>
    <s v="alamberti@egia.org"/>
    <s v="blyle@egia.org"/>
    <s v="smccrary@egia.org"/>
    <s v="smccrary@egia.org"/>
    <s v="smccrary@egia.org"/>
    <s v="REQUEST INFO"/>
    <d v="2022-05-09T00:00:00"/>
    <d v="2022-05-12T00:00:00"/>
    <n v="3"/>
    <n v="20"/>
    <x v="1"/>
  </r>
  <r>
    <s v="22-DKN2-HT"/>
    <s v="18-20220505-785346"/>
    <n v="1"/>
    <s v="sandra@egia.org"/>
    <s v="sandra@egia.org"/>
    <s v="sandra@egia.org"/>
    <s v="sandra@egia.org"/>
    <s v="sandra@egia.org"/>
    <s v="REQUEST INFO"/>
    <d v="2022-05-05T00:00:00"/>
    <d v="2022-05-12T00:00:00"/>
    <n v="7"/>
    <n v="19"/>
    <x v="1"/>
  </r>
  <r>
    <s v="22-DKN2-HT"/>
    <s v="18-20220510-785848"/>
    <n v="5"/>
    <s v="sandra@egia.org"/>
    <s v="sandra@egia.org"/>
    <s v="sandra@egia.org"/>
    <s v="sandra@egia.org"/>
    <s v="sandra@egia.org"/>
    <s v="REQUEST INFO"/>
    <d v="2022-05-10T00:00:00"/>
    <d v="2022-05-12T00:00:00"/>
    <n v="2"/>
    <n v="20"/>
    <x v="1"/>
  </r>
  <r>
    <s v="22-DCP1-CP"/>
    <s v="13-20220506-785563"/>
    <n v="2"/>
    <s v="alamberti@egia.org"/>
    <s v="alamberti@egia.org"/>
    <m/>
    <m/>
    <m/>
    <s v="REQUEST INFO"/>
    <d v="2022-05-06T00:00:00"/>
    <d v="2022-05-12T00:00:00"/>
    <n v="6"/>
    <n v="19"/>
    <x v="1"/>
  </r>
  <r>
    <s v="22-AMN4-HT"/>
    <s v="15-20220511-786027"/>
    <n v="3"/>
    <s v="aforbes@egia.org"/>
    <s v="aforbes@egia.org"/>
    <s v="smccrary@egia.org"/>
    <m/>
    <m/>
    <s v="APPROVED"/>
    <d v="2022-05-11T00:00:00"/>
    <d v="2022-05-12T00:00:00"/>
    <n v="1"/>
    <n v="20"/>
    <x v="1"/>
  </r>
  <r>
    <s v="22-AMN4-HT"/>
    <s v="15-20220511-786094"/>
    <n v="2"/>
    <s v="aforbes@egia.org"/>
    <s v="aforbes@egia.org"/>
    <s v="aforbes@egia.org"/>
    <m/>
    <m/>
    <s v="APPROVED"/>
    <d v="2022-05-11T00:00:00"/>
    <d v="2022-05-12T00:00:00"/>
    <n v="1"/>
    <n v="20"/>
    <x v="1"/>
  </r>
  <r>
    <s v="17-DKN2-DL"/>
    <s v="18-20220503-785138"/>
    <n v="1"/>
    <s v="ealatorre@egia.org"/>
    <s v="ealatorre@egia.org"/>
    <s v="ealatorre@egia.org"/>
    <m/>
    <m/>
    <s v="APPROVED"/>
    <d v="2022-05-03T00:00:00"/>
    <d v="2022-05-12T00:00:00"/>
    <n v="9"/>
    <n v="19"/>
    <x v="1"/>
  </r>
  <r>
    <s v="22-DKN2-HT"/>
    <s v="18-20220506-785609"/>
    <n v="3"/>
    <s v="sandra@egia.org"/>
    <s v="sandra@egia.org"/>
    <s v="sandra@egia.org"/>
    <m/>
    <m/>
    <s v="APPROVED"/>
    <d v="2022-05-06T00:00:00"/>
    <d v="2022-05-12T00:00:00"/>
    <n v="6"/>
    <n v="19"/>
    <x v="1"/>
  </r>
  <r>
    <s v="17-DKN2-DL"/>
    <s v="18-20220505-785418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22-DCP1-CP"/>
    <s v="13-20220506-785589"/>
    <n v="1"/>
    <s v="alamberti@egia.org"/>
    <s v="alamberti@egia.org"/>
    <m/>
    <m/>
    <m/>
    <s v="APPROVED"/>
    <d v="2022-05-06T00:00:00"/>
    <d v="2022-05-12T00:00:00"/>
    <n v="6"/>
    <n v="19"/>
    <x v="1"/>
  </r>
  <r>
    <s v="22-DCP1-CP"/>
    <s v="13-20220509-785721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49"/>
    <n v="1"/>
    <s v="smccrary@egia.org"/>
    <s v="smccrary@egia.org"/>
    <m/>
    <m/>
    <m/>
    <s v="APPROVED"/>
    <d v="2022-05-09T00:00:00"/>
    <d v="2022-05-12T00:00:00"/>
    <n v="3"/>
    <n v="20"/>
    <x v="1"/>
  </r>
  <r>
    <s v="22-DKN1-HT"/>
    <s v="17-20220509-785750"/>
    <n v="2"/>
    <s v="sandra@egia.org"/>
    <s v="sandra@egia.org"/>
    <m/>
    <m/>
    <m/>
    <s v="APPROVED"/>
    <d v="2022-05-09T00:00:00"/>
    <d v="2022-05-12T00:00:00"/>
    <n v="3"/>
    <n v="20"/>
    <x v="1"/>
  </r>
  <r>
    <s v="22-DKN2-HT"/>
    <s v="18-20220505-785491"/>
    <n v="3"/>
    <s v="sandra@egia.org"/>
    <s v="sandra@egia.org"/>
    <s v="sandra@egia.org"/>
    <m/>
    <m/>
    <s v="APPROVED"/>
    <d v="2022-05-05T00:00:00"/>
    <d v="2022-05-12T00:00:00"/>
    <n v="7"/>
    <n v="19"/>
    <x v="1"/>
  </r>
  <r>
    <s v="15-GMN2-HT"/>
    <s v="2-20220506-785529"/>
    <n v="1"/>
    <s v="smccrary@egia.org"/>
    <s v="smccrary@egia.org"/>
    <m/>
    <m/>
    <m/>
    <s v="APPROVED"/>
    <d v="2022-05-06T00:00:00"/>
    <d v="2022-05-12T00:00:00"/>
    <n v="6"/>
    <n v="19"/>
    <x v="1"/>
  </r>
  <r>
    <s v="17-DKN2-DL"/>
    <s v="18-20220505-785417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22-AMN4-HT"/>
    <s v="15-20220511-786046"/>
    <n v="2"/>
    <s v="aforbes@egia.org"/>
    <s v="aforbes@egia.org"/>
    <s v="smccrary@egia.org"/>
    <m/>
    <m/>
    <s v="APPROVED"/>
    <d v="2022-05-11T00:00:00"/>
    <d v="2022-05-12T00:00:00"/>
    <n v="1"/>
    <n v="20"/>
    <x v="1"/>
  </r>
  <r>
    <s v="22-AMN4-HT"/>
    <s v="15-20220511-786075"/>
    <n v="2"/>
    <s v="aforbes@egia.org"/>
    <s v="aforbes@egia.org"/>
    <s v="smccrary@egia.org"/>
    <m/>
    <m/>
    <s v="APPROVED"/>
    <d v="2022-05-11T00:00:00"/>
    <d v="2022-05-12T00:00:00"/>
    <n v="1"/>
    <n v="20"/>
    <x v="1"/>
  </r>
  <r>
    <s v="22-AMN4-HT"/>
    <s v="15-20220511-786082"/>
    <n v="2"/>
    <s v="aforbes@egia.org"/>
    <s v="aforbes@egia.org"/>
    <s v="smccrary@egia.org"/>
    <m/>
    <m/>
    <s v="APPROVED"/>
    <d v="2022-05-11T00:00:00"/>
    <d v="2022-05-12T00:00:00"/>
    <n v="1"/>
    <n v="20"/>
    <x v="1"/>
  </r>
  <r>
    <s v="22-DKN2-HT"/>
    <s v="18-20220511-785960"/>
    <n v="3"/>
    <s v="sandra@egia.org"/>
    <s v="sandra@egia.org"/>
    <s v="sandra@egia.org"/>
    <s v="sandra@egia.org"/>
    <m/>
    <s v="APPROVED"/>
    <d v="2022-05-11T00:00:00"/>
    <d v="2022-05-12T00:00:00"/>
    <n v="1"/>
    <n v="20"/>
    <x v="1"/>
  </r>
  <r>
    <s v="22-DCP1-CP"/>
    <s v="13-20220506-785627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5-785438"/>
    <n v="1"/>
    <s v="ealatorre@egia.org"/>
    <s v="ealatorre@egia.org"/>
    <s v="ealatorre@egia.org"/>
    <s v="ealatorre@egia.org"/>
    <m/>
    <s v="APPROVED"/>
    <d v="2022-05-05T00:00:00"/>
    <d v="2022-05-12T00:00:00"/>
    <n v="7"/>
    <n v="19"/>
    <x v="1"/>
  </r>
  <r>
    <s v="17-DKN2-DL"/>
    <s v="18-20220506-785583"/>
    <n v="1"/>
    <s v="alamberti@egia.org"/>
    <s v="ealatorre@egia.org"/>
    <s v="ealatorre@egia.org"/>
    <s v="ealatorre@egia.org"/>
    <m/>
    <s v="APPROVED"/>
    <d v="2022-05-06T00:00:00"/>
    <d v="2022-05-12T00:00:00"/>
    <n v="6"/>
    <n v="19"/>
    <x v="1"/>
  </r>
  <r>
    <s v="22-DCP1-CP"/>
    <s v="13-20220506-785595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413-782397"/>
    <n v="1"/>
    <s v="ealatorre@egia.org"/>
    <s v="ealatorre@egia.org"/>
    <s v="ealatorre@egia.org"/>
    <s v="ealatorre@egia.org"/>
    <s v="ealatorre@egia.org"/>
    <s v="APPROVED"/>
    <d v="2022-05-10T00:00:00"/>
    <d v="2022-05-12T00:00:00"/>
    <n v="2"/>
    <n v="20"/>
    <x v="1"/>
  </r>
  <r>
    <s v="22-DCP1-CP"/>
    <s v="13-20220508-785654"/>
    <n v="1"/>
    <s v="smccrary@egia.org"/>
    <s v="smccrary@egia.org"/>
    <s v="smccrary@egia.org"/>
    <m/>
    <m/>
    <s v="APPROVED"/>
    <d v="2022-05-08T00:00:00"/>
    <d v="2022-05-12T00:00:00"/>
    <n v="4"/>
    <n v="20"/>
    <x v="1"/>
  </r>
  <r>
    <s v="22-DKN1-HT"/>
    <s v="17-20220509-785761"/>
    <n v="3"/>
    <s v="sandra@egia.org"/>
    <s v="sandra@egia.org"/>
    <m/>
    <m/>
    <m/>
    <s v="APPROVED"/>
    <d v="2022-05-09T00:00:00"/>
    <d v="2022-05-12T00:00:00"/>
    <n v="3"/>
    <n v="20"/>
    <x v="1"/>
  </r>
  <r>
    <s v="22-DCP1-CP"/>
    <s v="13-20220506-785615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3-785108"/>
    <n v="1"/>
    <s v="ealatorre@egia.org"/>
    <s v="ealatorre@egia.org"/>
    <s v="ealatorre@egia.org"/>
    <m/>
    <m/>
    <s v="APPROVED"/>
    <d v="2022-05-03T00:00:00"/>
    <d v="2022-05-12T00:00:00"/>
    <n v="9"/>
    <n v="19"/>
    <x v="1"/>
  </r>
  <r>
    <s v="17-DKN2-DL"/>
    <s v="18-20220506-785544"/>
    <n v="1"/>
    <s v="ealatorre@egia.org"/>
    <s v="ealatorre@egia.org"/>
    <s v="ealatorre@egia.org"/>
    <m/>
    <m/>
    <s v="APPROVED"/>
    <d v="2022-05-06T00:00:00"/>
    <d v="2022-05-12T00:00:00"/>
    <n v="6"/>
    <n v="19"/>
    <x v="1"/>
  </r>
  <r>
    <s v="17-DKN2-DL"/>
    <s v="18-20220506-785586"/>
    <n v="1"/>
    <s v="ealatorre@egia.org"/>
    <s v="ealatorre@egia.org"/>
    <s v="ealatorre@egia.org"/>
    <s v="ealatorre@egia.org"/>
    <m/>
    <s v="APPROVED"/>
    <d v="2022-05-06T00:00:00"/>
    <d v="2022-05-12T00:00:00"/>
    <n v="6"/>
    <n v="19"/>
    <x v="1"/>
  </r>
  <r>
    <s v="17-DKN2-DL"/>
    <s v="18-20220419-783486"/>
    <n v="1"/>
    <s v="ealatorre@egia.org"/>
    <s v="ealatorre@egia.org"/>
    <s v="ealatorre@egia.org"/>
    <m/>
    <m/>
    <s v="APPROVED"/>
    <d v="2022-05-10T00:00:00"/>
    <d v="2022-05-12T00:00:00"/>
    <n v="2"/>
    <n v="20"/>
    <x v="1"/>
  </r>
  <r>
    <s v="21-AMN4-HT"/>
    <s v="15-20220512-786107"/>
    <n v="2"/>
    <s v="blyle@egia.org"/>
    <s v="ealatorre@egia.org"/>
    <s v="smccrary@egia.org"/>
    <s v="smccrary@egia.org"/>
    <m/>
    <s v="APPROVED"/>
    <d v="2022-05-12T00:00:00"/>
    <d v="2022-05-12T00:00:00"/>
    <n v="0"/>
    <n v="20"/>
    <x v="1"/>
  </r>
  <r>
    <s v="22-DCP1-CP"/>
    <s v="13-20220506-785596"/>
    <n v="1"/>
    <s v="alamberti@egia.org"/>
    <s v="alamberti@egia.org"/>
    <s v="alamberti@egia.org"/>
    <s v="alamberti@egia.org"/>
    <s v="alamberti@egia.org"/>
    <s v="APPROVED"/>
    <d v="2022-05-06T00:00:00"/>
    <d v="2022-05-12T00:00:00"/>
    <n v="6"/>
    <n v="19"/>
    <x v="1"/>
  </r>
  <r>
    <s v="22-AMN4-HT"/>
    <s v="15-20220509-785693"/>
    <n v="2"/>
    <s v="maltorre@egia.org"/>
    <s v="smccrary@egia.org"/>
    <s v="smccrary@egia.org"/>
    <s v="smccrary@egia.org"/>
    <m/>
    <s v="APPROVED"/>
    <d v="2022-05-09T00:00:00"/>
    <d v="2022-05-12T00:00:00"/>
    <n v="3"/>
    <n v="20"/>
    <x v="1"/>
  </r>
  <r>
    <s v="22-DCP1-CP"/>
    <s v="13-20220506-785632"/>
    <n v="1"/>
    <s v="alamberti@egia.org"/>
    <s v="alamberti@egia.org"/>
    <m/>
    <m/>
    <m/>
    <s v="APPROVED"/>
    <d v="2022-05-06T00:00:00"/>
    <d v="2022-05-12T00:00:00"/>
    <n v="6"/>
    <n v="19"/>
    <x v="1"/>
  </r>
  <r>
    <s v="22-AMN4-HT"/>
    <s v="15-20220509-785689"/>
    <n v="3"/>
    <s v="smccrary@egia.org"/>
    <s v="smccrary@egia.org"/>
    <m/>
    <m/>
    <m/>
    <s v="APPROVED"/>
    <d v="2022-05-09T00:00:00"/>
    <d v="2022-05-12T00:00:00"/>
    <n v="3"/>
    <n v="20"/>
    <x v="1"/>
  </r>
  <r>
    <s v="22-DCP1-CP"/>
    <s v="13-20220506-785566"/>
    <n v="1"/>
    <s v="alamberti@egia.org"/>
    <s v="alamberti@egia.org"/>
    <m/>
    <m/>
    <m/>
    <s v="APPROVED"/>
    <d v="2022-05-06T00:00:00"/>
    <d v="2022-05-12T00:00:00"/>
    <n v="6"/>
    <n v="19"/>
    <x v="1"/>
  </r>
  <r>
    <s v="17-DKN2-DL"/>
    <s v="18-20220506-785584"/>
    <n v="1"/>
    <s v="ealatorre@egia.org"/>
    <s v="ealatorre@egia.org"/>
    <s v="ealatorre@egia.org"/>
    <m/>
    <m/>
    <s v="APPROVED"/>
    <d v="2022-05-06T00:00:00"/>
    <d v="2022-05-12T00:00:00"/>
    <n v="6"/>
    <n v="19"/>
    <x v="1"/>
  </r>
  <r>
    <s v="22-DKN2-HT"/>
    <s v="18-20220506-785624"/>
    <n v="3"/>
    <s v="sandra@egia.org"/>
    <s v="sandra@egia.org"/>
    <s v="sandra@egia.org"/>
    <m/>
    <m/>
    <s v="APPROVED"/>
    <d v="2022-05-06T00:00:00"/>
    <d v="2022-05-12T00:00:00"/>
    <n v="6"/>
    <n v="19"/>
    <x v="1"/>
  </r>
  <r>
    <s v="22-DKN2-HT"/>
    <s v="18-20220506-785631"/>
    <n v="3"/>
    <s v="sandra@egia.org"/>
    <s v="sandra@egia.org"/>
    <s v="sandra@egia.org"/>
    <m/>
    <m/>
    <s v="APPROVED"/>
    <d v="2022-05-06T00:00:00"/>
    <d v="2022-05-12T00:00:00"/>
    <n v="6"/>
    <n v="19"/>
    <x v="1"/>
  </r>
  <r>
    <s v="17-DKN2-DL"/>
    <s v="18-20220505-785416"/>
    <n v="1"/>
    <s v="ealatorre@egia.org"/>
    <s v="ealatorre@egia.org"/>
    <s v="ealatorre@egia.org"/>
    <m/>
    <m/>
    <s v="APPROVED"/>
    <d v="2022-05-05T00:00:00"/>
    <d v="2022-05-12T00:00:00"/>
    <n v="7"/>
    <n v="19"/>
    <x v="1"/>
  </r>
  <r>
    <s v="22-AMN4-HT"/>
    <s v="15-20220511-786052"/>
    <n v="3"/>
    <s v="aforbes@egia.org"/>
    <s v="aforbes@egia.org"/>
    <s v="aforbes@egia.org"/>
    <s v="smccrary@egia.org"/>
    <m/>
    <s v="APPROVED"/>
    <d v="2022-05-11T00:00:00"/>
    <d v="2022-05-12T00:00:00"/>
    <n v="1"/>
    <n v="20"/>
    <x v="1"/>
  </r>
  <r>
    <s v="22-AMN4-HT"/>
    <s v="15-20220511-786078"/>
    <n v="2"/>
    <s v="aforbes@egia.org"/>
    <s v="aforbes@egia.org"/>
    <s v="aforbes@egia.org"/>
    <s v="smccrary@egia.org"/>
    <m/>
    <s v="APPROVED"/>
    <d v="2022-05-11T00:00:00"/>
    <d v="2022-05-12T00:00:00"/>
    <n v="1"/>
    <n v="20"/>
    <x v="1"/>
  </r>
  <r>
    <s v="22-AMN4-HT"/>
    <s v="15-20220511-786079"/>
    <n v="4"/>
    <s v="aforbes@egia.org"/>
    <s v="aforbes@egia.org"/>
    <s v="aforbes@egia.org"/>
    <s v="aforbes@egia.org"/>
    <s v="aforbes@egia.org"/>
    <s v="APPROVED"/>
    <d v="2022-05-11T00:00:00"/>
    <d v="2022-05-12T00:00:00"/>
    <n v="1"/>
    <n v="20"/>
    <x v="1"/>
  </r>
  <r>
    <s v="17-DKN2-DL"/>
    <s v="18-20220511-785958"/>
    <n v="1"/>
    <s v="ealatorre@egia.org"/>
    <s v="ealatorre@egia.org"/>
    <s v="ealatorre@egia.org"/>
    <m/>
    <m/>
    <s v="APPROVED"/>
    <d v="2022-05-11T00:00:00"/>
    <d v="2022-05-12T00:00:00"/>
    <n v="1"/>
    <n v="20"/>
    <x v="1"/>
  </r>
  <r>
    <s v="22-DCP1-CP"/>
    <s v="13-20220510-785911"/>
    <n v="2"/>
    <s v="alamberti@egia.org"/>
    <s v="alamberti@egia.org"/>
    <m/>
    <m/>
    <m/>
    <s v="APPROVED"/>
    <d v="2022-05-10T00:00:00"/>
    <d v="2022-05-12T00:00:00"/>
    <n v="2"/>
    <n v="20"/>
    <x v="1"/>
  </r>
  <r>
    <s v="22-AMN4-HT"/>
    <s v="15-20220509-785695"/>
    <n v="2"/>
    <s v="maltorre@egia.org"/>
    <s v="smccrary@egia.org"/>
    <s v="smccrary@egia.org"/>
    <s v="smccrary@egia.org"/>
    <s v="smccrary@egia.org"/>
    <s v="APPROVED"/>
    <d v="2022-05-09T00:00:00"/>
    <d v="2022-05-12T00:00:00"/>
    <n v="3"/>
    <n v="20"/>
    <x v="1"/>
  </r>
  <r>
    <s v="22-DCP1-CP"/>
    <s v="13-20220509-785702"/>
    <n v="2"/>
    <s v="smccrary@egia.org"/>
    <s v="smccrary@egia.org"/>
    <m/>
    <m/>
    <m/>
    <s v="APPROVED"/>
    <d v="2022-05-09T00:00:00"/>
    <d v="2022-05-12T00:00:00"/>
    <n v="3"/>
    <n v="20"/>
    <x v="1"/>
  </r>
  <r>
    <s v="22-DCP1-CP"/>
    <s v="13-20220509-785738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22-DCP1-CP"/>
    <s v="13-20220509-785745"/>
    <n v="1"/>
    <s v="smccrary@egia.org"/>
    <s v="smccrary@egia.org"/>
    <s v="smccrary@egia.org"/>
    <m/>
    <m/>
    <s v="APPROVED"/>
    <d v="2022-05-09T00:00:00"/>
    <d v="2022-05-12T00:00:00"/>
    <n v="3"/>
    <n v="20"/>
    <x v="1"/>
  </r>
  <r>
    <s v="17-DKN2-DL"/>
    <s v="18-20220421-783849"/>
    <n v="2"/>
    <s v="ealatorre@egia.org"/>
    <s v="ealatorre@egia.org"/>
    <s v="ealatorre@egia.org"/>
    <m/>
    <m/>
    <s v="APPROVED"/>
    <d v="2022-05-10T00:00:00"/>
    <d v="2022-05-12T00:00:00"/>
    <n v="2"/>
    <n v="20"/>
    <x v="1"/>
  </r>
  <r>
    <s v="22-DCP2-CP"/>
    <s v="14-20220510-785847"/>
    <n v="1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845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53"/>
    <n v="1"/>
    <s v="alamberti@egia.org"/>
    <m/>
    <m/>
    <m/>
    <m/>
    <s v="APPROVED"/>
    <d v="2022-05-10T00:00:00"/>
    <d v="2022-05-13T00:00:00"/>
    <n v="3"/>
    <n v="20"/>
    <x v="1"/>
  </r>
  <r>
    <s v="22-DCP1-CP"/>
    <s v="13-20220510-785857"/>
    <n v="2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89"/>
    <n v="1"/>
    <s v="alamberti@egia.org"/>
    <s v="alamberti@egia.org"/>
    <s v="alamberti@egia.org"/>
    <m/>
    <m/>
    <s v="APPROVED"/>
    <d v="2022-05-10T00:00:00"/>
    <d v="2022-05-13T00:00:00"/>
    <n v="3"/>
    <n v="20"/>
    <x v="1"/>
  </r>
  <r>
    <s v="22-DCP2-CP"/>
    <s v="14-20220510-785908"/>
    <n v="2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1-785930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34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57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63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08-785648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22-DCP1-CP"/>
    <s v="13-20220509-785736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22-DCP1-CP"/>
    <s v="13-20220509-785737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17-DKN2-DL"/>
    <s v="18-20220505-785415"/>
    <n v="1"/>
    <s v="ealatorre@egia.org"/>
    <s v="ealatorre@egia.org"/>
    <s v="ealatorre@egia.org"/>
    <m/>
    <m/>
    <s v="APPROVED"/>
    <d v="2022-05-05T00:00:00"/>
    <d v="2022-05-13T00:00:00"/>
    <n v="8"/>
    <n v="19"/>
    <x v="1"/>
  </r>
  <r>
    <s v="22-DCP2-CP"/>
    <s v="14-20220510-785805"/>
    <n v="2"/>
    <s v="sandra@egia.org"/>
    <s v="sandra@egia.org"/>
    <s v="sandra@egia.org"/>
    <s v="sandra@egia.org"/>
    <s v="sandra@egia.org"/>
    <s v="APPROVED"/>
    <d v="2022-05-10T00:00:00"/>
    <d v="2022-05-13T00:00:00"/>
    <n v="3"/>
    <n v="20"/>
    <x v="1"/>
  </r>
  <r>
    <s v="22-DCP2-CP"/>
    <s v="14-20220510-785844"/>
    <n v="5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KN1-HT"/>
    <s v="17-20220511-785979"/>
    <n v="2"/>
    <s v="sandra@egia.org"/>
    <s v="sandra@egia.org"/>
    <m/>
    <m/>
    <m/>
    <s v="APPROVED"/>
    <d v="2022-05-11T00:00:00"/>
    <d v="2022-05-13T00:00:00"/>
    <n v="2"/>
    <n v="20"/>
    <x v="1"/>
  </r>
  <r>
    <s v="22-DCP1-CP"/>
    <s v="13-20220511-786068"/>
    <n v="1"/>
    <s v="alamberti@egia.org"/>
    <s v="alamberti@egia.org"/>
    <m/>
    <m/>
    <m/>
    <s v="APPROVED"/>
    <d v="2022-05-11T00:00:00"/>
    <d v="2022-05-13T00:00:00"/>
    <n v="2"/>
    <n v="20"/>
    <x v="1"/>
  </r>
  <r>
    <s v="17-DKN2-DL"/>
    <s v="18-20220509-785664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10-785825"/>
    <n v="2"/>
    <s v="alamberti@egia.org"/>
    <m/>
    <m/>
    <m/>
    <m/>
    <s v="APPROVED"/>
    <d v="2022-05-10T00:00:00"/>
    <d v="2022-05-13T00:00:00"/>
    <n v="3"/>
    <n v="20"/>
    <x v="1"/>
  </r>
  <r>
    <s v="22-DCP1-CP"/>
    <s v="13-20220510-785855"/>
    <n v="1"/>
    <s v="alamberti@egia.org"/>
    <s v="alamberti@egia.org"/>
    <m/>
    <m/>
    <m/>
    <s v="APPROVED"/>
    <d v="2022-05-10T00:00:00"/>
    <d v="2022-05-13T00:00:00"/>
    <n v="3"/>
    <n v="20"/>
    <x v="1"/>
  </r>
  <r>
    <s v="22-DCP2-CP"/>
    <s v="14-20220510-785893"/>
    <n v="1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907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5939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98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02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17-DKN2-DL"/>
    <s v="18-20220513-786307"/>
    <n v="1"/>
    <s v="alamberti@egia.org"/>
    <s v="cbuege@egia.org"/>
    <s v="cbuege@egia.org"/>
    <s v="cbuege@egia.org"/>
    <m/>
    <s v="APPROVED"/>
    <d v="2022-05-13T00:00:00"/>
    <d v="2022-05-13T00:00:00"/>
    <n v="0"/>
    <n v="20"/>
    <x v="1"/>
  </r>
  <r>
    <s v="17-DKN1-DL"/>
    <s v="17-20220511-786093"/>
    <n v="2"/>
    <s v="aforbes@egia.org"/>
    <s v="cbuege@egia.org"/>
    <m/>
    <m/>
    <m/>
    <s v="APPROVED"/>
    <d v="2022-05-11T00:00:00"/>
    <d v="2022-05-13T00:00:00"/>
    <n v="2"/>
    <n v="20"/>
    <x v="1"/>
  </r>
  <r>
    <s v="22-DCP1-CP"/>
    <s v="13-20220511-785953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17-DKN2-DL"/>
    <s v="18-20220508-785659"/>
    <n v="1"/>
    <s v="ealatorre@egia.org"/>
    <s v="ealatorre@egia.org"/>
    <s v="ealatorre@egia.org"/>
    <m/>
    <m/>
    <s v="APPROVED"/>
    <d v="2022-05-08T00:00:00"/>
    <d v="2022-05-13T00:00:00"/>
    <n v="5"/>
    <n v="20"/>
    <x v="1"/>
  </r>
  <r>
    <s v="22-DCP1-CP"/>
    <s v="13-20220510-785873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5978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09-785674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22-DCP1-CP"/>
    <s v="13-20220509-785741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17-DKN2-DL"/>
    <s v="18-20220509-785746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09-785753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17-DKN2-DL"/>
    <s v="18-20220509-785660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17-DKN2-DL"/>
    <s v="18-20220509-785663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11-786001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11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81"/>
    <n v="1"/>
    <s v="alamberti@egia.org"/>
    <s v="alamberti@egia.org"/>
    <m/>
    <m/>
    <m/>
    <s v="APPROVED"/>
    <d v="2022-05-11T00:00:00"/>
    <d v="2022-05-13T00:00:00"/>
    <n v="2"/>
    <n v="20"/>
    <x v="1"/>
  </r>
  <r>
    <s v="22-DKN1-HT"/>
    <s v="17-20220511-786061"/>
    <n v="3"/>
    <s v="sandra@egia.org"/>
    <s v="sandra@egia.org"/>
    <m/>
    <m/>
    <m/>
    <s v="APPROVED"/>
    <d v="2022-05-11T00:00:00"/>
    <d v="2022-05-13T00:00:00"/>
    <n v="2"/>
    <n v="20"/>
    <x v="1"/>
  </r>
  <r>
    <s v="22-DCP1-CP"/>
    <s v="13-20220511-785931"/>
    <n v="2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71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0-785799"/>
    <n v="1"/>
    <s v="alamberti@egia.org"/>
    <s v="alamberti@egia.org"/>
    <s v="alamberti@egia.org"/>
    <m/>
    <m/>
    <s v="APPROVED"/>
    <d v="2022-05-10T00:00:00"/>
    <d v="2022-05-13T00:00:00"/>
    <n v="3"/>
    <n v="20"/>
    <x v="1"/>
  </r>
  <r>
    <s v="22-DKN1-HT"/>
    <s v="17-20220509-785672"/>
    <n v="2"/>
    <s v="sandra@egia.org"/>
    <s v="sandra@egia.org"/>
    <s v="sandra@egia.org"/>
    <m/>
    <m/>
    <s v="APPROVED"/>
    <d v="2022-05-09T00:00:00"/>
    <d v="2022-05-13T00:00:00"/>
    <n v="4"/>
    <n v="20"/>
    <x v="1"/>
  </r>
  <r>
    <s v="22-DCP1-CP"/>
    <s v="13-20220510-785821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79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08-785651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22-DCP1-CP"/>
    <s v="13-20220510-785775"/>
    <n v="1"/>
    <s v="alamberti@egia.org"/>
    <s v="alamberti@egia.org"/>
    <m/>
    <m/>
    <m/>
    <s v="APPROVED"/>
    <d v="2022-05-10T00:00:00"/>
    <d v="2022-05-13T00:00:00"/>
    <n v="3"/>
    <n v="20"/>
    <x v="1"/>
  </r>
  <r>
    <s v="17-DKN2-DL"/>
    <s v="18-20220508-785656"/>
    <n v="1"/>
    <s v="ealatorre@egia.org"/>
    <s v="ealatorre@egia.org"/>
    <s v="ealatorre@egia.org"/>
    <m/>
    <m/>
    <s v="APPROVED"/>
    <d v="2022-05-08T00:00:00"/>
    <d v="2022-05-13T00:00:00"/>
    <n v="5"/>
    <n v="20"/>
    <x v="1"/>
  </r>
  <r>
    <s v="22-DCP1-CP"/>
    <s v="13-20220511-786000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KN1-HT"/>
    <s v="17-20220511-786050"/>
    <n v="3"/>
    <s v="sandra@egia.org"/>
    <s v="sandra@egia.org"/>
    <s v="sandra@egia.org"/>
    <m/>
    <m/>
    <s v="APPROVED"/>
    <d v="2022-05-11T00:00:00"/>
    <d v="2022-05-13T00:00:00"/>
    <n v="2"/>
    <n v="20"/>
    <x v="1"/>
  </r>
  <r>
    <s v="22-DCP2-CP"/>
    <s v="14-20220510-785851"/>
    <n v="1"/>
    <s v="sandra@egia.org"/>
    <s v="sandra@egia.org"/>
    <s v="sandra@egia.org"/>
    <m/>
    <m/>
    <s v="APPROVED"/>
    <d v="2022-05-10T00:00:00"/>
    <d v="2022-05-13T00:00:00"/>
    <n v="3"/>
    <n v="20"/>
    <x v="1"/>
  </r>
  <r>
    <s v="22-DCP1-CP"/>
    <s v="13-20220510-785867"/>
    <n v="1"/>
    <s v="alamberti@egia.org"/>
    <s v="alamberti@egia.org"/>
    <m/>
    <m/>
    <m/>
    <s v="APPROVED"/>
    <d v="2022-05-10T00:00:00"/>
    <d v="2022-05-13T00:00:00"/>
    <n v="3"/>
    <n v="20"/>
    <x v="1"/>
  </r>
  <r>
    <s v="22-DKN1-HT"/>
    <s v="17-20220511-786013"/>
    <n v="4"/>
    <s v="aforbes@egia.org"/>
    <s v="aforbes@egia.org"/>
    <s v="aforbes@egia.org"/>
    <s v="sandra@egia.org"/>
    <s v="sandra@egia.org"/>
    <s v="APPROVED"/>
    <d v="2022-05-11T00:00:00"/>
    <d v="2022-05-13T00:00:00"/>
    <n v="2"/>
    <n v="20"/>
    <x v="1"/>
  </r>
  <r>
    <s v="22-DCP1-CP"/>
    <s v="13-20220511-786088"/>
    <n v="2"/>
    <s v="alamberti@egia.org"/>
    <s v="alamberti@egia.org"/>
    <s v="ealatorre@egia.org"/>
    <s v="ealatorre@egia.org"/>
    <m/>
    <s v="APPROVED"/>
    <d v="2022-05-11T00:00:00"/>
    <d v="2022-05-13T00:00:00"/>
    <n v="2"/>
    <n v="20"/>
    <x v="1"/>
  </r>
  <r>
    <s v="22-DCP1-CP"/>
    <s v="13-20220510-785812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13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50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5946"/>
    <n v="2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08-785650"/>
    <n v="1"/>
    <s v="smccrary@egia.org"/>
    <s v="smccrary@egia.org"/>
    <s v="smccrary@egia.org"/>
    <s v="smccrary@egia.org"/>
    <m/>
    <s v="APPROVED"/>
    <d v="2022-05-08T00:00:00"/>
    <d v="2022-05-13T00:00:00"/>
    <n v="5"/>
    <n v="20"/>
    <x v="1"/>
  </r>
  <r>
    <s v="22-DCP1-CP"/>
    <s v="13-20220509-785671"/>
    <n v="2"/>
    <s v="smccrary@egia.org"/>
    <s v="smccrary@egia.org"/>
    <s v="smccrary@egia.org"/>
    <s v="smccrary@egia.org"/>
    <m/>
    <s v="APPROVED"/>
    <d v="2022-05-09T00:00:00"/>
    <d v="2022-05-13T00:00:00"/>
    <n v="4"/>
    <n v="20"/>
    <x v="1"/>
  </r>
  <r>
    <s v="17-DKN2-DL"/>
    <s v="18-20220509-785728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09-785742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22-DCP2-CP"/>
    <s v="14-20220510-785778"/>
    <n v="2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782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793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6008"/>
    <n v="1"/>
    <s v="smccrary@egia.org"/>
    <s v="smccrary@egia.org"/>
    <m/>
    <m/>
    <m/>
    <s v="APPROVED"/>
    <d v="2022-05-11T00:00:00"/>
    <d v="2022-05-13T00:00:00"/>
    <n v="2"/>
    <n v="20"/>
    <x v="1"/>
  </r>
  <r>
    <s v="22-DCP1-CP"/>
    <s v="13-20220510-785910"/>
    <n v="2"/>
    <s v="alamberti@egia.org"/>
    <s v="alamberti@egia.org"/>
    <s v="alamberti@egia.org"/>
    <m/>
    <m/>
    <s v="APPROVED"/>
    <d v="2022-05-10T00:00:00"/>
    <d v="2022-05-13T00:00:00"/>
    <n v="3"/>
    <n v="20"/>
    <x v="1"/>
  </r>
  <r>
    <s v="22-DCP2-CP"/>
    <s v="14-20220510-785870"/>
    <n v="1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17-DKN2-DL"/>
    <s v="18-20220511-785948"/>
    <n v="2"/>
    <s v="sandra@egia.org"/>
    <s v="sandra@egia.org"/>
    <s v="sandra@egia.org"/>
    <s v="sandra@egia.org"/>
    <m/>
    <s v="APPROVED"/>
    <d v="2022-05-11T00:00:00"/>
    <d v="2022-05-13T00:00:00"/>
    <n v="2"/>
    <n v="20"/>
    <x v="1"/>
  </r>
  <r>
    <s v="22-DCP1-CP"/>
    <s v="13-20220511-785961"/>
    <n v="2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89"/>
    <n v="1"/>
    <s v="alamberti@egia.org"/>
    <m/>
    <m/>
    <m/>
    <m/>
    <s v="APPROVED"/>
    <d v="2022-05-11T00:00:00"/>
    <d v="2022-05-13T00:00:00"/>
    <n v="2"/>
    <n v="20"/>
    <x v="1"/>
  </r>
  <r>
    <s v="22-DCP2-CP"/>
    <s v="14-20220510-785807"/>
    <n v="3"/>
    <s v="sandra@egia.org"/>
    <s v="sandra@egia.org"/>
    <s v="sandra@egia.org"/>
    <s v="sandra@egia.org"/>
    <s v="smccrary@egia.org"/>
    <s v="APPROVED"/>
    <d v="2022-05-10T00:00:00"/>
    <d v="2022-05-13T00:00:00"/>
    <n v="3"/>
    <n v="20"/>
    <x v="1"/>
  </r>
  <r>
    <s v="22-DCP1-CP"/>
    <s v="13-20220510-785831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6003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0-785835"/>
    <n v="1"/>
    <s v="alamberti@egia.org"/>
    <s v="alamberti@egia.org"/>
    <s v="alamberti@egia.org"/>
    <m/>
    <m/>
    <s v="APPROVED"/>
    <d v="2022-05-10T00:00:00"/>
    <d v="2022-05-13T00:00:00"/>
    <n v="3"/>
    <n v="20"/>
    <x v="1"/>
  </r>
  <r>
    <s v="17-DKN1-DL"/>
    <s v="17-20220510-785827"/>
    <n v="2"/>
    <s v="aforbes@egia.org"/>
    <s v="cbuege@egia.org"/>
    <s v="cbuege@egia.org"/>
    <m/>
    <m/>
    <s v="IN-PROGRESS"/>
    <d v="2022-05-10T00:00:00"/>
    <d v="2022-05-13T00:00:00"/>
    <n v="3"/>
    <n v="20"/>
    <x v="1"/>
  </r>
  <r>
    <s v="22-DCP1-CP"/>
    <s v="13-20220510-785875"/>
    <n v="1"/>
    <s v="alamberti@egia.org"/>
    <s v="alamberti@egia.org"/>
    <s v="alamberti@egia.org"/>
    <m/>
    <m/>
    <s v="DENIED"/>
    <d v="2022-05-10T00:00:00"/>
    <d v="2022-05-13T00:00:00"/>
    <n v="3"/>
    <n v="20"/>
    <x v="1"/>
  </r>
  <r>
    <s v="22-DCP2-CP"/>
    <s v="14-20220510-785888"/>
    <n v="1"/>
    <s v="sandra@egia.org"/>
    <s v="sandra@egia.org"/>
    <s v="sandra@egia.org"/>
    <s v="sandra@egia.org"/>
    <m/>
    <s v="DENIED"/>
    <d v="2022-05-10T00:00:00"/>
    <d v="2022-05-13T00:00:00"/>
    <n v="3"/>
    <n v="20"/>
    <x v="1"/>
  </r>
  <r>
    <s v="22-DCP1-CP"/>
    <s v="13-20220511-785999"/>
    <n v="2"/>
    <s v="cbuege@egia.org"/>
    <s v="smccrary@egia.org"/>
    <s v="smccrary@egia.org"/>
    <s v="smccrary@egia.org"/>
    <m/>
    <s v="DENIED"/>
    <d v="2022-05-11T00:00:00"/>
    <d v="2022-05-13T00:00:00"/>
    <n v="2"/>
    <n v="20"/>
    <x v="1"/>
  </r>
  <r>
    <s v="22-DCP1-CP"/>
    <s v="13-20220510-785787"/>
    <n v="1"/>
    <s v="alamberti@egia.org"/>
    <s v="alamberti@egia.org"/>
    <s v="alamberti@egia.org"/>
    <m/>
    <m/>
    <s v="DENIED"/>
    <d v="2022-05-10T00:00:00"/>
    <d v="2022-05-13T00:00:00"/>
    <n v="3"/>
    <n v="20"/>
    <x v="1"/>
  </r>
  <r>
    <s v="17-DKN2-DL"/>
    <s v="18-20220509-785743"/>
    <n v="2"/>
    <s v="ealatorre@egia.org"/>
    <s v="ealatorre@egia.org"/>
    <s v="ealatorre@egia.org"/>
    <s v="ealatorre@egia.org"/>
    <s v="sandra@egia.org"/>
    <s v="DENIED"/>
    <d v="2022-05-09T00:00:00"/>
    <d v="2022-05-13T00:00:00"/>
    <n v="4"/>
    <n v="20"/>
    <x v="1"/>
  </r>
  <r>
    <s v="17-DKN1-DL"/>
    <s v="17-20220510-785841"/>
    <n v="1"/>
    <s v="aforbes@egia.org"/>
    <s v="aforbes@egia.org"/>
    <s v="cbuege@egia.org"/>
    <m/>
    <m/>
    <s v="REQUEST INFO"/>
    <d v="2022-05-10T00:00:00"/>
    <d v="2022-05-13T00:00:00"/>
    <n v="3"/>
    <n v="20"/>
    <x v="1"/>
  </r>
  <r>
    <s v="22-DCP1-CP"/>
    <s v="13-20220511-786066"/>
    <n v="1"/>
    <s v="alamberti@egia.org"/>
    <s v="alamberti@egia.org"/>
    <m/>
    <m/>
    <m/>
    <s v="REQUEST INFO"/>
    <d v="2022-05-11T00:00:00"/>
    <d v="2022-05-13T00:00:00"/>
    <n v="2"/>
    <n v="20"/>
    <x v="1"/>
  </r>
  <r>
    <s v="22-DKN1-HT"/>
    <s v="17-20220513-786316"/>
    <n v="3"/>
    <s v="blyle@egia.org"/>
    <s v="blyle@egia.org"/>
    <s v="blyle@egia.org"/>
    <s v="smccrary@egia.org"/>
    <m/>
    <s v="REQUEST INFO"/>
    <d v="2022-05-13T00:00:00"/>
    <d v="2022-05-13T00:00:00"/>
    <n v="0"/>
    <n v="20"/>
    <x v="1"/>
  </r>
  <r>
    <s v="22-AMN4-HT"/>
    <s v="15-20220511-786044"/>
    <n v="3"/>
    <s v="aforbes@egia.org"/>
    <s v="aforbes@egia.org"/>
    <s v="aforbes@egia.org"/>
    <s v="smccrary@egia.org"/>
    <m/>
    <s v="APPROVED"/>
    <d v="2022-05-11T00:00:00"/>
    <d v="2022-05-13T00:00:00"/>
    <n v="2"/>
    <n v="20"/>
    <x v="1"/>
  </r>
  <r>
    <s v="22-DKN1-HT"/>
    <s v="17-20220511-786058"/>
    <n v="3"/>
    <s v="sandra@egia.org"/>
    <s v="sandra@egia.org"/>
    <s v="sandra@egia.org"/>
    <m/>
    <m/>
    <s v="APPROVED"/>
    <d v="2022-05-11T00:00:00"/>
    <d v="2022-05-13T00:00:00"/>
    <n v="2"/>
    <n v="20"/>
    <x v="1"/>
  </r>
  <r>
    <s v="22-DKN1-HT"/>
    <s v="17-20220511-786076"/>
    <n v="3"/>
    <s v="sandra@egia.org"/>
    <s v="sandra@egia.org"/>
    <s v="sandra@egia.org"/>
    <m/>
    <m/>
    <s v="APPROVED"/>
    <d v="2022-05-11T00:00:00"/>
    <d v="2022-05-13T00:00:00"/>
    <n v="2"/>
    <n v="20"/>
    <x v="1"/>
  </r>
  <r>
    <s v="22-DCP2-CP"/>
    <s v="14-20220510-785905"/>
    <n v="5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811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15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6086"/>
    <n v="1"/>
    <s v="alamberti@egia.org"/>
    <m/>
    <m/>
    <m/>
    <m/>
    <s v="APPROVED"/>
    <d v="2022-05-11T00:00:00"/>
    <d v="2022-05-13T00:00:00"/>
    <n v="2"/>
    <n v="20"/>
    <x v="1"/>
  </r>
  <r>
    <s v="22-DCP1-CP"/>
    <s v="13-20220511-786090"/>
    <n v="2"/>
    <s v="alamberti@egia.org"/>
    <s v="alamberti@egia.org"/>
    <s v="alamberti@egia.org"/>
    <s v="ealatorre@egia.org"/>
    <s v="ealatorre@egia.org"/>
    <s v="APPROVED"/>
    <d v="2022-05-11T00:00:00"/>
    <d v="2022-05-13T00:00:00"/>
    <n v="2"/>
    <n v="20"/>
    <x v="1"/>
  </r>
  <r>
    <s v="22-DCP1-CP"/>
    <s v="13-20220511-786007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17-DKN2-DL"/>
    <s v="18-20220508-785657"/>
    <n v="1"/>
    <s v="ealatorre@egia.org"/>
    <s v="ealatorre@egia.org"/>
    <s v="ealatorre@egia.org"/>
    <m/>
    <m/>
    <s v="APPROVED"/>
    <d v="2022-05-08T00:00:00"/>
    <d v="2022-05-13T00:00:00"/>
    <n v="5"/>
    <n v="20"/>
    <x v="1"/>
  </r>
  <r>
    <s v="22-DCP1-CP"/>
    <s v="13-20220510-785790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795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03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14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22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23"/>
    <n v="1"/>
    <s v="alamberti@egia.org"/>
    <s v="alamberti@egia.org"/>
    <s v="alamberti@egia.org"/>
    <m/>
    <m/>
    <s v="APPROVED"/>
    <d v="2022-05-10T00:00:00"/>
    <d v="2022-05-13T00:00:00"/>
    <n v="3"/>
    <n v="20"/>
    <x v="1"/>
  </r>
  <r>
    <s v="22-DCP1-CP"/>
    <s v="13-20220511-785959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08-785645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17-DKN2-DL"/>
    <s v="18-20220509-785732"/>
    <n v="2"/>
    <s v="ealatorre@egia.org"/>
    <s v="ealatorre@egia.org"/>
    <s v="ealatorre@egia.org"/>
    <m/>
    <m/>
    <s v="APPROVED"/>
    <d v="2022-05-09T00:00:00"/>
    <d v="2022-05-13T00:00:00"/>
    <n v="4"/>
    <n v="20"/>
    <x v="1"/>
  </r>
  <r>
    <s v="17-DKN2-DL"/>
    <s v="18-20220509-785739"/>
    <n v="1"/>
    <s v="ealatorre@egia.org"/>
    <s v="ealatorre@egia.org"/>
    <s v="ealatorre@egia.org"/>
    <s v="ealatorre@egia.org"/>
    <m/>
    <s v="APPROVED"/>
    <d v="2022-05-09T00:00:00"/>
    <d v="2022-05-13T00:00:00"/>
    <n v="4"/>
    <n v="20"/>
    <x v="1"/>
  </r>
  <r>
    <s v="22-DKN1-HT"/>
    <s v="17-20220511-785995"/>
    <n v="3"/>
    <s v="sandra@egia.org"/>
    <s v="sandra@egia.org"/>
    <s v="sandra@egia.org"/>
    <s v="sandra@egia.org"/>
    <m/>
    <s v="APPROVED"/>
    <d v="2022-05-11T00:00:00"/>
    <d v="2022-05-13T00:00:00"/>
    <n v="2"/>
    <n v="20"/>
    <x v="1"/>
  </r>
  <r>
    <s v="17-DKN2-DL"/>
    <s v="18-20220512-786225"/>
    <n v="1"/>
    <s v="aforbes@egia.org"/>
    <s v="aforbes@egia.org"/>
    <s v="aforbes@egia.org"/>
    <s v="aforbes@egia.org"/>
    <s v="aforbes@egia.org"/>
    <s v="APPROVED"/>
    <d v="2022-05-12T00:00:00"/>
    <d v="2022-05-13T00:00:00"/>
    <n v="1"/>
    <n v="20"/>
    <x v="1"/>
  </r>
  <r>
    <s v="22-DCP1-CP"/>
    <s v="13-20220511-786014"/>
    <n v="1"/>
    <s v="smccrary@egia.org"/>
    <s v="smccrary@egia.org"/>
    <m/>
    <m/>
    <m/>
    <s v="APPROVED"/>
    <d v="2022-05-11T00:00:00"/>
    <d v="2022-05-13T00:00:00"/>
    <n v="2"/>
    <n v="20"/>
    <x v="1"/>
  </r>
  <r>
    <s v="17-DKN2-DL"/>
    <s v="18-20220512-786155"/>
    <n v="2"/>
    <s v="aforbes@egia.org"/>
    <s v="aforbes@egia.org"/>
    <s v="aforbes@egia.org"/>
    <s v="aforbes@egia.org"/>
    <s v="sandra@egia.org"/>
    <s v="APPROVED"/>
    <d v="2022-05-12T00:00:00"/>
    <d v="2022-05-13T00:00:00"/>
    <n v="1"/>
    <n v="20"/>
    <x v="1"/>
  </r>
  <r>
    <s v="22-DCP1-CP"/>
    <s v="13-20220510-785819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854"/>
    <n v="1"/>
    <s v="alamberti@egia.org"/>
    <s v="alamberti@egia.org"/>
    <m/>
    <m/>
    <m/>
    <s v="APPROVED"/>
    <d v="2022-05-10T00:00:00"/>
    <d v="2022-05-13T00:00:00"/>
    <n v="3"/>
    <n v="20"/>
    <x v="1"/>
  </r>
  <r>
    <s v="22-DCP2-CP"/>
    <s v="14-20220510-785877"/>
    <n v="5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896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909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1-785929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49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0-785884"/>
    <n v="2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5982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08-785647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22-DCP1-CP"/>
    <s v="13-20220508-785649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17-DKN2-DL"/>
    <s v="18-20220509-785734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10-785802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09-785681"/>
    <n v="1"/>
    <s v="maltorre@egia.org"/>
    <s v="smccrary@egia.org"/>
    <s v="smccrary@egia.org"/>
    <s v="smccrary@egia.org"/>
    <m/>
    <s v="APPROVED"/>
    <d v="2022-05-09T00:00:00"/>
    <d v="2022-05-13T00:00:00"/>
    <n v="4"/>
    <n v="20"/>
    <x v="1"/>
  </r>
  <r>
    <s v="22-DCP1-CP"/>
    <s v="13-20220511-785997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71"/>
    <n v="1"/>
    <s v="alamberti@egia.org"/>
    <s v="alamberti@egia.org"/>
    <m/>
    <m/>
    <m/>
    <s v="APPROVED"/>
    <d v="2022-05-11T00:00:00"/>
    <d v="2022-05-13T00:00:00"/>
    <n v="2"/>
    <n v="20"/>
    <x v="1"/>
  </r>
  <r>
    <s v="22-DKN1-HT"/>
    <s v="17-20220511-786055"/>
    <n v="3"/>
    <s v="sandra@egia.org"/>
    <s v="sandra@egia.org"/>
    <m/>
    <m/>
    <m/>
    <s v="APPROVED"/>
    <d v="2022-05-11T00:00:00"/>
    <d v="2022-05-13T00:00:00"/>
    <n v="2"/>
    <n v="20"/>
    <x v="1"/>
  </r>
  <r>
    <s v="22-DCP1-CP"/>
    <s v="13-20220510-785832"/>
    <n v="1"/>
    <s v="alamberti@egia.org"/>
    <s v="alamberti@egia.org"/>
    <m/>
    <m/>
    <m/>
    <s v="APPROVED"/>
    <d v="2022-05-10T00:00:00"/>
    <d v="2022-05-13T00:00:00"/>
    <n v="3"/>
    <n v="20"/>
    <x v="1"/>
  </r>
  <r>
    <s v="22-DCP1-CP"/>
    <s v="13-20220510-785902"/>
    <n v="1"/>
    <s v="alamberti@egia.org"/>
    <s v="alamberti@egia.org"/>
    <s v="alamberti@egia.org"/>
    <m/>
    <m/>
    <s v="APPROVED"/>
    <d v="2022-05-10T00:00:00"/>
    <d v="2022-05-13T00:00:00"/>
    <n v="3"/>
    <n v="20"/>
    <x v="1"/>
  </r>
  <r>
    <s v="22-DCP1-CP"/>
    <s v="13-20220511-785962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22-DCP1-CP"/>
    <s v="13-20220511-786005"/>
    <n v="1"/>
    <s v="smccrary@egia.org"/>
    <s v="smccrary@egia.org"/>
    <s v="smccrary@egia.org"/>
    <m/>
    <m/>
    <s v="APPROVED"/>
    <d v="2022-05-11T00:00:00"/>
    <d v="2022-05-13T00:00:00"/>
    <n v="2"/>
    <n v="20"/>
    <x v="1"/>
  </r>
  <r>
    <s v="17-DKN2-DL"/>
    <s v="18-20220508-785658"/>
    <n v="1"/>
    <s v="ealatorre@egia.org"/>
    <s v="ealatorre@egia.org"/>
    <s v="ealatorre@egia.org"/>
    <m/>
    <m/>
    <s v="APPROVED"/>
    <d v="2022-05-08T00:00:00"/>
    <d v="2022-05-13T00:00:00"/>
    <n v="5"/>
    <n v="20"/>
    <x v="1"/>
  </r>
  <r>
    <s v="22-DCP1-CP"/>
    <s v="13-20220509-785709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22-DCP2-CP"/>
    <s v="14-20220510-785834"/>
    <n v="2"/>
    <s v="sandra@egia.org"/>
    <s v="sandra@egia.org"/>
    <s v="sandra@egia.org"/>
    <s v="sandra@egia.org"/>
    <m/>
    <s v="APPROVED"/>
    <d v="2022-05-10T00:00:00"/>
    <d v="2022-05-13T00:00:00"/>
    <n v="3"/>
    <n v="20"/>
    <x v="1"/>
  </r>
  <r>
    <s v="22-DCP1-CP"/>
    <s v="13-20220510-785876"/>
    <n v="1"/>
    <s v="alamberti@egia.org"/>
    <s v="alamberti@egia.org"/>
    <m/>
    <m/>
    <m/>
    <s v="APPROVED"/>
    <d v="2022-05-10T00:00:00"/>
    <d v="2022-05-13T00:00:00"/>
    <n v="3"/>
    <n v="20"/>
    <x v="1"/>
  </r>
  <r>
    <s v="17-DKN1-DL"/>
    <s v="17-20220511-785937"/>
    <n v="1"/>
    <s v="aforbes@egia.org"/>
    <s v="aforbes@egia.org"/>
    <s v="aforbes@egia.org"/>
    <s v="cbuege@egia.org"/>
    <m/>
    <s v="APPROVED"/>
    <d v="2022-05-11T00:00:00"/>
    <d v="2022-05-13T00:00:00"/>
    <n v="2"/>
    <n v="20"/>
    <x v="1"/>
  </r>
  <r>
    <s v="22-DCP1-CP"/>
    <s v="13-20220508-785646"/>
    <n v="1"/>
    <s v="smccrary@egia.org"/>
    <s v="smccrary@egia.org"/>
    <s v="smccrary@egia.org"/>
    <m/>
    <m/>
    <s v="APPROVED"/>
    <d v="2022-05-08T00:00:00"/>
    <d v="2022-05-13T00:00:00"/>
    <n v="5"/>
    <n v="20"/>
    <x v="1"/>
  </r>
  <r>
    <s v="22-DCP1-CP"/>
    <s v="13-20220509-785733"/>
    <n v="1"/>
    <s v="smccrary@egia.org"/>
    <s v="smccrary@egia.org"/>
    <s v="smccrary@egia.org"/>
    <m/>
    <m/>
    <s v="APPROVED"/>
    <d v="2022-05-09T00:00:00"/>
    <d v="2022-05-13T00:00:00"/>
    <n v="4"/>
    <n v="20"/>
    <x v="1"/>
  </r>
  <r>
    <s v="17-DKN2-DL"/>
    <s v="18-20220509-785735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17-DKN2-DL"/>
    <s v="18-20220509-785756"/>
    <n v="1"/>
    <s v="ealatorre@egia.org"/>
    <s v="ealatorre@egia.org"/>
    <s v="ealatorre@egia.org"/>
    <m/>
    <m/>
    <s v="APPROVED"/>
    <d v="2022-05-09T00:00:00"/>
    <d v="2022-05-13T00:00:00"/>
    <n v="4"/>
    <n v="20"/>
    <x v="1"/>
  </r>
  <r>
    <s v="22-DCP1-CP"/>
    <s v="13-20220510-785864"/>
    <n v="2"/>
    <s v="alamberti@egia.org"/>
    <s v="alamberti@egia.org"/>
    <s v="alamberti@egia.org"/>
    <m/>
    <m/>
    <s v="APPROVED"/>
    <d v="2022-05-10T00:00:00"/>
    <d v="2022-05-13T00:00:00"/>
    <n v="3"/>
    <n v="20"/>
    <x v="1"/>
  </r>
  <r>
    <s v="17-DKN2-DL"/>
    <s v="18-20220509-785716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17-DKN2-DL"/>
    <s v="18-20220509-785711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22-DCP1-CP"/>
    <s v="13-20220412-781980"/>
    <n v="2"/>
    <s v="ealatorre@egia.org"/>
    <s v="ealatorre@egia.org"/>
    <m/>
    <m/>
    <m/>
    <s v="APPROVED"/>
    <d v="2022-04-12T00:00:00"/>
    <d v="2022-05-15T00:00:00"/>
    <n v="33"/>
    <n v="16"/>
    <x v="2"/>
  </r>
  <r>
    <s v="17-DKN2-DL"/>
    <s v="18-20220509-785723"/>
    <n v="1"/>
    <s v="ealatorre@egia.org"/>
    <s v="ealatorre@egia.org"/>
    <s v="ealatorre@egia.org"/>
    <s v="ealatorre@egia.org"/>
    <m/>
    <s v="APPROVED"/>
    <d v="2022-05-09T00:00:00"/>
    <d v="2022-05-15T00:00:00"/>
    <n v="6"/>
    <n v="20"/>
    <x v="2"/>
  </r>
  <r>
    <s v="17-DKN2-DL"/>
    <s v="18-20220509-785722"/>
    <n v="1"/>
    <s v="ealatorre@egia.org"/>
    <s v="ealatorre@egia.org"/>
    <s v="ealatorre@egia.org"/>
    <s v="ealatorre@egia.org"/>
    <m/>
    <s v="APPROVED"/>
    <d v="2022-05-09T00:00:00"/>
    <d v="2022-05-15T00:00:00"/>
    <n v="6"/>
    <n v="20"/>
    <x v="2"/>
  </r>
  <r>
    <s v="17-DKN2-DL"/>
    <s v="18-20220509-785710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17-DKN2-DL"/>
    <s v="18-20220509-785718"/>
    <n v="1"/>
    <s v="ealatorre@egia.org"/>
    <s v="ealatorre@egia.org"/>
    <s v="ealatorre@egia.org"/>
    <s v="ealatorre@egia.org"/>
    <m/>
    <s v="APPROVED"/>
    <d v="2022-05-09T00:00:00"/>
    <d v="2022-05-15T00:00:00"/>
    <n v="6"/>
    <n v="20"/>
    <x v="2"/>
  </r>
  <r>
    <s v="17-DKN2-DL"/>
    <s v="18-20220509-785725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17-DKN2-DL"/>
    <s v="18-20220509-785708"/>
    <n v="2"/>
    <s v="ealatorre@egia.org"/>
    <s v="ealatorre@egia.org"/>
    <s v="ealatorre@egia.org"/>
    <s v="ealatorre@egia.org"/>
    <s v="smccrary@egia.org"/>
    <s v="APPROVED"/>
    <d v="2022-05-09T00:00:00"/>
    <d v="2022-05-15T00:00:00"/>
    <n v="6"/>
    <n v="20"/>
    <x v="2"/>
  </r>
  <r>
    <s v="17-DKN2-DL"/>
    <s v="18-20220509-785707"/>
    <n v="1"/>
    <s v="ealatorre@egia.org"/>
    <s v="ealatorre@egia.org"/>
    <s v="ealatorre@egia.org"/>
    <s v="ealatorre@egia.org"/>
    <m/>
    <s v="APPROVED"/>
    <d v="2022-05-09T00:00:00"/>
    <d v="2022-05-15T00:00:00"/>
    <n v="6"/>
    <n v="20"/>
    <x v="2"/>
  </r>
  <r>
    <s v="17-DKN2-DL"/>
    <s v="18-20220509-785726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17-DKN2-DL"/>
    <s v="18-20220509-785727"/>
    <n v="1"/>
    <s v="ealatorre@egia.org"/>
    <s v="ealatorre@egia.org"/>
    <s v="ealatorre@egia.org"/>
    <m/>
    <m/>
    <s v="APPROVED"/>
    <d v="2022-05-09T00:00:00"/>
    <d v="2022-05-15T00:00:00"/>
    <n v="6"/>
    <n v="20"/>
    <x v="2"/>
  </r>
  <r>
    <s v="17-DKN2-DL"/>
    <s v="18-20220512-786122"/>
    <n v="2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16-786462"/>
    <n v="1"/>
    <s v="alamberti@egia.org"/>
    <s v="alamberti@egia.org"/>
    <m/>
    <m/>
    <m/>
    <s v="APPROVED"/>
    <d v="2022-05-16T00:00:00"/>
    <d v="2022-05-16T00:00:00"/>
    <n v="0"/>
    <n v="21"/>
    <x v="2"/>
  </r>
  <r>
    <s v="17-DKN2-DL"/>
    <s v="18-20220511-786053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22-DCP1-CP"/>
    <s v="13-20220512-786198"/>
    <n v="1"/>
    <s v="blyle@egia.org"/>
    <s v="blyle@egia.org"/>
    <s v="blyle@egia.org"/>
    <m/>
    <m/>
    <s v="APPROVED"/>
    <d v="2022-05-12T00:00:00"/>
    <d v="2022-05-16T00:00:00"/>
    <n v="4"/>
    <n v="20"/>
    <x v="2"/>
  </r>
  <r>
    <s v="22-AMN4-HT"/>
    <s v="15-20220514-786384"/>
    <n v="2"/>
    <s v="sandra@egia.org"/>
    <s v="sandra@egia.org"/>
    <m/>
    <m/>
    <m/>
    <s v="APPROVED"/>
    <d v="2022-05-14T00:00:00"/>
    <d v="2022-05-16T00:00:00"/>
    <n v="2"/>
    <n v="20"/>
    <x v="2"/>
  </r>
  <r>
    <s v="22-DCP2-CP"/>
    <s v="14-20220502-784945"/>
    <n v="1"/>
    <s v="sandra@egia.org"/>
    <s v="sandra@egia.org"/>
    <s v="sandra@egia.org"/>
    <s v="sandra@egia.org"/>
    <m/>
    <s v="APPROVED"/>
    <d v="2022-05-02T00:00:00"/>
    <d v="2022-05-16T00:00:00"/>
    <n v="14"/>
    <n v="19"/>
    <x v="2"/>
  </r>
  <r>
    <s v="22-DCP1-CP"/>
    <s v="13-20220516-786483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85"/>
    <n v="1"/>
    <s v="alamberti@egia.org"/>
    <s v="alamberti@egia.org"/>
    <m/>
    <m/>
    <m/>
    <s v="APPROVED"/>
    <d v="2022-05-16T00:00:00"/>
    <d v="2022-05-16T00:00:00"/>
    <n v="0"/>
    <n v="21"/>
    <x v="2"/>
  </r>
  <r>
    <s v="17-DKN2-DL"/>
    <s v="18-20220509-785703"/>
    <n v="1"/>
    <s v="ealatorre@egia.org"/>
    <s v="ealatorre@egia.org"/>
    <s v="ealatorre@egia.org"/>
    <m/>
    <m/>
    <s v="APPROVED"/>
    <d v="2022-05-09T00:00:00"/>
    <d v="2022-05-16T00:00:00"/>
    <n v="7"/>
    <n v="20"/>
    <x v="2"/>
  </r>
  <r>
    <s v="17-DKN2-DL"/>
    <s v="18-20220511-786035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17-DKN2-DL"/>
    <s v="18-20220512-786104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17-DKN2-DL"/>
    <s v="18-20220509-785706"/>
    <n v="2"/>
    <s v="ealatorre@egia.org"/>
    <s v="ealatorre@egia.org"/>
    <s v="ealatorre@egia.org"/>
    <s v="smccrary@egia.org"/>
    <m/>
    <s v="APPROVED"/>
    <d v="2022-05-09T00:00:00"/>
    <d v="2022-05-16T00:00:00"/>
    <n v="7"/>
    <n v="20"/>
    <x v="2"/>
  </r>
  <r>
    <s v="22-DCP1-CP"/>
    <s v="13-20220513-786303"/>
    <n v="1"/>
    <s v="alamberti@egia.org"/>
    <s v="alamberti@egia.org"/>
    <m/>
    <m/>
    <m/>
    <s v="APPROVED"/>
    <d v="2022-05-13T00:00:00"/>
    <d v="2022-05-16T00:00:00"/>
    <n v="3"/>
    <n v="20"/>
    <x v="2"/>
  </r>
  <r>
    <s v="22-DCP1-CP"/>
    <s v="13-20220511-786063"/>
    <n v="1"/>
    <s v="alamberti@egia.org"/>
    <s v="alamberti@egia.org"/>
    <m/>
    <m/>
    <m/>
    <s v="APPROVED"/>
    <d v="2022-05-11T00:00:00"/>
    <d v="2022-05-16T00:00:00"/>
    <n v="5"/>
    <n v="20"/>
    <x v="2"/>
  </r>
  <r>
    <s v="22-AMN4-HT"/>
    <s v="15-20220514-786388"/>
    <n v="2"/>
    <s v="sandra@egia.org"/>
    <s v="sandra@egia.org"/>
    <m/>
    <m/>
    <m/>
    <s v="APPROVED"/>
    <d v="2022-05-14T00:00:00"/>
    <d v="2022-05-16T00:00:00"/>
    <n v="2"/>
    <n v="20"/>
    <x v="2"/>
  </r>
  <r>
    <s v="22-AMN4-HT"/>
    <s v="15-20220514-786390"/>
    <n v="1"/>
    <s v="sandra@egia.org"/>
    <s v="sandra@egia.org"/>
    <s v="sandra@egia.org"/>
    <m/>
    <m/>
    <s v="APPROVED"/>
    <d v="2022-05-14T00:00:00"/>
    <d v="2022-05-16T00:00:00"/>
    <n v="2"/>
    <n v="20"/>
    <x v="2"/>
  </r>
  <r>
    <s v="22-DCP1-CP"/>
    <s v="13-20220516-786459"/>
    <n v="1"/>
    <s v="alamberti@egia.org"/>
    <s v="alamberti@egia.org"/>
    <m/>
    <m/>
    <m/>
    <s v="APPROVED"/>
    <d v="2022-05-16T00:00:00"/>
    <d v="2022-05-16T00:00:00"/>
    <n v="0"/>
    <n v="21"/>
    <x v="2"/>
  </r>
  <r>
    <s v="22-DCP2-CP"/>
    <s v="14-20220428-784665"/>
    <n v="1"/>
    <s v="sandra@egia.org"/>
    <s v="sandra@egia.org"/>
    <s v="sandra@egia.org"/>
    <s v="sandra@egia.org"/>
    <m/>
    <s v="APPROVED"/>
    <d v="2022-04-28T00:00:00"/>
    <d v="2022-05-16T00:00:00"/>
    <n v="18"/>
    <n v="18"/>
    <x v="2"/>
  </r>
  <r>
    <s v="22-DCP2-CP"/>
    <s v="14-20220503-785208"/>
    <n v="1"/>
    <s v="sandra@egia.org"/>
    <s v="sandra@egia.org"/>
    <s v="sandra@egia.org"/>
    <s v="sandra@egia.org"/>
    <m/>
    <s v="APPROVED"/>
    <d v="2022-05-03T00:00:00"/>
    <d v="2022-05-16T00:00:00"/>
    <n v="13"/>
    <n v="19"/>
    <x v="2"/>
  </r>
  <r>
    <s v="22-DCP1-CP"/>
    <s v="13-20220505-785364"/>
    <n v="1"/>
    <s v="alamberti@egia.org"/>
    <s v="alamberti@egia.org"/>
    <m/>
    <m/>
    <m/>
    <s v="APPROVED"/>
    <d v="2022-05-05T00:00:00"/>
    <d v="2022-05-16T00:00:00"/>
    <n v="11"/>
    <n v="19"/>
    <x v="2"/>
  </r>
  <r>
    <s v="17-DKN2-DL"/>
    <s v="18-20220512-786111"/>
    <n v="1"/>
    <s v="sandra@egia.org"/>
    <s v="sandra@egia.org"/>
    <s v="sandra@egia.org"/>
    <m/>
    <m/>
    <s v="DENIED"/>
    <d v="2022-05-12T00:00:00"/>
    <d v="2022-05-16T00:00:00"/>
    <n v="4"/>
    <n v="20"/>
    <x v="2"/>
  </r>
  <r>
    <s v="22-AMN4-HT"/>
    <s v="15-20220513-786361"/>
    <n v="2"/>
    <s v="sandra@egia.org"/>
    <s v="sandra@egia.org"/>
    <m/>
    <m/>
    <m/>
    <s v="DENIED"/>
    <d v="2022-05-13T00:00:00"/>
    <d v="2022-05-16T00:00:00"/>
    <n v="3"/>
    <n v="20"/>
    <x v="2"/>
  </r>
  <r>
    <s v="22-DCP1-CP"/>
    <s v="13-20220511-786016"/>
    <n v="1"/>
    <s v="alamberti@egia.org"/>
    <s v="alamberti@egia.org"/>
    <s v="alamberti@egia.org"/>
    <m/>
    <m/>
    <s v="DENIED"/>
    <d v="2022-05-11T00:00:00"/>
    <d v="2022-05-16T00:00:00"/>
    <n v="5"/>
    <n v="20"/>
    <x v="2"/>
  </r>
  <r>
    <s v="22-DCP1-CP"/>
    <s v="13-20220511-786025"/>
    <n v="1"/>
    <s v="alamberti@egia.org"/>
    <s v="alamberti@egia.org"/>
    <m/>
    <m/>
    <m/>
    <s v="DENIED"/>
    <d v="2022-05-11T00:00:00"/>
    <d v="2022-05-16T00:00:00"/>
    <n v="5"/>
    <n v="20"/>
    <x v="2"/>
  </r>
  <r>
    <s v="22-DCP1-CP"/>
    <s v="13-20220511-786049"/>
    <n v="1"/>
    <s v="alamberti@egia.org"/>
    <s v="alamberti@egia.org"/>
    <m/>
    <m/>
    <m/>
    <s v="DENIED"/>
    <d v="2022-05-11T00:00:00"/>
    <d v="2022-05-16T00:00:00"/>
    <n v="5"/>
    <n v="20"/>
    <x v="2"/>
  </r>
  <r>
    <s v="22-DKN1-HT"/>
    <s v="17-20220512-786196"/>
    <n v="2"/>
    <s v="sandra@egia.org"/>
    <s v="sandra@egia.org"/>
    <s v="sandra@egia.org"/>
    <m/>
    <m/>
    <s v="DENIED"/>
    <d v="2022-05-12T00:00:00"/>
    <d v="2022-05-16T00:00:00"/>
    <n v="4"/>
    <n v="20"/>
    <x v="2"/>
  </r>
  <r>
    <s v="22-DKN1-HT"/>
    <s v="17-20220418-783430"/>
    <n v="2"/>
    <s v="sandra@egia.org"/>
    <s v="sandra@egia.org"/>
    <m/>
    <m/>
    <m/>
    <s v="REQUEST INFO"/>
    <d v="2022-04-18T00:00:00"/>
    <d v="2022-05-16T00:00:00"/>
    <n v="28"/>
    <n v="17"/>
    <x v="2"/>
  </r>
  <r>
    <s v="22-DCP1-CP"/>
    <s v="13-20220511-786065"/>
    <n v="1"/>
    <s v="alamberti@egia.org"/>
    <s v="alamberti@egia.org"/>
    <m/>
    <m/>
    <m/>
    <s v="REQUEST INFO"/>
    <d v="2022-05-11T00:00:00"/>
    <d v="2022-05-16T00:00:00"/>
    <n v="5"/>
    <n v="20"/>
    <x v="2"/>
  </r>
  <r>
    <s v="22-AMN4-HT"/>
    <s v="15-20220505-785478"/>
    <n v="2"/>
    <s v="sandra@egia.org"/>
    <s v="sandra@egia.org"/>
    <s v="sandra@egia.org"/>
    <m/>
    <m/>
    <s v="REQUEST INFO"/>
    <d v="2022-05-05T00:00:00"/>
    <d v="2022-05-16T00:00:00"/>
    <n v="11"/>
    <n v="19"/>
    <x v="2"/>
  </r>
  <r>
    <s v="22-DCP1-CP"/>
    <s v="13-20220511-786062"/>
    <n v="1"/>
    <s v="alamberti@egia.org"/>
    <s v="alamberti@egia.org"/>
    <m/>
    <m/>
    <m/>
    <s v="REQUEST INFO"/>
    <d v="2022-05-11T00:00:00"/>
    <d v="2022-05-16T00:00:00"/>
    <n v="5"/>
    <n v="20"/>
    <x v="2"/>
  </r>
  <r>
    <s v="22-DKN1-HT"/>
    <s v="17-20220215-776395"/>
    <n v="2"/>
    <s v="sandra@egia.org"/>
    <s v="sandra@egia.org"/>
    <s v="sandra@egia.org"/>
    <m/>
    <m/>
    <s v="PAID"/>
    <d v="2022-02-15T00:00:00"/>
    <d v="2022-05-16T00:00:00"/>
    <n v="90"/>
    <n v="8"/>
    <x v="2"/>
  </r>
  <r>
    <s v="17-DKN2-DL"/>
    <s v="18-20220511-786060"/>
    <n v="4"/>
    <s v="sandra@egia.org"/>
    <s v="sandra@egia.org"/>
    <s v="sandra@egia.org"/>
    <s v="sandra@egia.org"/>
    <s v="sandra@egia.org"/>
    <s v="APPROVED"/>
    <d v="2022-05-11T00:00:00"/>
    <d v="2022-05-16T00:00:00"/>
    <n v="5"/>
    <n v="20"/>
    <x v="2"/>
  </r>
  <r>
    <s v="22-DCP1-CP"/>
    <s v="13-20220516-786477"/>
    <n v="1"/>
    <s v="alamberti@egia.org"/>
    <s v="alamberti@egia.org"/>
    <m/>
    <m/>
    <m/>
    <s v="APPROVED"/>
    <d v="2022-05-16T00:00:00"/>
    <d v="2022-05-16T00:00:00"/>
    <n v="0"/>
    <n v="21"/>
    <x v="2"/>
  </r>
  <r>
    <s v="17-DKN2-DL"/>
    <s v="18-20220512-786112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08-785644"/>
    <n v="1"/>
    <s v="alamberti@egia.org"/>
    <s v="alamberti@egia.org"/>
    <m/>
    <m/>
    <m/>
    <s v="APPROVED"/>
    <d v="2022-05-08T00:00:00"/>
    <d v="2022-05-16T00:00:00"/>
    <n v="8"/>
    <n v="20"/>
    <x v="2"/>
  </r>
  <r>
    <s v="22-DKN1-HT"/>
    <s v="17-20220504-785303"/>
    <n v="2"/>
    <s v="sandra@egia.org"/>
    <s v="sandra@egia.org"/>
    <s v="sandra@egia.org"/>
    <m/>
    <m/>
    <s v="APPROVED"/>
    <d v="2022-05-04T00:00:00"/>
    <d v="2022-05-16T00:00:00"/>
    <n v="12"/>
    <n v="19"/>
    <x v="2"/>
  </r>
  <r>
    <s v="22-DCP2-CP"/>
    <s v="14-20220502-784952"/>
    <n v="1"/>
    <s v="sandra@egia.org"/>
    <s v="sandra@egia.org"/>
    <s v="sandra@egia.org"/>
    <s v="sandra@egia.org"/>
    <m/>
    <s v="APPROVED"/>
    <d v="2022-05-02T00:00:00"/>
    <d v="2022-05-16T00:00:00"/>
    <n v="14"/>
    <n v="19"/>
    <x v="2"/>
  </r>
  <r>
    <s v="22-DCP2-CP"/>
    <s v="14-20220502-784998"/>
    <n v="1"/>
    <s v="sandra@egia.org"/>
    <s v="sandra@egia.org"/>
    <s v="sandra@egia.org"/>
    <s v="sandra@egia.org"/>
    <m/>
    <s v="APPROVED"/>
    <d v="2022-05-02T00:00:00"/>
    <d v="2022-05-16T00:00:00"/>
    <n v="14"/>
    <n v="19"/>
    <x v="2"/>
  </r>
  <r>
    <s v="22-DCP1-CP"/>
    <s v="13-20220511-786017"/>
    <n v="1"/>
    <s v="alamberti@egia.org"/>
    <s v="alamberti@egia.org"/>
    <m/>
    <m/>
    <m/>
    <s v="APPROVED"/>
    <d v="2022-05-11T00:00:00"/>
    <d v="2022-05-16T00:00:00"/>
    <n v="5"/>
    <n v="20"/>
    <x v="2"/>
  </r>
  <r>
    <s v="22-DCP1-CP"/>
    <s v="13-20220512-786200"/>
    <n v="2"/>
    <s v="blyle@egia.org"/>
    <s v="blyle@egia.org"/>
    <s v="blyle@egia.org"/>
    <m/>
    <m/>
    <s v="APPROVED"/>
    <d v="2022-05-12T00:00:00"/>
    <d v="2022-05-16T00:00:00"/>
    <n v="4"/>
    <n v="20"/>
    <x v="2"/>
  </r>
  <r>
    <s v="22-DCP2-CP"/>
    <s v="14-20220418-783369"/>
    <n v="1"/>
    <s v="sandra@egia.org"/>
    <s v="sandra@egia.org"/>
    <s v="sandra@egia.org"/>
    <s v="sandra@egia.org"/>
    <m/>
    <s v="APPROVED"/>
    <d v="2022-05-15T00:00:00"/>
    <d v="2022-05-16T00:00:00"/>
    <n v="1"/>
    <n v="21"/>
    <x v="2"/>
  </r>
  <r>
    <s v="22-DCP1-CP"/>
    <s v="13-20220506-785538"/>
    <n v="2"/>
    <s v="alamberti@egia.org"/>
    <s v="alamberti@egia.org"/>
    <m/>
    <m/>
    <m/>
    <s v="APPROVED"/>
    <d v="2022-05-13T00:00:00"/>
    <d v="2022-05-16T00:00:00"/>
    <n v="3"/>
    <n v="20"/>
    <x v="2"/>
  </r>
  <r>
    <s v="17-DKN2-DL"/>
    <s v="18-20220511-786054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17-DKN1-DL"/>
    <s v="17-20220513-786269"/>
    <n v="1"/>
    <s v="aforbes@egia.org"/>
    <s v="aforbes@egia.org"/>
    <s v="ealatorre@egia.org"/>
    <m/>
    <m/>
    <s v="APPROVED"/>
    <d v="2022-05-13T00:00:00"/>
    <d v="2022-05-16T00:00:00"/>
    <n v="3"/>
    <n v="20"/>
    <x v="2"/>
  </r>
  <r>
    <s v="22-DCP1-CP"/>
    <s v="13-20220511-786018"/>
    <n v="1"/>
    <s v="alamberti@egia.org"/>
    <s v="alamberti@egia.org"/>
    <m/>
    <m/>
    <m/>
    <s v="APPROVED"/>
    <d v="2022-05-11T00:00:00"/>
    <d v="2022-05-16T00:00:00"/>
    <n v="5"/>
    <n v="20"/>
    <x v="2"/>
  </r>
  <r>
    <s v="22-DCP1-CP"/>
    <s v="13-20220516-786467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72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64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73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429-784840"/>
    <n v="1"/>
    <s v="alamberti@egia.org"/>
    <m/>
    <m/>
    <m/>
    <m/>
    <s v="APPROVED"/>
    <d v="2022-04-29T00:00:00"/>
    <d v="2022-05-16T00:00:00"/>
    <n v="17"/>
    <n v="18"/>
    <x v="2"/>
  </r>
  <r>
    <s v="22-DCP2-CP"/>
    <s v="14-20220502-784994"/>
    <n v="1"/>
    <s v="sandra@egia.org"/>
    <s v="sandra@egia.org"/>
    <s v="sandra@egia.org"/>
    <s v="sandra@egia.org"/>
    <m/>
    <s v="APPROVED"/>
    <d v="2022-05-02T00:00:00"/>
    <d v="2022-05-16T00:00:00"/>
    <n v="14"/>
    <n v="19"/>
    <x v="2"/>
  </r>
  <r>
    <s v="22-DKN1-HT"/>
    <s v="17-20220428-784635"/>
    <n v="3"/>
    <s v="sandra@egia.org"/>
    <s v="sandra@egia.org"/>
    <m/>
    <m/>
    <m/>
    <s v="APPROVED"/>
    <d v="2022-05-04T00:00:00"/>
    <d v="2022-05-16T00:00:00"/>
    <n v="12"/>
    <n v="19"/>
    <x v="2"/>
  </r>
  <r>
    <s v="22-DCP1-CP"/>
    <s v="13-20220511-786021"/>
    <n v="1"/>
    <s v="alamberti@egia.org"/>
    <s v="alamberti@egia.org"/>
    <m/>
    <m/>
    <m/>
    <s v="APPROVED"/>
    <d v="2022-05-11T00:00:00"/>
    <d v="2022-05-16T00:00:00"/>
    <n v="5"/>
    <n v="20"/>
    <x v="2"/>
  </r>
  <r>
    <s v="22-DCP1-CP"/>
    <s v="13-20220511-786064"/>
    <n v="1"/>
    <s v="alamberti@egia.org"/>
    <s v="alamberti@egia.org"/>
    <m/>
    <m/>
    <m/>
    <s v="APPROVED"/>
    <d v="2022-05-11T00:00:00"/>
    <d v="2022-05-16T00:00:00"/>
    <n v="5"/>
    <n v="20"/>
    <x v="2"/>
  </r>
  <r>
    <s v="17-DKN2-DL"/>
    <s v="18-20220512-786103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13-786311"/>
    <n v="1"/>
    <s v="alamberti@egia.org"/>
    <s v="alamberti@egia.org"/>
    <m/>
    <m/>
    <m/>
    <s v="APPROVED"/>
    <d v="2022-05-13T00:00:00"/>
    <d v="2022-05-16T00:00:00"/>
    <n v="3"/>
    <n v="20"/>
    <x v="2"/>
  </r>
  <r>
    <s v="22-AMN4-HT"/>
    <s v="15-20220514-786395"/>
    <n v="1"/>
    <s v="sandra@egia.org"/>
    <s v="sandra@egia.org"/>
    <s v="sandra@egia.org"/>
    <s v="sandra@egia.org"/>
    <m/>
    <s v="APPROVED"/>
    <d v="2022-05-14T00:00:00"/>
    <d v="2022-05-16T00:00:00"/>
    <n v="2"/>
    <n v="20"/>
    <x v="2"/>
  </r>
  <r>
    <s v="22-DKN1-HT"/>
    <s v="17-20220514-786392"/>
    <n v="1"/>
    <s v="blyle@egia.org"/>
    <s v="blyle@egia.org"/>
    <s v="blyle@egia.org"/>
    <m/>
    <m/>
    <s v="APPROVED"/>
    <d v="2022-05-14T00:00:00"/>
    <d v="2022-05-16T00:00:00"/>
    <n v="2"/>
    <n v="20"/>
    <x v="2"/>
  </r>
  <r>
    <s v="22-DCP1-CP"/>
    <s v="13-20220516-786488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57"/>
    <n v="1"/>
    <s v="alamberti@egia.org"/>
    <s v="alamberti@egia.org"/>
    <m/>
    <m/>
    <m/>
    <s v="APPROVED"/>
    <d v="2022-05-16T00:00:00"/>
    <d v="2022-05-16T00:00:00"/>
    <n v="0"/>
    <n v="21"/>
    <x v="2"/>
  </r>
  <r>
    <s v="22-DCP1-CP"/>
    <s v="13-20220516-786490"/>
    <n v="1"/>
    <s v="alamberti@egia.org"/>
    <s v="alamberti@egia.org"/>
    <m/>
    <m/>
    <m/>
    <s v="APPROVED"/>
    <d v="2022-05-16T00:00:00"/>
    <d v="2022-05-16T00:00:00"/>
    <n v="0"/>
    <n v="21"/>
    <x v="2"/>
  </r>
  <r>
    <s v="22-DCP2-CP"/>
    <s v="14-20220502-784939"/>
    <n v="1"/>
    <s v="sandra@egia.org"/>
    <s v="sandra@egia.org"/>
    <s v="sandra@egia.org"/>
    <s v="sandra@egia.org"/>
    <m/>
    <s v="APPROVED"/>
    <d v="2022-05-02T00:00:00"/>
    <d v="2022-05-16T00:00:00"/>
    <n v="14"/>
    <n v="19"/>
    <x v="2"/>
  </r>
  <r>
    <s v="22-DCP1-CP"/>
    <s v="13-20220511-786032"/>
    <n v="2"/>
    <s v="alamberti@egia.org"/>
    <s v="alamberti@egia.org"/>
    <m/>
    <m/>
    <m/>
    <s v="APPROVED"/>
    <d v="2022-05-11T00:00:00"/>
    <d v="2022-05-16T00:00:00"/>
    <n v="5"/>
    <n v="20"/>
    <x v="2"/>
  </r>
  <r>
    <s v="17-DKN2-DL"/>
    <s v="18-20220505-785449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13-786315"/>
    <n v="2"/>
    <s v="alamberti@egia.org"/>
    <m/>
    <m/>
    <m/>
    <m/>
    <s v="APPROVED"/>
    <d v="2022-05-13T00:00:00"/>
    <d v="2022-05-16T00:00:00"/>
    <n v="3"/>
    <n v="20"/>
    <x v="2"/>
  </r>
  <r>
    <s v="17-DKN2-DL"/>
    <s v="18-20220511-786057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17-DKN2-DL"/>
    <s v="18-20220512-786100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12-786199"/>
    <n v="1"/>
    <s v="blyle@egia.org"/>
    <s v="blyle@egia.org"/>
    <s v="blyle@egia.org"/>
    <m/>
    <m/>
    <s v="APPROVED"/>
    <d v="2022-05-12T00:00:00"/>
    <d v="2022-05-16T00:00:00"/>
    <n v="4"/>
    <n v="20"/>
    <x v="2"/>
  </r>
  <r>
    <s v="22-DCP1-CP"/>
    <s v="13-20220516-786458"/>
    <n v="1"/>
    <s v="alamberti@egia.org"/>
    <s v="alamberti@egia.org"/>
    <m/>
    <m/>
    <m/>
    <s v="APPROVED"/>
    <d v="2022-05-16T00:00:00"/>
    <d v="2022-05-16T00:00:00"/>
    <n v="0"/>
    <n v="21"/>
    <x v="2"/>
  </r>
  <r>
    <s v="17-DKN2-DL"/>
    <s v="18-20220509-785699"/>
    <n v="1"/>
    <s v="ealatorre@egia.org"/>
    <s v="ealatorre@egia.org"/>
    <s v="ealatorre@egia.org"/>
    <s v="ealatorre@egia.org"/>
    <m/>
    <s v="APPROVED"/>
    <d v="2022-05-09T00:00:00"/>
    <d v="2022-05-16T00:00:00"/>
    <n v="7"/>
    <n v="20"/>
    <x v="2"/>
  </r>
  <r>
    <s v="22-DCP1-CP"/>
    <s v="13-20220511-786023"/>
    <n v="1"/>
    <s v="alamberti@egia.org"/>
    <s v="alamberti@egia.org"/>
    <m/>
    <m/>
    <m/>
    <s v="APPROVED"/>
    <d v="2022-05-11T00:00:00"/>
    <d v="2022-05-16T00:00:00"/>
    <n v="5"/>
    <n v="20"/>
    <x v="2"/>
  </r>
  <r>
    <s v="22-DCP1-CP"/>
    <s v="13-20220511-786038"/>
    <n v="1"/>
    <s v="alamberti@egia.org"/>
    <s v="alamberti@egia.org"/>
    <m/>
    <m/>
    <m/>
    <s v="APPROVED"/>
    <d v="2022-05-11T00:00:00"/>
    <d v="2022-05-16T00:00:00"/>
    <n v="5"/>
    <n v="20"/>
    <x v="2"/>
  </r>
  <r>
    <s v="17-DKN2-DL"/>
    <s v="18-20220511-786041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17-DKN2-DL"/>
    <s v="18-20220511-786069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17-DKN2-DL"/>
    <s v="18-20220511-786059"/>
    <n v="1"/>
    <s v="sandra@egia.org"/>
    <s v="sandra@egia.org"/>
    <s v="sandra@egia.org"/>
    <s v="sandra@egia.org"/>
    <m/>
    <s v="APPROVED"/>
    <d v="2022-05-11T00:00:00"/>
    <d v="2022-05-16T00:00:00"/>
    <n v="5"/>
    <n v="20"/>
    <x v="2"/>
  </r>
  <r>
    <s v="22-DCP1-CP"/>
    <s v="13-20220516-786469"/>
    <n v="1"/>
    <s v="alamberti@egia.org"/>
    <s v="alamberti@egia.org"/>
    <m/>
    <m/>
    <m/>
    <s v="APPROVED"/>
    <d v="2022-05-16T00:00:00"/>
    <d v="2022-05-16T00:00:00"/>
    <n v="0"/>
    <n v="21"/>
    <x v="2"/>
  </r>
  <r>
    <s v="17-DKN2-DL"/>
    <s v="18-20220511-785955"/>
    <n v="2"/>
    <s v="ealatorre@egia.org"/>
    <s v="ealatorre@egia.org"/>
    <s v="ealatorre@egia.org"/>
    <s v="ealatorre@egia.org"/>
    <s v="ealatorre@egia.org"/>
    <s v="APPROVED"/>
    <d v="2022-05-11T00:00:00"/>
    <d v="2022-05-16T00:00:00"/>
    <n v="5"/>
    <n v="20"/>
    <x v="2"/>
  </r>
  <r>
    <s v="22-DCP2-CP"/>
    <s v="14-20220502-784962"/>
    <n v="2"/>
    <s v="ealatorre@egia.org"/>
    <s v="ealatorre@egia.org"/>
    <s v="ealatorre@egia.org"/>
    <s v="sandra@egia.org"/>
    <s v="sandra@egia.org"/>
    <s v="APPROVED"/>
    <d v="2022-05-02T00:00:00"/>
    <d v="2022-05-16T00:00:00"/>
    <n v="14"/>
    <n v="19"/>
    <x v="2"/>
  </r>
  <r>
    <s v="17-DKN2-DL"/>
    <s v="18-20220512-786114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17-DKN2-DL"/>
    <s v="18-20220512-786097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KN1-HT"/>
    <s v="17-20220512-786194"/>
    <n v="2"/>
    <s v="sandra@egia.org"/>
    <s v="sandra@egia.org"/>
    <s v="sandra@egia.org"/>
    <m/>
    <m/>
    <s v="APPROVED"/>
    <d v="2022-05-12T00:00:00"/>
    <d v="2022-05-16T00:00:00"/>
    <n v="4"/>
    <n v="20"/>
    <x v="2"/>
  </r>
  <r>
    <s v="22-DCP1-CP"/>
    <s v="13-20220511-786034"/>
    <n v="1"/>
    <s v="alamberti@egia.org"/>
    <s v="alamberti@egia.org"/>
    <m/>
    <m/>
    <m/>
    <s v="APPROVED"/>
    <d v="2022-05-11T00:00:00"/>
    <d v="2022-05-16T00:00:00"/>
    <n v="5"/>
    <n v="20"/>
    <x v="2"/>
  </r>
  <r>
    <s v="22-DKN1-HT"/>
    <s v="17-20220512-786160"/>
    <n v="3"/>
    <s v="sandra@egia.org"/>
    <s v="sandra@egia.org"/>
    <s v="sandra@egia.org"/>
    <s v="sandra@egia.org"/>
    <s v="sandra@egia.org"/>
    <s v="APPROVED"/>
    <d v="2022-05-12T00:00:00"/>
    <d v="2022-05-16T00:00:00"/>
    <n v="4"/>
    <n v="20"/>
    <x v="2"/>
  </r>
  <r>
    <s v="17-DKN2-DL"/>
    <s v="18-20220512-786115"/>
    <n v="1"/>
    <s v="sandra@egia.org"/>
    <s v="sandra@egia.org"/>
    <s v="sandra@egia.org"/>
    <s v="sandra@egia.org"/>
    <m/>
    <s v="APPROVED"/>
    <d v="2022-05-12T00:00:00"/>
    <d v="2022-05-16T00:00:00"/>
    <n v="4"/>
    <n v="20"/>
    <x v="2"/>
  </r>
  <r>
    <s v="22-DCP1-CP"/>
    <s v="13-20220512-786139"/>
    <n v="2"/>
    <s v="blyle@egia.org"/>
    <s v="blyle@egia.org"/>
    <s v="blyle@egia.org"/>
    <s v="blyle@egia.org"/>
    <s v="ealatorre@egia.org"/>
    <s v="APPROVED"/>
    <d v="2022-05-12T00:00:00"/>
    <d v="2022-05-17T00:00:00"/>
    <n v="5"/>
    <n v="20"/>
    <x v="2"/>
  </r>
  <r>
    <s v="22-DCP1-CP"/>
    <s v="13-20220512-786157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205"/>
    <n v="1"/>
    <s v="alamberti@egia.org"/>
    <m/>
    <m/>
    <m/>
    <m/>
    <s v="APPROVED"/>
    <d v="2022-05-12T00:00:00"/>
    <d v="2022-05-17T00:00:00"/>
    <n v="5"/>
    <n v="20"/>
    <x v="2"/>
  </r>
  <r>
    <s v="22-DCP2-CP"/>
    <s v="14-20220512-786210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22-DCP2-CP"/>
    <s v="14-20220512-786219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22-DCP1-CP"/>
    <s v="13-20220513-786273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362"/>
    <n v="1"/>
    <s v="alamberti@egia.org"/>
    <s v="alamberti@egia.org"/>
    <s v="alamberti@egia.org"/>
    <m/>
    <m/>
    <s v="APPROVED"/>
    <d v="2022-05-13T00:00:00"/>
    <d v="2022-05-17T00:00:00"/>
    <n v="4"/>
    <n v="20"/>
    <x v="2"/>
  </r>
  <r>
    <s v="22-DCP2-CP"/>
    <s v="14-20220512-786188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17-DKN2-DL"/>
    <s v="18-20220513-786258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2-CP"/>
    <s v="14-20220514-786406"/>
    <n v="1"/>
    <s v="smccrary@egia.org"/>
    <s v="smccrary@egia.org"/>
    <s v="smccrary@egia.org"/>
    <s v="smccrary@egia.org"/>
    <m/>
    <s v="APPROVED"/>
    <d v="2022-05-14T00:00:00"/>
    <d v="2022-05-17T00:00:00"/>
    <n v="3"/>
    <n v="20"/>
    <x v="2"/>
  </r>
  <r>
    <s v="17-DKN2-DL"/>
    <s v="18-20220509-785696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22-AMN4-HT"/>
    <s v="15-20220516-786578"/>
    <n v="1"/>
    <s v="ealatorre@egia.org"/>
    <m/>
    <m/>
    <m/>
    <m/>
    <s v="APPROVED"/>
    <d v="2022-05-16T00:00:00"/>
    <d v="2022-05-17T00:00:00"/>
    <n v="1"/>
    <n v="21"/>
    <x v="2"/>
  </r>
  <r>
    <s v="22-AMN4-HT"/>
    <s v="15-20220516-786585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22-AMN4-HT"/>
    <s v="15-20220516-786589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22-AMN4-HT"/>
    <s v="15-20220516-786593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17-DKN2-DL"/>
    <s v="18-20220509-785673"/>
    <n v="2"/>
    <s v="ealatorre@egia.org"/>
    <s v="ealatorre@egia.org"/>
    <s v="ealatorre@egia.org"/>
    <s v="ealatorre@egia.org"/>
    <m/>
    <s v="APPROVED"/>
    <d v="2022-05-09T00:00:00"/>
    <d v="2022-05-17T00:00:00"/>
    <n v="8"/>
    <n v="20"/>
    <x v="2"/>
  </r>
  <r>
    <s v="22-DCP1-CP"/>
    <s v="13-20220512-786142"/>
    <n v="3"/>
    <s v="blyle@egia.org"/>
    <s v="blyle@egia.org"/>
    <s v="blyle@egia.org"/>
    <s v="blyle@egia.org"/>
    <s v="ealatorre@egia.org"/>
    <s v="APPROVED"/>
    <d v="2022-05-12T00:00:00"/>
    <d v="2022-05-17T00:00:00"/>
    <n v="5"/>
    <n v="20"/>
    <x v="2"/>
  </r>
  <r>
    <s v="22-DCP1-CP"/>
    <s v="13-20220512-786138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45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2-CP"/>
    <s v="14-20220513-786242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276"/>
    <n v="2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86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363"/>
    <n v="1"/>
    <s v="alamberti@egia.org"/>
    <m/>
    <m/>
    <m/>
    <m/>
    <s v="APPROVED"/>
    <d v="2022-05-13T00:00:00"/>
    <d v="2022-05-17T00:00:00"/>
    <n v="4"/>
    <n v="20"/>
    <x v="2"/>
  </r>
  <r>
    <s v="22-DCP2-CP"/>
    <s v="14-20220515-786414"/>
    <n v="1"/>
    <s v="smccrary@egia.org"/>
    <s v="smccrary@egia.org"/>
    <s v="smccrary@egia.org"/>
    <s v="smccrary@egia.org"/>
    <m/>
    <s v="APPROVED"/>
    <d v="2022-05-15T00:00:00"/>
    <d v="2022-05-17T00:00:00"/>
    <n v="2"/>
    <n v="21"/>
    <x v="2"/>
  </r>
  <r>
    <s v="17-DKN2-DL"/>
    <s v="18-20220513-786252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1-CP"/>
    <s v="13-20220513-786274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79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50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92"/>
    <n v="1"/>
    <s v="alamberti@egia.org"/>
    <m/>
    <m/>
    <m/>
    <m/>
    <s v="APPROVED"/>
    <d v="2022-05-13T00:00:00"/>
    <d v="2022-05-17T00:00:00"/>
    <n v="4"/>
    <n v="20"/>
    <x v="2"/>
  </r>
  <r>
    <s v="15-GMN2-HT"/>
    <s v="2-20220514-786389"/>
    <n v="1"/>
    <s v="sandra@egia.org"/>
    <s v="sandra@egia.org"/>
    <m/>
    <m/>
    <m/>
    <s v="APPROVED"/>
    <d v="2022-05-14T00:00:00"/>
    <d v="2022-05-17T00:00:00"/>
    <n v="3"/>
    <n v="20"/>
    <x v="2"/>
  </r>
  <r>
    <s v="22-DCP1-CP"/>
    <s v="13-20220513-786271"/>
    <n v="1"/>
    <s v="alamberti@egia.org"/>
    <s v="alamberti@egia.org"/>
    <m/>
    <m/>
    <m/>
    <s v="APPROVED"/>
    <d v="2022-05-13T00:00:00"/>
    <d v="2022-05-17T00:00:00"/>
    <n v="4"/>
    <n v="20"/>
    <x v="2"/>
  </r>
  <r>
    <s v="17-DKN2-DL"/>
    <s v="18-20220509-785667"/>
    <n v="1"/>
    <s v="ealatorre@egia.org"/>
    <s v="ealatorre@egia.org"/>
    <s v="ealatorre@egia.org"/>
    <s v="ealatorre@egia.org"/>
    <s v="ealatorre@egia.org"/>
    <s v="APPROVED"/>
    <d v="2022-05-09T00:00:00"/>
    <d v="2022-05-17T00:00:00"/>
    <n v="8"/>
    <n v="20"/>
    <x v="2"/>
  </r>
  <r>
    <s v="17-DKN2-DL"/>
    <s v="18-20220509-785697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15-GMN2-HT"/>
    <s v="2-20220516-786566"/>
    <n v="1"/>
    <s v="sandra@egia.org"/>
    <s v="sandra@egia.org"/>
    <s v="sandra@egia.org"/>
    <m/>
    <m/>
    <s v="APPROVED"/>
    <d v="2022-05-16T00:00:00"/>
    <d v="2022-05-17T00:00:00"/>
    <n v="1"/>
    <n v="21"/>
    <x v="2"/>
  </r>
  <r>
    <s v="22-AMN4-HT"/>
    <s v="15-20220516-786576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22-AMN4-HT"/>
    <s v="15-20220516-786591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17-DKN2-DL"/>
    <s v="18-20220510-785899"/>
    <n v="1"/>
    <s v="ealatorre@egia.org"/>
    <s v="ealatorre@egia.org"/>
    <s v="ealatorre@egia.org"/>
    <m/>
    <m/>
    <s v="APPROVED"/>
    <d v="2022-05-10T00:00:00"/>
    <d v="2022-05-17T00:00:00"/>
    <n v="7"/>
    <n v="20"/>
    <x v="2"/>
  </r>
  <r>
    <s v="17-DKN2-DL"/>
    <s v="18-20220511-785967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13-786247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2-CP"/>
    <s v="14-20220513-786347"/>
    <n v="1"/>
    <s v="smccrary@egia.org"/>
    <s v="smccrary@egia.org"/>
    <s v="smccrary@egia.org"/>
    <m/>
    <m/>
    <s v="APPROVED"/>
    <d v="2022-05-13T00:00:00"/>
    <d v="2022-05-17T00:00:00"/>
    <n v="4"/>
    <n v="20"/>
    <x v="2"/>
  </r>
  <r>
    <s v="17-DKN2-DL"/>
    <s v="18-20220511-785956"/>
    <n v="4"/>
    <s v="ealatorre@egia.org"/>
    <s v="sandra@egia.org"/>
    <s v="sandra@egia.org"/>
    <s v="sandra@egia.org"/>
    <s v="sandra@egia.org"/>
    <s v="APPROVED"/>
    <d v="2022-05-11T00:00:00"/>
    <d v="2022-05-17T00:00:00"/>
    <n v="6"/>
    <n v="20"/>
    <x v="2"/>
  </r>
  <r>
    <s v="17-DKN2-DL"/>
    <s v="18-20220511-785944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09-785691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17-DKN2-DL"/>
    <s v="18-20220509-785675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22-DCP1-CP"/>
    <s v="13-20220512-786144"/>
    <n v="3"/>
    <s v="blyle@egia.org"/>
    <s v="blyle@egia.org"/>
    <s v="blyle@egia.org"/>
    <s v="ealatorre@egia.org"/>
    <m/>
    <s v="APPROVED"/>
    <d v="2022-05-12T00:00:00"/>
    <d v="2022-05-17T00:00:00"/>
    <n v="5"/>
    <n v="20"/>
    <x v="2"/>
  </r>
  <r>
    <s v="22-DCP1-CP"/>
    <s v="13-20220512-786166"/>
    <n v="1"/>
    <s v="blyle@egia.org"/>
    <s v="blyle@egia.org"/>
    <m/>
    <m/>
    <m/>
    <s v="APPROVED"/>
    <d v="2022-05-12T00:00:00"/>
    <d v="2022-05-17T00:00:00"/>
    <n v="5"/>
    <n v="20"/>
    <x v="2"/>
  </r>
  <r>
    <s v="22-DCP2-CP"/>
    <s v="14-20220512-786176"/>
    <n v="3"/>
    <s v="smccrary@egia.org"/>
    <s v="smccrary@egia.org"/>
    <s v="smccrary@egia.org"/>
    <s v="smccrary@egia.org"/>
    <s v="smccrary@egia.org"/>
    <s v="APPROVED"/>
    <d v="2022-05-12T00:00:00"/>
    <d v="2022-05-17T00:00:00"/>
    <n v="5"/>
    <n v="20"/>
    <x v="2"/>
  </r>
  <r>
    <s v="22-DCP1-CP"/>
    <s v="13-20220512-786187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207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08"/>
    <n v="1"/>
    <s v="alamberti@egia.org"/>
    <m/>
    <m/>
    <m/>
    <m/>
    <s v="APPROVED"/>
    <d v="2022-05-12T00:00:00"/>
    <d v="2022-05-17T00:00:00"/>
    <n v="5"/>
    <n v="20"/>
    <x v="2"/>
  </r>
  <r>
    <s v="22-DCP2-CP"/>
    <s v="14-20220512-786212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17-DKN2-DL"/>
    <s v="18-20220513-786246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1-CP"/>
    <s v="13-20220513-786253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84"/>
    <n v="1"/>
    <s v="smccrary@egia.org"/>
    <s v="smccrary@egia.org"/>
    <s v="smccrary@egia.org"/>
    <m/>
    <m/>
    <s v="APPROVED"/>
    <d v="2022-05-13T00:00:00"/>
    <d v="2022-05-17T00:00:00"/>
    <n v="4"/>
    <n v="20"/>
    <x v="2"/>
  </r>
  <r>
    <s v="22-DCP1-CP"/>
    <s v="13-20220513-786287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98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348"/>
    <n v="1"/>
    <s v="smccrary@egia.org"/>
    <s v="smccrary@egia.org"/>
    <s v="smccrary@egia.org"/>
    <m/>
    <m/>
    <s v="APPROVED"/>
    <d v="2022-05-13T00:00:00"/>
    <d v="2022-05-17T00:00:00"/>
    <n v="4"/>
    <n v="20"/>
    <x v="2"/>
  </r>
  <r>
    <s v="22-DCP2-CP"/>
    <s v="14-20220513-786351"/>
    <n v="2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268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75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308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344"/>
    <n v="2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17-DKN2-DL"/>
    <s v="18-20220511-785966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5-GMN2-HT"/>
    <s v="2-20220511-786092"/>
    <n v="3"/>
    <s v="sandra@egia.org"/>
    <s v="sandra@egia.org"/>
    <m/>
    <m/>
    <m/>
    <s v="APPROVED"/>
    <d v="2022-05-12T00:00:00"/>
    <d v="2022-05-17T00:00:00"/>
    <n v="5"/>
    <n v="20"/>
    <x v="2"/>
  </r>
  <r>
    <s v="22-DCP1-CP"/>
    <s v="13-20220512-786165"/>
    <n v="1"/>
    <s v="blyle@egia.org"/>
    <s v="blyle@egia.org"/>
    <m/>
    <m/>
    <m/>
    <s v="APPROVED"/>
    <d v="2022-05-12T00:00:00"/>
    <d v="2022-05-17T00:00:00"/>
    <n v="5"/>
    <n v="20"/>
    <x v="2"/>
  </r>
  <r>
    <s v="22-DCP2-CP"/>
    <s v="14-20220512-786190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22-DCP1-CP"/>
    <s v="13-20220512-786202"/>
    <n v="1"/>
    <s v="alamberti@egia.org"/>
    <s v="alamberti@egia.org"/>
    <m/>
    <m/>
    <m/>
    <s v="APPROVED"/>
    <d v="2022-05-12T00:00:00"/>
    <d v="2022-05-17T00:00:00"/>
    <n v="5"/>
    <n v="20"/>
    <x v="2"/>
  </r>
  <r>
    <s v="17-DKN2-DL"/>
    <s v="18-20220513-786243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17-DKN2-DL"/>
    <s v="18-20220510-785882"/>
    <n v="1"/>
    <s v="ealatorre@egia.org"/>
    <s v="ealatorre@egia.org"/>
    <s v="ealatorre@egia.org"/>
    <m/>
    <m/>
    <s v="APPROVED"/>
    <d v="2022-05-10T00:00:00"/>
    <d v="2022-05-17T00:00:00"/>
    <n v="7"/>
    <n v="20"/>
    <x v="2"/>
  </r>
  <r>
    <s v="17-DKN2-DL"/>
    <s v="18-20220511-785950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5-GMN2-HT"/>
    <s v="2-20220511-786084"/>
    <n v="2"/>
    <s v="sandra@egia.org"/>
    <s v="sandra@egia.org"/>
    <m/>
    <m/>
    <m/>
    <s v="APPROVED"/>
    <d v="2022-05-11T00:00:00"/>
    <d v="2022-05-17T00:00:00"/>
    <n v="6"/>
    <n v="20"/>
    <x v="2"/>
  </r>
  <r>
    <s v="22-DCP1-CP"/>
    <s v="13-20220512-786123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27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68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209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3-786265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85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2-786203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153"/>
    <n v="1"/>
    <s v="blyle@egia.org"/>
    <s v="blyle@egia.org"/>
    <s v="blyle@egia.org"/>
    <m/>
    <m/>
    <s v="APPROVED"/>
    <d v="2022-05-12T00:00:00"/>
    <d v="2022-05-17T00:00:00"/>
    <n v="5"/>
    <n v="20"/>
    <x v="2"/>
  </r>
  <r>
    <s v="17-DKN2-DL"/>
    <s v="18-20220515-786418"/>
    <n v="1"/>
    <s v="sandra@egia.org"/>
    <s v="sandra@egia.org"/>
    <s v="sandra@egia.org"/>
    <s v="sandra@egia.org"/>
    <m/>
    <s v="APPROVED"/>
    <d v="2022-05-15T00:00:00"/>
    <d v="2022-05-17T00:00:00"/>
    <n v="2"/>
    <n v="21"/>
    <x v="2"/>
  </r>
  <r>
    <s v="17-DKN2-DL"/>
    <s v="18-20220509-785676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22-AMN4-HT"/>
    <s v="15-20220516-786575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17-DKN2-DL"/>
    <s v="18-20220511-785938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09-785698"/>
    <n v="1"/>
    <s v="ealatorre@egia.org"/>
    <s v="ealatorre@egia.org"/>
    <s v="ealatorre@egia.org"/>
    <m/>
    <m/>
    <s v="APPROVED"/>
    <d v="2022-05-09T00:00:00"/>
    <d v="2022-05-17T00:00:00"/>
    <n v="8"/>
    <n v="20"/>
    <x v="2"/>
  </r>
  <r>
    <s v="22-DCP1-CP"/>
    <s v="13-20220512-786174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81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82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226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3-786248"/>
    <n v="1"/>
    <s v="alamberti@egia.org"/>
    <m/>
    <m/>
    <m/>
    <m/>
    <s v="APPROVED"/>
    <d v="2022-05-13T00:00:00"/>
    <d v="2022-05-17T00:00:00"/>
    <n v="4"/>
    <n v="20"/>
    <x v="2"/>
  </r>
  <r>
    <s v="17-DKN2-DL"/>
    <s v="18-20220513-786256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1-CP"/>
    <s v="13-20220512-786143"/>
    <n v="1"/>
    <s v="blyle@egia.org"/>
    <s v="blyle@egia.org"/>
    <s v="blyle@egia.org"/>
    <m/>
    <m/>
    <s v="APPROVED"/>
    <d v="2022-05-12T00:00:00"/>
    <d v="2022-05-17T00:00:00"/>
    <n v="5"/>
    <n v="20"/>
    <x v="2"/>
  </r>
  <r>
    <s v="17-DKN2-DL"/>
    <s v="18-20220510-785900"/>
    <n v="2"/>
    <s v="ealatorre@egia.org"/>
    <s v="ealatorre@egia.org"/>
    <s v="ealatorre@egia.org"/>
    <s v="ealatorre@egia.org"/>
    <m/>
    <s v="APPROVED"/>
    <d v="2022-05-10T00:00:00"/>
    <d v="2022-05-17T00:00:00"/>
    <n v="7"/>
    <n v="20"/>
    <x v="2"/>
  </r>
  <r>
    <s v="17-DKN2-DL"/>
    <s v="18-20220513-786259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AMN4-HT"/>
    <s v="15-20220516-786596"/>
    <n v="2"/>
    <s v="aforbes@egia.org"/>
    <s v="aforbes@egia.org"/>
    <s v="ealatorre@egia.org"/>
    <m/>
    <m/>
    <s v="APPROVED"/>
    <d v="2022-05-16T00:00:00"/>
    <d v="2022-05-17T00:00:00"/>
    <n v="1"/>
    <n v="21"/>
    <x v="2"/>
  </r>
  <r>
    <s v="17-DKN2-DL"/>
    <s v="18-20220513-786240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AMN4-HT"/>
    <s v="15-20220516-786572"/>
    <n v="2"/>
    <s v="aforbes@egia.org"/>
    <s v="aforbes@egia.org"/>
    <s v="aforbes@egia.org"/>
    <s v="aforbes@egia.org"/>
    <s v="ealatorre@egia.org"/>
    <s v="APPROVED"/>
    <d v="2022-05-16T00:00:00"/>
    <d v="2022-05-17T00:00:00"/>
    <n v="1"/>
    <n v="21"/>
    <x v="2"/>
  </r>
  <r>
    <s v="22-AMN4-HT"/>
    <s v="15-20220516-786594"/>
    <n v="2"/>
    <s v="aforbes@egia.org"/>
    <s v="aforbes@egia.org"/>
    <s v="ealatorre@egia.org"/>
    <s v="ealatorre@egia.org"/>
    <m/>
    <s v="APPROVED"/>
    <d v="2022-05-16T00:00:00"/>
    <d v="2022-05-17T00:00:00"/>
    <n v="1"/>
    <n v="21"/>
    <x v="2"/>
  </r>
  <r>
    <s v="22-AMN4-HT"/>
    <s v="15-20220516-786595"/>
    <n v="2"/>
    <s v="aforbes@egia.org"/>
    <s v="aforbes@egia.org"/>
    <s v="ealatorre@egia.org"/>
    <s v="ealatorre@egia.org"/>
    <m/>
    <s v="APPROVED"/>
    <d v="2022-05-16T00:00:00"/>
    <d v="2022-05-17T00:00:00"/>
    <n v="1"/>
    <n v="21"/>
    <x v="2"/>
  </r>
  <r>
    <s v="17-DKN2-DL"/>
    <s v="18-20220511-785928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11-785945"/>
    <n v="2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22-DCP1-CP"/>
    <s v="13-20220512-786098"/>
    <n v="1"/>
    <s v="blyle@egia.org"/>
    <s v="blyle@egia.org"/>
    <m/>
    <m/>
    <m/>
    <s v="APPROVED"/>
    <d v="2022-05-12T00:00:00"/>
    <d v="2022-05-17T00:00:00"/>
    <n v="5"/>
    <n v="20"/>
    <x v="2"/>
  </r>
  <r>
    <s v="22-DCP1-CP"/>
    <s v="13-20220512-786131"/>
    <n v="1"/>
    <s v="blyle@egia.org"/>
    <s v="blyle@egia.org"/>
    <s v="blyle@egia.org"/>
    <m/>
    <m/>
    <s v="APPROVED"/>
    <d v="2022-05-12T00:00:00"/>
    <d v="2022-05-17T00:00:00"/>
    <n v="5"/>
    <n v="20"/>
    <x v="2"/>
  </r>
  <r>
    <s v="17-DKN2-DL"/>
    <s v="18-20220511-785935"/>
    <n v="3"/>
    <s v="sandra@egia.org"/>
    <s v="sandra@egia.org"/>
    <s v="sandra@egia.org"/>
    <s v="sandra@egia.org"/>
    <s v="sandra@egia.org"/>
    <s v="DENIED"/>
    <d v="2022-05-11T00:00:00"/>
    <d v="2022-05-17T00:00:00"/>
    <n v="6"/>
    <n v="20"/>
    <x v="2"/>
  </r>
  <r>
    <s v="22-DCP2-CP"/>
    <s v="14-20220512-786163"/>
    <n v="1"/>
    <s v="smccrary@egia.org"/>
    <s v="smccrary@egia.org"/>
    <s v="smccrary@egia.org"/>
    <s v="smccrary@egia.org"/>
    <m/>
    <s v="DENIED"/>
    <d v="2022-05-12T00:00:00"/>
    <d v="2022-05-17T00:00:00"/>
    <n v="5"/>
    <n v="20"/>
    <x v="2"/>
  </r>
  <r>
    <s v="22-DCP1-CP"/>
    <s v="13-20220513-786255"/>
    <n v="1"/>
    <s v="alamberti@egia.org"/>
    <s v="alamberti@egia.org"/>
    <s v="ealatorre@egia.org"/>
    <m/>
    <m/>
    <s v="DENIED"/>
    <d v="2022-05-13T00:00:00"/>
    <d v="2022-05-17T00:00:00"/>
    <n v="4"/>
    <n v="20"/>
    <x v="2"/>
  </r>
  <r>
    <s v="22-DCP2-CP"/>
    <s v="14-20220512-786214"/>
    <n v="1"/>
    <s v="smccrary@egia.org"/>
    <s v="smccrary@egia.org"/>
    <s v="smccrary@egia.org"/>
    <s v="smccrary@egia.org"/>
    <m/>
    <s v="DENIED"/>
    <d v="2022-05-12T00:00:00"/>
    <d v="2022-05-17T00:00:00"/>
    <n v="5"/>
    <n v="20"/>
    <x v="2"/>
  </r>
  <r>
    <s v="22-DCP2-CP"/>
    <s v="14-20220512-786223"/>
    <n v="1"/>
    <s v="smccrary@egia.org"/>
    <s v="smccrary@egia.org"/>
    <s v="smccrary@egia.org"/>
    <s v="smccrary@egia.org"/>
    <m/>
    <s v="DENIED"/>
    <d v="2022-05-12T00:00:00"/>
    <d v="2022-05-17T00:00:00"/>
    <n v="5"/>
    <n v="20"/>
    <x v="2"/>
  </r>
  <r>
    <s v="22-DCP1-CP"/>
    <s v="13-20220513-786249"/>
    <n v="1"/>
    <s v="alamberti@egia.org"/>
    <s v="alamberti@egia.org"/>
    <m/>
    <m/>
    <m/>
    <s v="DENIED"/>
    <d v="2022-05-13T00:00:00"/>
    <d v="2022-05-17T00:00:00"/>
    <n v="4"/>
    <n v="20"/>
    <x v="2"/>
  </r>
  <r>
    <s v="22-AMN4-HT"/>
    <s v="15-20220516-786569"/>
    <n v="1"/>
    <s v="aforbes@egia.org"/>
    <s v="aforbes@egia.org"/>
    <m/>
    <m/>
    <m/>
    <s v="DENIED"/>
    <d v="2022-05-16T00:00:00"/>
    <d v="2022-05-17T00:00:00"/>
    <n v="1"/>
    <n v="21"/>
    <x v="2"/>
  </r>
  <r>
    <s v="22-DCP1-CP"/>
    <s v="13-20220513-786295"/>
    <n v="1"/>
    <s v="alamberti@egia.org"/>
    <s v="alamberti@egia.org"/>
    <m/>
    <m/>
    <m/>
    <s v="REQUEST INFO"/>
    <d v="2022-05-13T00:00:00"/>
    <d v="2022-05-17T00:00:00"/>
    <n v="4"/>
    <n v="20"/>
    <x v="2"/>
  </r>
  <r>
    <s v="22-DCP1-CP"/>
    <s v="13-20220512-786204"/>
    <n v="1"/>
    <s v="alamberti@egia.org"/>
    <s v="alamberti@egia.org"/>
    <s v="alamberti@egia.org"/>
    <s v="alamberti@egia.org"/>
    <s v="alamberti@egia.org"/>
    <s v="REQUEST INFO"/>
    <d v="2022-05-12T00:00:00"/>
    <d v="2022-05-17T00:00:00"/>
    <n v="5"/>
    <n v="20"/>
    <x v="2"/>
  </r>
  <r>
    <s v="15-GMN2-HT"/>
    <s v="2-20220511-786015"/>
    <n v="2"/>
    <s v="sandra@egia.org"/>
    <s v="sandra@egia.org"/>
    <s v="sandra@egia.org"/>
    <m/>
    <m/>
    <s v="REQUEST INFO"/>
    <d v="2022-05-11T00:00:00"/>
    <d v="2022-05-17T00:00:00"/>
    <n v="6"/>
    <n v="20"/>
    <x v="2"/>
  </r>
  <r>
    <s v="15-GMN2-HT"/>
    <s v="2-20220512-786192"/>
    <n v="2"/>
    <s v="sandra@egia.org"/>
    <s v="sandra@egia.org"/>
    <s v="sandra@egia.org"/>
    <m/>
    <m/>
    <s v="REQUEST INFO"/>
    <d v="2022-05-12T00:00:00"/>
    <d v="2022-05-17T00:00:00"/>
    <n v="5"/>
    <n v="20"/>
    <x v="2"/>
  </r>
  <r>
    <s v="22-DKN1-HT"/>
    <s v="17-20220517-786696"/>
    <n v="2"/>
    <s v="sandra@egia.org"/>
    <s v="sandra@egia.org"/>
    <s v="sandra@egia.org"/>
    <s v="sandra@egia.org"/>
    <m/>
    <s v="REQUEST INFO"/>
    <d v="2022-05-17T00:00:00"/>
    <d v="2022-05-17T00:00:00"/>
    <n v="0"/>
    <n v="21"/>
    <x v="2"/>
  </r>
  <r>
    <s v="22-DCP1-CP"/>
    <s v="13-20220512-786141"/>
    <n v="3"/>
    <s v="blyle@egia.org"/>
    <s v="blyle@egia.org"/>
    <s v="blyle@egia.org"/>
    <s v="ealatorre@egia.org"/>
    <m/>
    <s v="APPROVED"/>
    <d v="2022-05-12T00:00:00"/>
    <d v="2022-05-17T00:00:00"/>
    <n v="5"/>
    <n v="20"/>
    <x v="2"/>
  </r>
  <r>
    <s v="22-DCP1-CP"/>
    <s v="13-20220512-786110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211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24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29"/>
    <n v="3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30"/>
    <n v="1"/>
    <s v="alamberti@egia.org"/>
    <s v="alamberti@egia.org"/>
    <m/>
    <m/>
    <m/>
    <s v="APPROVED"/>
    <d v="2022-05-12T00:00:00"/>
    <d v="2022-05-17T00:00:00"/>
    <n v="5"/>
    <n v="20"/>
    <x v="2"/>
  </r>
  <r>
    <s v="17-DKN2-DL"/>
    <s v="18-20220513-786241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1-CP"/>
    <s v="13-20220513-786245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60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3-786282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83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302"/>
    <n v="2"/>
    <s v="alamberti@egia.org"/>
    <m/>
    <m/>
    <m/>
    <m/>
    <s v="APPROVED"/>
    <d v="2022-05-13T00:00:00"/>
    <d v="2022-05-17T00:00:00"/>
    <n v="4"/>
    <n v="20"/>
    <x v="2"/>
  </r>
  <r>
    <s v="22-DCP2-CP"/>
    <s v="14-20220513-786338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2-CP"/>
    <s v="14-20220513-786341"/>
    <n v="1"/>
    <s v="smccrary@egia.org"/>
    <s v="smccrary@egia.org"/>
    <s v="smccrary@egia.org"/>
    <s v="smccrary@egia.org"/>
    <s v="smccrary@egia.org"/>
    <s v="APPROVED"/>
    <d v="2022-05-13T00:00:00"/>
    <d v="2022-05-17T00:00:00"/>
    <n v="4"/>
    <n v="20"/>
    <x v="2"/>
  </r>
  <r>
    <s v="17-DKN2-DL"/>
    <s v="18-20220513-786244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17-DKN2-DL"/>
    <s v="18-20220511-785947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22-DCP1-CP"/>
    <s v="13-20220512-786180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77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2-786197"/>
    <n v="1"/>
    <s v="blyle@egia.org"/>
    <s v="blyle@egia.org"/>
    <s v="blyle@egia.org"/>
    <s v="blyle@egia.org"/>
    <m/>
    <s v="APPROVED"/>
    <d v="2022-05-12T00:00:00"/>
    <d v="2022-05-17T00:00:00"/>
    <n v="5"/>
    <n v="20"/>
    <x v="2"/>
  </r>
  <r>
    <s v="22-DCP1-CP"/>
    <s v="13-20220513-786251"/>
    <n v="1"/>
    <s v="alamberti@egia.org"/>
    <s v="alamberti@egia.org"/>
    <m/>
    <m/>
    <m/>
    <s v="APPROVED"/>
    <d v="2022-05-13T00:00:00"/>
    <d v="2022-05-17T00:00:00"/>
    <n v="4"/>
    <n v="20"/>
    <x v="2"/>
  </r>
  <r>
    <s v="22-DCP1-CP"/>
    <s v="13-20220512-786106"/>
    <n v="1"/>
    <s v="blyle@egia.org"/>
    <s v="blyle@egia.org"/>
    <s v="blyle@egia.org"/>
    <m/>
    <m/>
    <s v="APPROVED"/>
    <d v="2022-05-12T00:00:00"/>
    <d v="2022-05-17T00:00:00"/>
    <n v="5"/>
    <n v="20"/>
    <x v="2"/>
  </r>
  <r>
    <s v="22-DCP1-CP"/>
    <s v="13-20220513-786299"/>
    <n v="1"/>
    <s v="alamberti@egia.org"/>
    <m/>
    <m/>
    <m/>
    <m/>
    <s v="APPROVED"/>
    <d v="2022-05-13T00:00:00"/>
    <d v="2022-05-17T00:00:00"/>
    <n v="4"/>
    <n v="20"/>
    <x v="2"/>
  </r>
  <r>
    <s v="22-DCP2-CP"/>
    <s v="14-20220513-786352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17-DKN2-DL"/>
    <s v="18-20220509-785679"/>
    <n v="1"/>
    <s v="ealatorre@egia.org"/>
    <s v="ealatorre@egia.org"/>
    <s v="ealatorre@egia.org"/>
    <s v="ealatorre@egia.org"/>
    <s v="ealatorre@egia.org"/>
    <s v="APPROVED"/>
    <d v="2022-05-09T00:00:00"/>
    <d v="2022-05-17T00:00:00"/>
    <n v="8"/>
    <n v="20"/>
    <x v="2"/>
  </r>
  <r>
    <s v="15-GMN2-HT"/>
    <s v="2-20220511-786047"/>
    <n v="3"/>
    <s v="sandra@egia.org"/>
    <s v="sandra@egia.org"/>
    <m/>
    <m/>
    <m/>
    <s v="APPROVED"/>
    <d v="2022-05-11T00:00:00"/>
    <d v="2022-05-17T00:00:00"/>
    <n v="6"/>
    <n v="20"/>
    <x v="2"/>
  </r>
  <r>
    <s v="22-DCP1-CP"/>
    <s v="13-20220512-786126"/>
    <n v="1"/>
    <s v="blyle@egia.org"/>
    <s v="blyle@egia.org"/>
    <s v="blyle@egia.org"/>
    <m/>
    <m/>
    <s v="APPROVED"/>
    <d v="2022-05-12T00:00:00"/>
    <d v="2022-05-17T00:00:00"/>
    <n v="5"/>
    <n v="20"/>
    <x v="2"/>
  </r>
  <r>
    <s v="17-DKN2-DL"/>
    <s v="18-20220513-786264"/>
    <n v="2"/>
    <s v="aforbes@egia.org"/>
    <s v="aforbes@egia.org"/>
    <s v="aforbes@egia.org"/>
    <s v="aforbes@egia.org"/>
    <s v="aforbes@egia.org"/>
    <s v="APPROVED"/>
    <d v="2022-05-13T00:00:00"/>
    <d v="2022-05-17T00:00:00"/>
    <n v="4"/>
    <n v="20"/>
    <x v="2"/>
  </r>
  <r>
    <s v="22-DCP1-CP"/>
    <s v="13-20220512-786217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27"/>
    <n v="1"/>
    <s v="alamberti@egia.org"/>
    <s v="alamberti@egia.org"/>
    <m/>
    <m/>
    <m/>
    <s v="APPROVED"/>
    <d v="2022-05-12T00:00:00"/>
    <d v="2022-05-17T00:00:00"/>
    <n v="5"/>
    <n v="20"/>
    <x v="2"/>
  </r>
  <r>
    <s v="22-DCP2-CP"/>
    <s v="14-20220512-786101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17-DKN2-DL"/>
    <s v="18-20220511-785969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13-786254"/>
    <n v="1"/>
    <s v="sandra@egia.org"/>
    <s v="sandra@egia.org"/>
    <s v="sandra@egia.org"/>
    <s v="sandra@egia.org"/>
    <m/>
    <s v="APPROVED"/>
    <d v="2022-05-13T00:00:00"/>
    <d v="2022-05-17T00:00:00"/>
    <n v="4"/>
    <n v="20"/>
    <x v="2"/>
  </r>
  <r>
    <s v="22-DCP2-CP"/>
    <s v="14-20220513-786318"/>
    <n v="1"/>
    <s v="smccrary@egia.org"/>
    <s v="smccrary@egia.org"/>
    <s v="smccrary@egia.org"/>
    <m/>
    <m/>
    <s v="APPROVED"/>
    <d v="2022-05-13T00:00:00"/>
    <d v="2022-05-17T00:00:00"/>
    <n v="4"/>
    <n v="20"/>
    <x v="2"/>
  </r>
  <r>
    <s v="22-DCP1-CP"/>
    <s v="13-20220512-786228"/>
    <n v="1"/>
    <s v="alamberti@egia.org"/>
    <s v="alamberti@egia.org"/>
    <m/>
    <m/>
    <m/>
    <s v="APPROVED"/>
    <d v="2022-05-12T00:00:00"/>
    <d v="2022-05-17T00:00:00"/>
    <n v="5"/>
    <n v="20"/>
    <x v="2"/>
  </r>
  <r>
    <s v="22-AMN4-HT"/>
    <s v="15-20220516-786579"/>
    <n v="1"/>
    <s v="aforbes@egia.org"/>
    <s v="aforbes@egia.org"/>
    <s v="ealatorre@egia.org"/>
    <m/>
    <m/>
    <s v="APPROVED"/>
    <d v="2022-05-16T00:00:00"/>
    <d v="2022-05-17T00:00:00"/>
    <n v="1"/>
    <n v="21"/>
    <x v="2"/>
  </r>
  <r>
    <s v="17-DKN2-DL"/>
    <s v="18-20220511-785964"/>
    <n v="1"/>
    <s v="sandra@egia.org"/>
    <s v="sandra@egia.org"/>
    <s v="sandra@egia.org"/>
    <s v="sandra@egia.org"/>
    <m/>
    <s v="APPROVED"/>
    <d v="2022-05-11T00:00:00"/>
    <d v="2022-05-17T00:00:00"/>
    <n v="6"/>
    <n v="20"/>
    <x v="2"/>
  </r>
  <r>
    <s v="17-DKN2-DL"/>
    <s v="18-20220509-785665"/>
    <n v="1"/>
    <s v="ealatorre@egia.org"/>
    <s v="ealatorre@egia.org"/>
    <s v="ealatorre@egia.org"/>
    <s v="ealatorre@egia.org"/>
    <m/>
    <s v="APPROVED"/>
    <d v="2022-05-09T00:00:00"/>
    <d v="2022-05-17T00:00:00"/>
    <n v="8"/>
    <n v="20"/>
    <x v="2"/>
  </r>
  <r>
    <s v="15-GMN2-HT"/>
    <s v="2-20220511-786085"/>
    <n v="3"/>
    <s v="sandra@egia.org"/>
    <s v="sandra@egia.org"/>
    <m/>
    <m/>
    <m/>
    <s v="APPROVED"/>
    <d v="2022-05-12T00:00:00"/>
    <d v="2022-05-17T00:00:00"/>
    <n v="5"/>
    <n v="20"/>
    <x v="2"/>
  </r>
  <r>
    <s v="22-DCP1-CP"/>
    <s v="13-20220512-786128"/>
    <n v="2"/>
    <s v="alamberti@egia.org"/>
    <s v="blyle@egia.org"/>
    <s v="blyle@egia.org"/>
    <s v="blyle@egia.org"/>
    <m/>
    <s v="APPROVED"/>
    <d v="2022-05-12T00:00:00"/>
    <d v="2022-05-17T00:00:00"/>
    <n v="5"/>
    <n v="20"/>
    <x v="2"/>
  </r>
  <r>
    <s v="22-DCP1-CP"/>
    <s v="13-20220512-786206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13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2-786215"/>
    <n v="1"/>
    <s v="alamberti@egia.org"/>
    <s v="alamberti@egia.org"/>
    <m/>
    <m/>
    <m/>
    <s v="APPROVED"/>
    <d v="2022-05-12T00:00:00"/>
    <d v="2022-05-17T00:00:00"/>
    <n v="5"/>
    <n v="20"/>
    <x v="2"/>
  </r>
  <r>
    <s v="22-DCP2-CP"/>
    <s v="14-20220512-786222"/>
    <n v="1"/>
    <s v="smccrary@egia.org"/>
    <s v="smccrary@egia.org"/>
    <s v="smccrary@egia.org"/>
    <s v="smccrary@egia.org"/>
    <m/>
    <s v="APPROVED"/>
    <d v="2022-05-12T00:00:00"/>
    <d v="2022-05-17T00:00:00"/>
    <n v="5"/>
    <n v="20"/>
    <x v="2"/>
  </r>
  <r>
    <s v="22-DCP1-CP"/>
    <s v="13-20220512-786231"/>
    <n v="1"/>
    <s v="alamberti@egia.org"/>
    <s v="alamberti@egia.org"/>
    <m/>
    <m/>
    <m/>
    <s v="APPROVED"/>
    <d v="2022-05-12T00:00:00"/>
    <d v="2022-05-17T00:00:00"/>
    <n v="5"/>
    <n v="20"/>
    <x v="2"/>
  </r>
  <r>
    <s v="22-DCP1-CP"/>
    <s v="13-20220513-786270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3-786277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2-CP"/>
    <s v="14-20220513-786280"/>
    <n v="1"/>
    <s v="smccrary@egia.org"/>
    <s v="smccrary@egia.org"/>
    <s v="smccrary@egia.org"/>
    <s v="smccrary@egia.org"/>
    <m/>
    <s v="APPROVED"/>
    <d v="2022-05-13T00:00:00"/>
    <d v="2022-05-17T00:00:00"/>
    <n v="4"/>
    <n v="20"/>
    <x v="2"/>
  </r>
  <r>
    <s v="22-DCP1-CP"/>
    <s v="13-20220513-786289"/>
    <n v="2"/>
    <s v="alamberti@egia.org"/>
    <m/>
    <m/>
    <m/>
    <m/>
    <s v="APPROVED"/>
    <d v="2022-05-13T00:00:00"/>
    <d v="2022-05-17T00:00:00"/>
    <n v="4"/>
    <n v="20"/>
    <x v="2"/>
  </r>
  <r>
    <s v="22-DCP1-CP"/>
    <s v="13-20220513-786306"/>
    <n v="1"/>
    <s v="alamberti@egia.org"/>
    <s v="alamberti@egia.org"/>
    <m/>
    <m/>
    <m/>
    <s v="APPROVED"/>
    <d v="2022-05-13T00:00:00"/>
    <d v="2022-05-17T00:00:00"/>
    <n v="4"/>
    <n v="20"/>
    <x v="2"/>
  </r>
  <r>
    <s v="22-DCP2-CP"/>
    <s v="14-20220515-786413"/>
    <n v="1"/>
    <s v="smccrary@egia.org"/>
    <s v="smccrary@egia.org"/>
    <s v="smccrary@egia.org"/>
    <s v="smccrary@egia.org"/>
    <m/>
    <s v="APPROVED"/>
    <d v="2022-05-15T00:00:00"/>
    <d v="2022-05-17T00:00:00"/>
    <n v="2"/>
    <n v="21"/>
    <x v="2"/>
  </r>
  <r>
    <s v="17-DKN2-DL"/>
    <s v="18-20220510-785901"/>
    <n v="2"/>
    <s v="ealatorre@egia.org"/>
    <s v="ealatorre@egia.org"/>
    <s v="ealatorre@egia.org"/>
    <m/>
    <m/>
    <s v="APPROVED"/>
    <d v="2022-05-10T00:00:00"/>
    <d v="2022-05-17T00:00:00"/>
    <n v="7"/>
    <n v="20"/>
    <x v="2"/>
  </r>
  <r>
    <s v="22-DCP1-CP"/>
    <s v="13-20220512-786201"/>
    <n v="1"/>
    <s v="alamberti@egia.org"/>
    <s v="alamberti@egia.org"/>
    <s v="alamberti@egia.org"/>
    <m/>
    <m/>
    <s v="APPROVED"/>
    <d v="2022-05-12T00:00:00"/>
    <d v="2022-05-17T00:00:00"/>
    <n v="5"/>
    <n v="20"/>
    <x v="2"/>
  </r>
  <r>
    <s v="22-DCP1-CP"/>
    <s v="13-20220512-786154"/>
    <n v="2"/>
    <s v="blyle@egia.org"/>
    <s v="blyle@egia.org"/>
    <s v="blyle@egia.org"/>
    <m/>
    <m/>
    <s v="APPROVED"/>
    <d v="2022-05-12T00:00:00"/>
    <d v="2022-05-18T00:00:00"/>
    <n v="6"/>
    <n v="20"/>
    <x v="2"/>
  </r>
  <r>
    <s v="17-DKN2-DL"/>
    <s v="18-20220516-786427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6-786460"/>
    <n v="4"/>
    <s v="alamberti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465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6-786542"/>
    <n v="1"/>
    <s v="smccrary@egia.org"/>
    <s v="smccrary@egia.org"/>
    <m/>
    <m/>
    <m/>
    <s v="APPROVED"/>
    <d v="2022-05-16T00:00:00"/>
    <d v="2022-05-18T00:00:00"/>
    <n v="2"/>
    <n v="21"/>
    <x v="2"/>
  </r>
  <r>
    <s v="22-AMN4-HT"/>
    <s v="15-20220516-786557"/>
    <n v="1"/>
    <s v="aforbes@egia.org"/>
    <s v="aforbes@egia.org"/>
    <s v="ealatorre@egia.org"/>
    <m/>
    <m/>
    <s v="APPROVED"/>
    <d v="2022-05-16T00:00:00"/>
    <d v="2022-05-18T00:00:00"/>
    <n v="2"/>
    <n v="21"/>
    <x v="2"/>
  </r>
  <r>
    <s v="22-DCP2-CP"/>
    <s v="14-20220516-786568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6-786621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785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0-785796"/>
    <n v="1"/>
    <s v="ealatorre@egia.org"/>
    <s v="ealatorre@egia.org"/>
    <s v="ealatorre@egia.org"/>
    <s v="ealatorre@egia.org"/>
    <m/>
    <s v="APPROVED"/>
    <d v="2022-05-10T00:00:00"/>
    <d v="2022-05-18T00:00:00"/>
    <n v="8"/>
    <n v="20"/>
    <x v="2"/>
  </r>
  <r>
    <s v="22-DCP1-CP"/>
    <s v="13-20220419-783544"/>
    <n v="2"/>
    <s v="alamberti@egia.org"/>
    <s v="alamberti@egia.org"/>
    <m/>
    <m/>
    <m/>
    <s v="APPROVED"/>
    <d v="2022-05-17T00:00:00"/>
    <d v="2022-05-18T00:00:00"/>
    <n v="1"/>
    <n v="21"/>
    <x v="2"/>
  </r>
  <r>
    <s v="22-DCP1-CP"/>
    <s v="13-20220517-786768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3-786323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31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34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49"/>
    <n v="2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57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6-786463"/>
    <n v="2"/>
    <s v="cbuege@egia.org"/>
    <s v="smccrary@egia.org"/>
    <s v="smccrary@egia.org"/>
    <s v="smccrary@egia.org"/>
    <s v="smccrary@egia.org"/>
    <s v="APPROVED"/>
    <d v="2022-05-16T00:00:00"/>
    <d v="2022-05-18T00:00:00"/>
    <n v="2"/>
    <n v="21"/>
    <x v="2"/>
  </r>
  <r>
    <s v="22-DCP1-CP"/>
    <s v="13-20220516-786495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598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6-786615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6-786449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2-CP"/>
    <s v="14-20220516-786505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22-AMN4-HT"/>
    <s v="15-20220516-786558"/>
    <n v="2"/>
    <s v="aforbes@egia.org"/>
    <s v="aforbes@egia.org"/>
    <s v="ealatorre@egia.org"/>
    <m/>
    <m/>
    <s v="APPROVED"/>
    <d v="2022-05-16T00:00:00"/>
    <d v="2022-05-18T00:00:00"/>
    <n v="2"/>
    <n v="21"/>
    <x v="2"/>
  </r>
  <r>
    <s v="17-DKN2-DL"/>
    <s v="18-20220516-786612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784"/>
    <n v="1"/>
    <s v="ealatorre@egia.org"/>
    <s v="ealatorre@egia.org"/>
    <s v="ealatorre@egia.org"/>
    <s v="ealatorre@egia.org"/>
    <s v="ealatorre@egia.org"/>
    <s v="APPROVED"/>
    <d v="2022-05-10T00:00:00"/>
    <d v="2022-05-18T00:00:00"/>
    <n v="8"/>
    <n v="20"/>
    <x v="2"/>
  </r>
  <r>
    <s v="17-DKN2-DL"/>
    <s v="18-20220517-786756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513-786360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5-786412"/>
    <n v="1"/>
    <s v="alamberti@egia.org"/>
    <s v="alamberti@egia.org"/>
    <m/>
    <m/>
    <m/>
    <s v="APPROVED"/>
    <d v="2022-05-15T00:00:00"/>
    <d v="2022-05-18T00:00:00"/>
    <n v="3"/>
    <n v="21"/>
    <x v="2"/>
  </r>
  <r>
    <s v="22-DCP2-CP"/>
    <s v="14-20220516-786563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7-786758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412-782004"/>
    <n v="1"/>
    <s v="alamberti@egia.org"/>
    <s v="alamberti@egia.org"/>
    <s v="alamberti@egia.org"/>
    <m/>
    <m/>
    <s v="APPROVED"/>
    <d v="2022-05-17T00:00:00"/>
    <d v="2022-05-18T00:00:00"/>
    <n v="1"/>
    <n v="21"/>
    <x v="2"/>
  </r>
  <r>
    <s v="17-DKN2-DL"/>
    <s v="18-20220515-786416"/>
    <n v="1"/>
    <s v="sandra@egia.org"/>
    <s v="sandra@egia.org"/>
    <s v="sandra@egia.org"/>
    <s v="sandra@egia.org"/>
    <m/>
    <s v="APPROVED"/>
    <d v="2022-05-15T00:00:00"/>
    <d v="2022-05-18T00:00:00"/>
    <n v="3"/>
    <n v="21"/>
    <x v="2"/>
  </r>
  <r>
    <s v="17-DKN2-DL"/>
    <s v="18-20220517-786754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309-778171"/>
    <n v="2"/>
    <s v="alamberti@egia.org"/>
    <s v="alamberti@egia.org"/>
    <m/>
    <m/>
    <m/>
    <s v="APPROVED"/>
    <d v="2022-05-17T00:00:00"/>
    <d v="2022-05-18T00:00:00"/>
    <n v="1"/>
    <n v="21"/>
    <x v="2"/>
  </r>
  <r>
    <s v="22-DCP1-CP"/>
    <s v="13-20220514-786385"/>
    <n v="1"/>
    <s v="alamberti@egia.org"/>
    <s v="alamberti@egia.org"/>
    <m/>
    <m/>
    <m/>
    <s v="APPROVED"/>
    <d v="2022-05-14T00:00:00"/>
    <d v="2022-05-18T00:00:00"/>
    <n v="4"/>
    <n v="20"/>
    <x v="2"/>
  </r>
  <r>
    <s v="17-DKN2-DL"/>
    <s v="18-20220516-786443"/>
    <n v="2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6-786545"/>
    <n v="3"/>
    <s v="smccrary@egia.org"/>
    <s v="smccrary@egia.org"/>
    <s v="smccrary@egia.org"/>
    <s v="smccrary@egia.org"/>
    <s v="smccrary@egia.org"/>
    <s v="APPROVED"/>
    <d v="2022-05-16T00:00:00"/>
    <d v="2022-05-18T00:00:00"/>
    <n v="2"/>
    <n v="21"/>
    <x v="2"/>
  </r>
  <r>
    <s v="17-DKN2-DL"/>
    <s v="18-20220516-786556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798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0-785804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22-DCP1-CP"/>
    <s v="13-20220514-786402"/>
    <n v="1"/>
    <s v="alamberti@egia.org"/>
    <s v="alamberti@egia.org"/>
    <m/>
    <m/>
    <m/>
    <s v="APPROVED"/>
    <d v="2022-05-14T00:00:00"/>
    <d v="2022-05-18T00:00:00"/>
    <n v="4"/>
    <n v="20"/>
    <x v="2"/>
  </r>
  <r>
    <s v="22-DCP1-CP"/>
    <s v="13-20220516-786530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571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7-786750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4-786400"/>
    <n v="1"/>
    <s v="alamberti@egia.org"/>
    <s v="alamberti@egia.org"/>
    <m/>
    <m/>
    <m/>
    <s v="APPROVED"/>
    <d v="2022-05-14T00:00:00"/>
    <d v="2022-05-18T00:00:00"/>
    <n v="4"/>
    <n v="20"/>
    <x v="2"/>
  </r>
  <r>
    <s v="17-DKN2-DL"/>
    <s v="18-20220516-786451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5-786409"/>
    <n v="1"/>
    <s v="alamberti@egia.org"/>
    <s v="alamberti@egia.org"/>
    <m/>
    <m/>
    <m/>
    <s v="APPROVED"/>
    <d v="2022-05-15T00:00:00"/>
    <d v="2022-05-18T00:00:00"/>
    <n v="3"/>
    <n v="21"/>
    <x v="2"/>
  </r>
  <r>
    <s v="22-DCP1-CP"/>
    <s v="13-20220516-786440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0-785830"/>
    <n v="2"/>
    <s v="ealatorre@egia.org"/>
    <s v="ealatorre@egia.org"/>
    <s v="ealatorre@egia.org"/>
    <s v="ealatorre@egia.org"/>
    <m/>
    <s v="APPROVED"/>
    <d v="2022-05-10T00:00:00"/>
    <d v="2022-05-18T00:00:00"/>
    <n v="8"/>
    <n v="20"/>
    <x v="2"/>
  </r>
  <r>
    <s v="22-DCP1-CP"/>
    <s v="13-20220516-786435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6-786441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6-786527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6-786547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605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7-786645"/>
    <n v="2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17-DKN2-DL"/>
    <s v="18-20220517-786683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517-786741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7-786773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17-DKN2-DL"/>
    <s v="18-20220517-786774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512-786140"/>
    <n v="1"/>
    <s v="blyle@egia.org"/>
    <s v="blyle@egia.org"/>
    <s v="blyle@egia.org"/>
    <m/>
    <m/>
    <s v="APPROVED"/>
    <d v="2022-05-12T00:00:00"/>
    <d v="2022-05-18T00:00:00"/>
    <n v="6"/>
    <n v="20"/>
    <x v="2"/>
  </r>
  <r>
    <s v="22-DCP1-CP"/>
    <s v="13-20220512-786147"/>
    <n v="2"/>
    <s v="blyle@egia.org"/>
    <s v="blyle@egia.org"/>
    <s v="blyle@egia.org"/>
    <m/>
    <m/>
    <s v="APPROVED"/>
    <d v="2022-05-12T00:00:00"/>
    <d v="2022-05-18T00:00:00"/>
    <n v="6"/>
    <n v="20"/>
    <x v="2"/>
  </r>
  <r>
    <s v="22-DCP1-CP"/>
    <s v="13-20220513-786353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6-786429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2-786149"/>
    <n v="1"/>
    <s v="blyle@egia.org"/>
    <s v="blyle@egia.org"/>
    <s v="blyle@egia.org"/>
    <s v="blyle@egia.org"/>
    <s v="blyle@egia.org"/>
    <s v="APPROVED"/>
    <d v="2022-05-12T00:00:00"/>
    <d v="2022-05-18T00:00:00"/>
    <n v="6"/>
    <n v="20"/>
    <x v="2"/>
  </r>
  <r>
    <s v="22-DCP1-CP"/>
    <s v="13-20220512-786152"/>
    <n v="2"/>
    <s v="blyle@egia.org"/>
    <s v="blyle@egia.org"/>
    <s v="blyle@egia.org"/>
    <m/>
    <m/>
    <s v="APPROVED"/>
    <d v="2022-05-12T00:00:00"/>
    <d v="2022-05-18T00:00:00"/>
    <n v="6"/>
    <n v="20"/>
    <x v="2"/>
  </r>
  <r>
    <s v="17-DKN2-DL"/>
    <s v="18-20220516-786502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2-CP"/>
    <s v="14-20220516-786625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22-DCP2-CP"/>
    <s v="14-20220516-786626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22-DCP1-CP"/>
    <s v="13-20220516-786623"/>
    <n v="2"/>
    <s v="alamberti@egia.org"/>
    <s v="alamberti@egia.org"/>
    <s v="alamberti@egia.org"/>
    <m/>
    <m/>
    <s v="APPROVED"/>
    <d v="2022-05-16T00:00:00"/>
    <d v="2022-05-18T00:00:00"/>
    <n v="2"/>
    <n v="21"/>
    <x v="2"/>
  </r>
  <r>
    <s v="17-DKN2-DL"/>
    <s v="18-20220516-786423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6-786450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777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22-DCP1-CP"/>
    <s v="13-20220516-786540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2-CP"/>
    <s v="14-20220516-786543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22-AMN4-HT"/>
    <s v="15-20220516-786559"/>
    <n v="2"/>
    <s v="aforbes@egia.org"/>
    <s v="aforbes@egia.org"/>
    <s v="ealatorre@egia.org"/>
    <m/>
    <m/>
    <s v="APPROVED"/>
    <d v="2022-05-16T00:00:00"/>
    <d v="2022-05-18T00:00:00"/>
    <n v="2"/>
    <n v="21"/>
    <x v="2"/>
  </r>
  <r>
    <s v="17-DKN2-DL"/>
    <s v="18-20220516-786573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838"/>
    <n v="2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0-785786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0-785792"/>
    <n v="2"/>
    <s v="ealatorre@egia.org"/>
    <s v="ealatorre@egia.org"/>
    <s v="ealatorre@egia.org"/>
    <s v="ealatorre@egia.org"/>
    <m/>
    <s v="APPROVED"/>
    <d v="2022-05-10T00:00:00"/>
    <d v="2022-05-18T00:00:00"/>
    <n v="8"/>
    <n v="20"/>
    <x v="2"/>
  </r>
  <r>
    <s v="22-DCP1-CP"/>
    <s v="13-20220513-786356"/>
    <n v="2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4-786404"/>
    <n v="2"/>
    <s v="alamberti@egia.org"/>
    <s v="alamberti@egia.org"/>
    <m/>
    <m/>
    <m/>
    <s v="APPROVED"/>
    <d v="2022-05-14T00:00:00"/>
    <d v="2022-05-18T00:00:00"/>
    <n v="4"/>
    <n v="20"/>
    <x v="2"/>
  </r>
  <r>
    <s v="22-DCP1-CP"/>
    <s v="13-20220513-786335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27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4-786382"/>
    <n v="2"/>
    <s v="alamberti@egia.org"/>
    <s v="alamberti@egia.org"/>
    <m/>
    <m/>
    <m/>
    <s v="APPROVED"/>
    <d v="2022-05-14T00:00:00"/>
    <d v="2022-05-18T00:00:00"/>
    <n v="4"/>
    <n v="20"/>
    <x v="2"/>
  </r>
  <r>
    <s v="22-DCP1-CP"/>
    <s v="13-20220514-786383"/>
    <n v="2"/>
    <s v="alamberti@egia.org"/>
    <s v="alamberti@egia.org"/>
    <m/>
    <m/>
    <m/>
    <s v="APPROVED"/>
    <d v="2022-05-14T00:00:00"/>
    <d v="2022-05-18T00:00:00"/>
    <n v="4"/>
    <n v="20"/>
    <x v="2"/>
  </r>
  <r>
    <s v="17-DKN2-DL"/>
    <s v="18-20220517-786648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17-DKN2-DL"/>
    <s v="18-20220517-786751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17-DKN2-DL"/>
    <s v="18-20220510-785797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0-785883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22-DCP1-CP"/>
    <s v="13-20220514-786386"/>
    <n v="1"/>
    <s v="alamberti@egia.org"/>
    <s v="alamberti@egia.org"/>
    <m/>
    <m/>
    <m/>
    <s v="APPROVED"/>
    <d v="2022-05-14T00:00:00"/>
    <d v="2022-05-18T00:00:00"/>
    <n v="4"/>
    <n v="20"/>
    <x v="2"/>
  </r>
  <r>
    <s v="22-DCP2-CP"/>
    <s v="14-20220516-786521"/>
    <n v="2"/>
    <s v="smccrary@egia.org"/>
    <s v="smccrary@egia.org"/>
    <s v="smccrary@egia.org"/>
    <s v="smccrary@egia.org"/>
    <s v="smccrary@egia.org"/>
    <s v="APPROVED"/>
    <d v="2022-05-16T00:00:00"/>
    <d v="2022-05-18T00:00:00"/>
    <n v="2"/>
    <n v="21"/>
    <x v="2"/>
  </r>
  <r>
    <s v="22-DCP2-CP"/>
    <s v="14-20220516-786544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6-786567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2-CP"/>
    <s v="14-20220516-786624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22-DCP1-CP"/>
    <s v="13-20220514-786403"/>
    <n v="2"/>
    <s v="alamberti@egia.org"/>
    <s v="alamberti@egia.org"/>
    <s v="ealatorre@egia.org"/>
    <m/>
    <m/>
    <s v="APPROVED"/>
    <d v="2022-05-14T00:00:00"/>
    <d v="2022-05-18T00:00:00"/>
    <n v="4"/>
    <n v="20"/>
    <x v="2"/>
  </r>
  <r>
    <s v="22-DCP1-CP"/>
    <s v="13-20220513-786332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46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43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42"/>
    <n v="1"/>
    <s v="alamberti@egia.org"/>
    <s v="alamberti@egia.org"/>
    <m/>
    <m/>
    <m/>
    <s v="APPROVED"/>
    <d v="2022-05-13T00:00:00"/>
    <d v="2022-05-18T00:00:00"/>
    <n v="5"/>
    <n v="20"/>
    <x v="2"/>
  </r>
  <r>
    <s v="17-DKN2-DL"/>
    <s v="18-20220516-786515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3-786354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6-786476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2-CP"/>
    <s v="14-20220516-786597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6-786616"/>
    <n v="1"/>
    <s v="alamberti@egia.org"/>
    <s v="alamberti@egia.org"/>
    <m/>
    <m/>
    <m/>
    <s v="APPROVED"/>
    <d v="2022-05-16T00:00:00"/>
    <d v="2022-05-18T00:00:00"/>
    <n v="2"/>
    <n v="21"/>
    <x v="2"/>
  </r>
  <r>
    <s v="22-DCP1-CP"/>
    <s v="13-20220516-786442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81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AMN4-HT"/>
    <s v="15-20220516-786552"/>
    <n v="1"/>
    <s v="aforbes@egia.org"/>
    <s v="aforbes@egia.org"/>
    <s v="aforbes@egia.org"/>
    <s v="aforbes@egia.org"/>
    <s v="aforbes@egia.org"/>
    <s v="DENIED"/>
    <d v="2022-05-16T00:00:00"/>
    <d v="2022-05-18T00:00:00"/>
    <n v="2"/>
    <n v="21"/>
    <x v="2"/>
  </r>
  <r>
    <s v="22-DCP1-CP"/>
    <s v="13-20220516-786489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91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97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17-DKN2-DL"/>
    <s v="18-20220516-786419"/>
    <n v="4"/>
    <s v="sandra@egia.org"/>
    <s v="sandra@egia.org"/>
    <s v="sandra@egia.org"/>
    <s v="sandra@egia.org"/>
    <s v="sandra@egia.org"/>
    <s v="DENIED"/>
    <d v="2022-05-16T00:00:00"/>
    <d v="2022-05-18T00:00:00"/>
    <n v="2"/>
    <n v="21"/>
    <x v="2"/>
  </r>
  <r>
    <s v="22-DCP1-CP"/>
    <s v="13-20220516-786479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55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75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84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492"/>
    <n v="1"/>
    <s v="smccrary@egia.org"/>
    <s v="smccrary@egia.org"/>
    <s v="smccrary@egia.org"/>
    <m/>
    <m/>
    <s v="DENIED"/>
    <d v="2022-05-16T00:00:00"/>
    <d v="2022-05-18T00:00:00"/>
    <n v="2"/>
    <n v="21"/>
    <x v="2"/>
  </r>
  <r>
    <s v="22-DCP1-CP"/>
    <s v="13-20220516-786537"/>
    <n v="1"/>
    <s v="smccrary@egia.org"/>
    <s v="smccrary@egia.org"/>
    <s v="smccrary@egia.org"/>
    <s v="smccrary@egia.org"/>
    <m/>
    <s v="DENIED"/>
    <d v="2022-05-16T00:00:00"/>
    <d v="2022-05-18T00:00:00"/>
    <n v="2"/>
    <n v="21"/>
    <x v="2"/>
  </r>
  <r>
    <s v="22-DCP1-CP"/>
    <s v="13-20220516-786494"/>
    <n v="1"/>
    <s v="smccrary@egia.org"/>
    <s v="smccrary@egia.org"/>
    <m/>
    <m/>
    <m/>
    <s v="DENIED"/>
    <d v="2022-05-16T00:00:00"/>
    <d v="2022-05-18T00:00:00"/>
    <n v="2"/>
    <n v="21"/>
    <x v="2"/>
  </r>
  <r>
    <s v="22-DCP2-CP"/>
    <s v="14-20220516-786617"/>
    <n v="1"/>
    <s v="smccrary@egia.org"/>
    <s v="smccrary@egia.org"/>
    <s v="smccrary@egia.org"/>
    <s v="smccrary@egia.org"/>
    <m/>
    <s v="REQUEST INFO"/>
    <d v="2022-05-16T00:00:00"/>
    <d v="2022-05-18T00:00:00"/>
    <n v="2"/>
    <n v="21"/>
    <x v="2"/>
  </r>
  <r>
    <s v="22-DCP1-CP"/>
    <s v="13-20220517-786752"/>
    <n v="1"/>
    <s v="smccrary@egia.org"/>
    <s v="smccrary@egia.org"/>
    <m/>
    <m/>
    <m/>
    <s v="REQUEST INFO"/>
    <d v="2022-05-17T00:00:00"/>
    <d v="2022-05-18T00:00:00"/>
    <n v="1"/>
    <n v="21"/>
    <x v="2"/>
  </r>
  <r>
    <s v="22-DCP1-CP"/>
    <s v="13-20220517-786779"/>
    <n v="2"/>
    <s v="ealatorre@egia.org"/>
    <s v="smccrary@egia.org"/>
    <s v="smccrary@egia.org"/>
    <s v="smccrary@egia.org"/>
    <s v="smccrary@egia.org"/>
    <s v="REQUEST INFO"/>
    <d v="2022-05-17T00:00:00"/>
    <d v="2022-05-18T00:00:00"/>
    <n v="1"/>
    <n v="21"/>
    <x v="2"/>
  </r>
  <r>
    <s v="17-DKN2-DL"/>
    <s v="18-20220510-785779"/>
    <n v="1"/>
    <s v="ealatorre@egia.org"/>
    <s v="ealatorre@egia.org"/>
    <s v="ealatorre@egia.org"/>
    <m/>
    <m/>
    <s v="REQUEST INFO"/>
    <d v="2022-05-10T00:00:00"/>
    <d v="2022-05-18T00:00:00"/>
    <n v="8"/>
    <n v="20"/>
    <x v="2"/>
  </r>
  <r>
    <s v="22-DCP1-CP"/>
    <s v="13-20220517-786744"/>
    <n v="1"/>
    <s v="smccrary@egia.org"/>
    <s v="smccrary@egia.org"/>
    <s v="smccrary@egia.org"/>
    <s v="smccrary@egia.org"/>
    <m/>
    <s v="REQUEST INFO"/>
    <d v="2022-05-17T00:00:00"/>
    <d v="2022-05-18T00:00:00"/>
    <n v="1"/>
    <n v="21"/>
    <x v="2"/>
  </r>
  <r>
    <s v="22-DCP1-CP"/>
    <s v="13-20220517-786776"/>
    <n v="2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2-786116"/>
    <n v="1"/>
    <s v="blyle@egia.org"/>
    <s v="blyle@egia.org"/>
    <s v="blyle@egia.org"/>
    <m/>
    <m/>
    <s v="APPROVED"/>
    <d v="2022-05-12T00:00:00"/>
    <d v="2022-05-18T00:00:00"/>
    <n v="6"/>
    <n v="20"/>
    <x v="2"/>
  </r>
  <r>
    <s v="22-DCP1-CP"/>
    <s v="13-20220512-786121"/>
    <n v="1"/>
    <s v="blyle@egia.org"/>
    <s v="blyle@egia.org"/>
    <s v="blyle@egia.org"/>
    <m/>
    <m/>
    <s v="APPROVED"/>
    <d v="2022-05-12T00:00:00"/>
    <d v="2022-05-18T00:00:00"/>
    <n v="6"/>
    <n v="20"/>
    <x v="2"/>
  </r>
  <r>
    <s v="22-DCP1-CP"/>
    <s v="13-20220512-786148"/>
    <n v="1"/>
    <s v="blyle@egia.org"/>
    <s v="blyle@egia.org"/>
    <s v="blyle@egia.org"/>
    <m/>
    <m/>
    <s v="APPROVED"/>
    <d v="2022-05-12T00:00:00"/>
    <d v="2022-05-18T00:00:00"/>
    <n v="6"/>
    <n v="20"/>
    <x v="2"/>
  </r>
  <r>
    <s v="17-DKN2-DL"/>
    <s v="18-20220513-786272"/>
    <n v="1"/>
    <s v="sandra@egia.org"/>
    <s v="sandra@egia.org"/>
    <s v="sandra@egia.org"/>
    <s v="sandra@egia.org"/>
    <m/>
    <s v="APPROVED"/>
    <d v="2022-05-13T00:00:00"/>
    <d v="2022-05-18T00:00:00"/>
    <n v="5"/>
    <n v="20"/>
    <x v="2"/>
  </r>
  <r>
    <s v="22-DCP1-CP"/>
    <s v="13-20220513-786325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30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39"/>
    <n v="2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55"/>
    <n v="1"/>
    <s v="alamberti@egia.org"/>
    <s v="alamberti@egia.org"/>
    <m/>
    <m/>
    <m/>
    <s v="APPROVED"/>
    <d v="2022-05-13T00:00:00"/>
    <d v="2022-05-18T00:00:00"/>
    <n v="5"/>
    <n v="20"/>
    <x v="2"/>
  </r>
  <r>
    <s v="17-DKN2-DL"/>
    <s v="18-20220516-786439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7-786736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514-786401"/>
    <n v="1"/>
    <s v="alamberti@egia.org"/>
    <s v="alamberti@egia.org"/>
    <m/>
    <m/>
    <m/>
    <s v="APPROVED"/>
    <d v="2022-05-14T00:00:00"/>
    <d v="2022-05-18T00:00:00"/>
    <n v="4"/>
    <n v="20"/>
    <x v="2"/>
  </r>
  <r>
    <s v="22-DCP2-CP"/>
    <s v="14-20220516-786452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6-786436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2-CP"/>
    <s v="14-20220516-786486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7-786638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22-DCP1-CP"/>
    <s v="13-20220517-786766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17-DKN2-DL"/>
    <s v="18-20220516-786425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6-786434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6-786446"/>
    <n v="1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562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874"/>
    <n v="1"/>
    <s v="ealatorre@egia.org"/>
    <s v="ealatorre@egia.org"/>
    <s v="ealatorre@egia.org"/>
    <s v="ealatorre@egia.org"/>
    <m/>
    <s v="APPROVED"/>
    <d v="2022-05-10T00:00:00"/>
    <d v="2022-05-18T00:00:00"/>
    <n v="8"/>
    <n v="20"/>
    <x v="2"/>
  </r>
  <r>
    <s v="17-DKN2-DL"/>
    <s v="18-20220510-785880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17-DKN2-DL"/>
    <s v="18-20220517-786653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17-DKN2-DL"/>
    <s v="18-20220510-785788"/>
    <n v="1"/>
    <s v="ealatorre@egia.org"/>
    <s v="ealatorre@egia.org"/>
    <s v="ealatorre@egia.org"/>
    <s v="ealatorre@egia.org"/>
    <m/>
    <s v="APPROVED"/>
    <d v="2022-05-10T00:00:00"/>
    <d v="2022-05-18T00:00:00"/>
    <n v="8"/>
    <n v="20"/>
    <x v="2"/>
  </r>
  <r>
    <s v="22-DCP1-CP"/>
    <s v="13-20220415-783234"/>
    <n v="2"/>
    <s v="alamberti@egia.org"/>
    <s v="alamberti@egia.org"/>
    <m/>
    <m/>
    <m/>
    <s v="APPROVED"/>
    <d v="2022-05-17T00:00:00"/>
    <d v="2022-05-18T00:00:00"/>
    <n v="1"/>
    <n v="21"/>
    <x v="2"/>
  </r>
  <r>
    <s v="22-DCP1-CP"/>
    <s v="13-20220421-783862"/>
    <n v="2"/>
    <s v="alamberti@egia.org"/>
    <s v="alamberti@egia.org"/>
    <m/>
    <m/>
    <m/>
    <s v="APPROVED"/>
    <d v="2022-05-17T00:00:00"/>
    <d v="2022-05-18T00:00:00"/>
    <n v="1"/>
    <n v="21"/>
    <x v="2"/>
  </r>
  <r>
    <s v="22-DCP1-CP"/>
    <s v="13-20220513-786321"/>
    <n v="1"/>
    <s v="alamberti@egia.org"/>
    <s v="alamberti@egia.org"/>
    <m/>
    <m/>
    <m/>
    <s v="APPROVED"/>
    <d v="2022-05-13T00:00:00"/>
    <d v="2022-05-18T00:00:00"/>
    <n v="5"/>
    <n v="20"/>
    <x v="2"/>
  </r>
  <r>
    <s v="22-DCP1-CP"/>
    <s v="13-20220513-786359"/>
    <n v="2"/>
    <s v="alamberti@egia.org"/>
    <s v="alamberti@egia.org"/>
    <s v="alamberti@egia.org"/>
    <m/>
    <m/>
    <s v="APPROVED"/>
    <d v="2022-05-13T00:00:00"/>
    <d v="2022-05-18T00:00:00"/>
    <n v="5"/>
    <n v="20"/>
    <x v="2"/>
  </r>
  <r>
    <s v="22-DCP1-CP"/>
    <s v="13-20220516-786524"/>
    <n v="2"/>
    <s v="smccrary@egia.org"/>
    <s v="smccrary@egia.org"/>
    <s v="smccrary@egia.org"/>
    <m/>
    <m/>
    <s v="APPROVED"/>
    <d v="2022-05-16T00:00:00"/>
    <d v="2022-05-18T00:00:00"/>
    <n v="2"/>
    <n v="21"/>
    <x v="2"/>
  </r>
  <r>
    <s v="22-DCP1-CP"/>
    <s v="13-20220516-786487"/>
    <n v="2"/>
    <s v="smccrary@egia.org"/>
    <s v="smccrary@egia.org"/>
    <s v="smccrary@egia.org"/>
    <m/>
    <m/>
    <s v="APPROVED"/>
    <d v="2022-05-16T00:00:00"/>
    <d v="2022-05-18T00:00:00"/>
    <n v="2"/>
    <n v="21"/>
    <x v="2"/>
  </r>
  <r>
    <s v="17-DKN2-DL"/>
    <s v="18-20220516-786607"/>
    <n v="2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22-DCP1-CP"/>
    <s v="13-20220517-786757"/>
    <n v="2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7-786760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7-786765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3-786328"/>
    <n v="1"/>
    <s v="alamberti@egia.org"/>
    <m/>
    <m/>
    <m/>
    <m/>
    <s v="APPROVED"/>
    <d v="2022-05-13T00:00:00"/>
    <d v="2022-05-18T00:00:00"/>
    <n v="5"/>
    <n v="20"/>
    <x v="2"/>
  </r>
  <r>
    <s v="17-DKN2-DL"/>
    <s v="18-20220516-786426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6-786448"/>
    <n v="1"/>
    <s v="sandra@egia.org"/>
    <s v="sandra@egia.org"/>
    <s v="sandra@egia.org"/>
    <s v="sandra@egia.org"/>
    <m/>
    <s v="APPROVED"/>
    <d v="2022-05-16T00:00:00"/>
    <d v="2022-05-18T00:00:00"/>
    <n v="2"/>
    <n v="21"/>
    <x v="2"/>
  </r>
  <r>
    <s v="17-DKN2-DL"/>
    <s v="18-20220510-785878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22-DCP2-CP"/>
    <s v="14-20220516-786618"/>
    <n v="1"/>
    <s v="smccrary@egia.org"/>
    <s v="smccrary@egia.org"/>
    <s v="smccrary@egia.org"/>
    <s v="smccrary@egia.org"/>
    <m/>
    <s v="APPROVED"/>
    <d v="2022-05-16T00:00:00"/>
    <d v="2022-05-18T00:00:00"/>
    <n v="2"/>
    <n v="21"/>
    <x v="2"/>
  </r>
  <r>
    <s v="17-DKN2-DL"/>
    <s v="18-20220517-786654"/>
    <n v="1"/>
    <s v="sandra@egia.org"/>
    <s v="sandra@egia.org"/>
    <s v="sandra@egia.org"/>
    <s v="sandra@egia.org"/>
    <m/>
    <s v="APPROVED"/>
    <d v="2022-05-17T00:00:00"/>
    <d v="2022-05-18T00:00:00"/>
    <n v="1"/>
    <n v="21"/>
    <x v="2"/>
  </r>
  <r>
    <s v="17-DKN2-DL"/>
    <s v="18-20220510-785794"/>
    <n v="1"/>
    <s v="ealatorre@egia.org"/>
    <s v="ealatorre@egia.org"/>
    <s v="ealatorre@egia.org"/>
    <m/>
    <m/>
    <s v="APPROVED"/>
    <d v="2022-05-10T00:00:00"/>
    <d v="2022-05-18T00:00:00"/>
    <n v="8"/>
    <n v="20"/>
    <x v="2"/>
  </r>
  <r>
    <s v="22-DCP1-CP"/>
    <s v="13-20220517-786753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7-786769"/>
    <n v="1"/>
    <s v="smccrary@egia.org"/>
    <s v="smccrary@egia.org"/>
    <s v="smccrary@egia.org"/>
    <m/>
    <m/>
    <s v="APPROVED"/>
    <d v="2022-05-17T00:00:00"/>
    <d v="2022-05-18T00:00:00"/>
    <n v="1"/>
    <n v="21"/>
    <x v="2"/>
  </r>
  <r>
    <s v="22-DCP1-CP"/>
    <s v="13-20220512-786150"/>
    <n v="2"/>
    <s v="blyle@egia.org"/>
    <s v="blyle@egia.org"/>
    <s v="blyle@egia.org"/>
    <m/>
    <m/>
    <s v="APPROVED"/>
    <d v="2022-05-12T00:00:00"/>
    <d v="2022-05-18T00:00:00"/>
    <n v="6"/>
    <n v="20"/>
    <x v="2"/>
  </r>
  <r>
    <s v="22-DCP1-CP"/>
    <s v="13-20220517-786702"/>
    <n v="1"/>
    <s v="alamberti@egia.org"/>
    <m/>
    <m/>
    <m/>
    <m/>
    <s v="DENIED"/>
    <d v="2022-05-17T00:00:00"/>
    <d v="2022-05-19T00:00:00"/>
    <n v="2"/>
    <n v="21"/>
    <x v="2"/>
  </r>
  <r>
    <s v="22-AMN4-HT"/>
    <s v="15-20220516-786466"/>
    <n v="2"/>
    <s v="smccrary@egia.org"/>
    <s v="smccrary@egia.org"/>
    <m/>
    <m/>
    <m/>
    <s v="DENIED"/>
    <d v="2022-05-16T00:00:00"/>
    <d v="2022-05-19T00:00:00"/>
    <n v="3"/>
    <n v="21"/>
    <x v="2"/>
  </r>
  <r>
    <s v="22-AMN4-HT"/>
    <s v="15-20220516-786474"/>
    <n v="2"/>
    <s v="smccrary@egia.org"/>
    <s v="smccrary@egia.org"/>
    <m/>
    <m/>
    <m/>
    <s v="DENIED"/>
    <d v="2022-05-16T00:00:00"/>
    <d v="2022-05-19T00:00:00"/>
    <n v="3"/>
    <n v="21"/>
    <x v="2"/>
  </r>
  <r>
    <s v="22-DCP2-CP"/>
    <s v="14-20220517-786778"/>
    <n v="1"/>
    <s v="smccrary@egia.org"/>
    <s v="smccrary@egia.org"/>
    <s v="smccrary@egia.org"/>
    <s v="smccrary@egia.org"/>
    <m/>
    <s v="DENIED"/>
    <d v="2022-05-17T00:00:00"/>
    <d v="2022-05-19T00:00:00"/>
    <n v="2"/>
    <n v="21"/>
    <x v="2"/>
  </r>
  <r>
    <s v="17-DKN2-DL"/>
    <s v="18-20220518-786945"/>
    <n v="1"/>
    <s v="sandra@egia.org"/>
    <s v="sandra@egia.org"/>
    <s v="sandra@egia.org"/>
    <s v="sandra@egia.org"/>
    <m/>
    <s v="DENIED"/>
    <d v="2022-05-18T00:00:00"/>
    <d v="2022-05-19T00:00:00"/>
    <n v="1"/>
    <n v="21"/>
    <x v="2"/>
  </r>
  <r>
    <s v="22-AMN4-HT"/>
    <s v="15-20220516-786516"/>
    <n v="2"/>
    <s v="smccrary@egia.org"/>
    <s v="smccrary@egia.org"/>
    <m/>
    <m/>
    <m/>
    <s v="DENIED"/>
    <d v="2022-05-16T00:00:00"/>
    <d v="2022-05-19T00:00:00"/>
    <n v="3"/>
    <n v="21"/>
    <x v="2"/>
  </r>
  <r>
    <s v="22-DCP1-CP"/>
    <s v="13-20220517-786730"/>
    <n v="1"/>
    <s v="alamberti@egia.org"/>
    <s v="alamberti@egia.org"/>
    <s v="alamberti@egia.org"/>
    <m/>
    <m/>
    <s v="REQUEST INFO"/>
    <d v="2022-05-17T00:00:00"/>
    <d v="2022-05-19T00:00:00"/>
    <n v="2"/>
    <n v="21"/>
    <x v="2"/>
  </r>
  <r>
    <s v="22-DKN1-HT"/>
    <s v="17-20220505-785490"/>
    <n v="2"/>
    <s v="sandra@egia.org"/>
    <s v="sandra@egia.org"/>
    <s v="sandra@egia.org"/>
    <m/>
    <m/>
    <s v="REQUEST INFO"/>
    <d v="2022-05-12T00:00:00"/>
    <d v="2022-05-19T00:00:00"/>
    <n v="7"/>
    <n v="20"/>
    <x v="2"/>
  </r>
  <r>
    <s v="22-DCP1-CP"/>
    <s v="13-20220517-786737"/>
    <n v="1"/>
    <s v="alamberti@egia.org"/>
    <s v="alamberti@egia.org"/>
    <s v="alamberti@egia.org"/>
    <m/>
    <m/>
    <s v="REQUEST INFO"/>
    <d v="2022-05-17T00:00:00"/>
    <d v="2022-05-19T00:00:00"/>
    <n v="2"/>
    <n v="21"/>
    <x v="2"/>
  </r>
  <r>
    <s v="17-DKN2-DL"/>
    <s v="18-20220518-786947"/>
    <n v="1"/>
    <s v="sandra@egia.org"/>
    <s v="sandra@egia.org"/>
    <s v="sandra@egia.org"/>
    <s v="sandra@egia.org"/>
    <s v="sandra@egia.org"/>
    <s v="REQUEST INFO"/>
    <d v="2022-05-18T00:00:00"/>
    <d v="2022-05-19T00:00:00"/>
    <n v="1"/>
    <n v="21"/>
    <x v="2"/>
  </r>
  <r>
    <s v="22-DCP1-CP"/>
    <s v="13-20220516-786603"/>
    <n v="1"/>
    <s v="alamberti@egia.org"/>
    <s v="alamberti@egia.org"/>
    <s v="alamberti@egia.org"/>
    <m/>
    <m/>
    <s v="REQUEST INFO"/>
    <d v="2022-05-16T00:00:00"/>
    <d v="2022-05-19T00:00:00"/>
    <n v="3"/>
    <n v="21"/>
    <x v="2"/>
  </r>
  <r>
    <s v="22-DKN2-HT"/>
    <s v="18-20220512-786124"/>
    <n v="4"/>
    <s v="sandra@egia.org"/>
    <s v="sandra@egia.org"/>
    <s v="sandra@egia.org"/>
    <s v="sandra@egia.org"/>
    <s v="sandra@egia.org"/>
    <s v="REQUEST INFO"/>
    <d v="2022-05-12T00:00:00"/>
    <d v="2022-05-19T00:00:00"/>
    <n v="7"/>
    <n v="20"/>
    <x v="2"/>
  </r>
  <r>
    <s v="22-DCP1-CP"/>
    <s v="13-20220517-786718"/>
    <n v="1"/>
    <s v="alamberti@egia.org"/>
    <s v="alamberti@egia.org"/>
    <m/>
    <m/>
    <m/>
    <s v="REQUEST INFO"/>
    <d v="2022-05-17T00:00:00"/>
    <d v="2022-05-19T00:00:00"/>
    <n v="2"/>
    <n v="21"/>
    <x v="2"/>
  </r>
  <r>
    <s v="22-DCP2-CP"/>
    <s v="14-20220517-786695"/>
    <n v="1"/>
    <s v="smccrary@egia.org"/>
    <s v="smccrary@egia.org"/>
    <s v="smccrary@egia.org"/>
    <s v="smccrary@egia.org"/>
    <m/>
    <s v="REQUEST INFO"/>
    <d v="2022-05-17T00:00:00"/>
    <d v="2022-05-19T00:00:00"/>
    <n v="2"/>
    <n v="21"/>
    <x v="2"/>
  </r>
  <r>
    <s v="22-DCP2-CP"/>
    <s v="14-20220517-786777"/>
    <n v="1"/>
    <s v="smccrary@egia.org"/>
    <s v="smccrary@egia.org"/>
    <s v="smccrary@egia.org"/>
    <s v="smccrary@egia.org"/>
    <m/>
    <s v="REQUEST INFO"/>
    <d v="2022-05-17T00:00:00"/>
    <d v="2022-05-19T00:00:00"/>
    <n v="2"/>
    <n v="21"/>
    <x v="2"/>
  </r>
  <r>
    <s v="22-DKN2-HT"/>
    <s v="18-20220513-786345"/>
    <n v="4"/>
    <s v="sandra@egia.org"/>
    <s v="sandra@egia.org"/>
    <s v="sandra@egia.org"/>
    <s v="sandra@egia.org"/>
    <s v="sandra@egia.org"/>
    <s v="REQUEST INFO"/>
    <d v="2022-05-13T00:00:00"/>
    <d v="2022-05-19T00:00:00"/>
    <n v="6"/>
    <n v="20"/>
    <x v="2"/>
  </r>
  <r>
    <s v="22-DCP1-CP"/>
    <s v="13-20220517-786723"/>
    <n v="1"/>
    <s v="alamberti@egia.org"/>
    <s v="alamberti@egia.org"/>
    <s v="alamberti@egia.org"/>
    <s v="alamberti@egia.org"/>
    <m/>
    <s v="REQUEST INFO"/>
    <d v="2022-05-17T00:00:00"/>
    <d v="2022-05-19T00:00:00"/>
    <n v="2"/>
    <n v="21"/>
    <x v="2"/>
  </r>
  <r>
    <s v="22-DCP1-CP"/>
    <s v="13-20220516-786534"/>
    <n v="2"/>
    <s v="ealatorre@egia.org"/>
    <s v="smccrary@egia.org"/>
    <s v="smccrary@egia.org"/>
    <s v="smccrary@egia.org"/>
    <m/>
    <s v="REQUEST INFO"/>
    <d v="2022-05-16T00:00:00"/>
    <d v="2022-05-19T00:00:00"/>
    <n v="3"/>
    <n v="21"/>
    <x v="2"/>
  </r>
  <r>
    <s v="22-DCP2-CP"/>
    <s v="14-20220509-785768"/>
    <n v="1"/>
    <s v="smccrary@egia.org"/>
    <s v="smccrary@egia.org"/>
    <s v="smccrary@egia.org"/>
    <s v="smccrary@egia.org"/>
    <m/>
    <s v="REQUEST INFO"/>
    <d v="2022-05-09T00:00:00"/>
    <d v="2022-05-19T00:00:00"/>
    <n v="10"/>
    <n v="20"/>
    <x v="2"/>
  </r>
  <r>
    <s v="17-DKN2-DL"/>
    <s v="18-20220510-785772"/>
    <n v="1"/>
    <s v="ealatorre@egia.org"/>
    <s v="ealatorre@egia.org"/>
    <s v="ealatorre@egia.org"/>
    <s v="ealatorre@egia.org"/>
    <s v="ealatorre@egia.org"/>
    <s v="REQUEST INFO"/>
    <d v="2022-05-10T00:00:00"/>
    <d v="2022-05-19T00:00:00"/>
    <n v="9"/>
    <n v="20"/>
    <x v="2"/>
  </r>
  <r>
    <s v="22-AMN4-HT"/>
    <s v="15-20220516-786445"/>
    <n v="1"/>
    <s v="ealatorre@egia.org"/>
    <s v="smccrary@egia.org"/>
    <s v="smccrary@egia.org"/>
    <s v="smccrary@egia.org"/>
    <m/>
    <s v="REQUEST INFO"/>
    <d v="2022-05-16T00:00:00"/>
    <d v="2022-05-19T00:00:00"/>
    <n v="3"/>
    <n v="21"/>
    <x v="2"/>
  </r>
  <r>
    <s v="22-DKN1-HT"/>
    <s v="17-20220517-786725"/>
    <n v="2"/>
    <s v="cbuege@egia.org"/>
    <s v="cbuege@egia.org"/>
    <m/>
    <m/>
    <m/>
    <s v="APPROVED"/>
    <d v="2022-05-17T00:00:00"/>
    <d v="2022-05-19T00:00:00"/>
    <n v="2"/>
    <n v="21"/>
    <x v="2"/>
  </r>
  <r>
    <s v="22-DCP1-CP"/>
    <s v="13-20220512-786156"/>
    <n v="1"/>
    <s v="blyle@egia.org"/>
    <s v="blyle@egia.org"/>
    <s v="blyle@egia.org"/>
    <m/>
    <m/>
    <s v="APPROVED"/>
    <d v="2022-05-12T00:00:00"/>
    <d v="2022-05-19T00:00:00"/>
    <n v="7"/>
    <n v="20"/>
    <x v="2"/>
  </r>
  <r>
    <s v="22-DCP1-CP"/>
    <s v="13-20220512-786158"/>
    <n v="1"/>
    <s v="blyle@egia.org"/>
    <s v="blyle@egia.org"/>
    <s v="blyle@egia.org"/>
    <m/>
    <m/>
    <s v="APPROVED"/>
    <d v="2022-05-12T00:00:00"/>
    <d v="2022-05-19T00:00:00"/>
    <n v="7"/>
    <n v="20"/>
    <x v="2"/>
  </r>
  <r>
    <s v="22-DCP2-CP"/>
    <s v="14-20220518-786811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KN2-HT"/>
    <s v="18-20220512-786193"/>
    <n v="4"/>
    <s v="sandra@egia.org"/>
    <s v="sandra@egia.org"/>
    <s v="sandra@egia.org"/>
    <m/>
    <m/>
    <s v="APPROVED"/>
    <d v="2022-05-12T00:00:00"/>
    <d v="2022-05-19T00:00:00"/>
    <n v="7"/>
    <n v="20"/>
    <x v="2"/>
  </r>
  <r>
    <s v="17-DKN2-DL"/>
    <s v="18-20220518-786921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17-DKN2-DL"/>
    <s v="18-20220518-786939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22-DKN2-HT"/>
    <s v="18-20220513-786340"/>
    <n v="3"/>
    <s v="sandra@egia.org"/>
    <s v="sandra@egia.org"/>
    <m/>
    <m/>
    <m/>
    <s v="APPROVED"/>
    <d v="2022-05-13T00:00:00"/>
    <d v="2022-05-19T00:00:00"/>
    <n v="6"/>
    <n v="20"/>
    <x v="2"/>
  </r>
  <r>
    <s v="22-AMN4-HT"/>
    <s v="15-20220516-786529"/>
    <n v="2"/>
    <s v="smccrary@egia.org"/>
    <s v="smccrary@egia.org"/>
    <m/>
    <m/>
    <m/>
    <s v="APPROVED"/>
    <d v="2022-05-16T00:00:00"/>
    <d v="2022-05-19T00:00:00"/>
    <n v="3"/>
    <n v="21"/>
    <x v="2"/>
  </r>
  <r>
    <s v="22-DCP2-CP"/>
    <s v="14-20220517-786722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CP1-CP"/>
    <s v="13-20220516-786606"/>
    <n v="1"/>
    <s v="alamberti@egia.org"/>
    <s v="alamberti@egia.org"/>
    <m/>
    <m/>
    <m/>
    <s v="APPROVED"/>
    <d v="2022-05-16T00:00:00"/>
    <d v="2022-05-19T00:00:00"/>
    <n v="3"/>
    <n v="21"/>
    <x v="2"/>
  </r>
  <r>
    <s v="17-DKN2-DL"/>
    <s v="18-20220517-786635"/>
    <n v="1"/>
    <s v="sandra@egia.org"/>
    <s v="sandra@egia.org"/>
    <s v="sandra@egia.org"/>
    <s v="sandra@egia.org"/>
    <m/>
    <s v="APPROVED"/>
    <d v="2022-05-17T00:00:00"/>
    <d v="2022-05-19T00:00:00"/>
    <n v="2"/>
    <n v="21"/>
    <x v="2"/>
  </r>
  <r>
    <s v="22-DCP2-CP"/>
    <s v="14-20220517-786782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CP2-CP"/>
    <s v="14-20220518-787010"/>
    <n v="1"/>
    <s v="smccrary@egia.org"/>
    <s v="smccrary@egia.org"/>
    <s v="smccrary@egia.org"/>
    <m/>
    <m/>
    <s v="APPROVED"/>
    <d v="2022-05-18T00:00:00"/>
    <d v="2022-05-19T00:00:00"/>
    <n v="1"/>
    <n v="21"/>
    <x v="2"/>
  </r>
  <r>
    <s v="17-DKN2-DL"/>
    <s v="18-20220519-787086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AMN4-HT"/>
    <s v="15-20220516-786522"/>
    <n v="2"/>
    <s v="cbuege@egia.org"/>
    <s v="smccrary@egia.org"/>
    <s v="smccrary@egia.org"/>
    <s v="smccrary@egia.org"/>
    <m/>
    <s v="APPROVED"/>
    <d v="2022-05-16T00:00:00"/>
    <d v="2022-05-19T00:00:00"/>
    <n v="3"/>
    <n v="21"/>
    <x v="2"/>
  </r>
  <r>
    <s v="22-DCP2-CP"/>
    <s v="14-20220518-786825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17-DKN2-DL"/>
    <s v="18-20220518-786914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17-DKN2-DL"/>
    <s v="18-20220518-786955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22-DCP1-CP"/>
    <s v="13-20220517-786720"/>
    <n v="3"/>
    <s v="alamberti@egia.org"/>
    <s v="alamberti@egia.org"/>
    <s v="ealatorre@egia.org"/>
    <s v="ealatorre@egia.org"/>
    <m/>
    <s v="APPROVED"/>
    <d v="2022-05-17T00:00:00"/>
    <d v="2022-05-19T00:00:00"/>
    <n v="2"/>
    <n v="21"/>
    <x v="2"/>
  </r>
  <r>
    <s v="15-GMN2-HT"/>
    <s v="2-20220511-786091"/>
    <n v="3"/>
    <s v="sandra@egia.org"/>
    <s v="sandra@egia.org"/>
    <s v="sandra@egia.org"/>
    <m/>
    <m/>
    <s v="APPROVED"/>
    <d v="2022-05-12T00:00:00"/>
    <d v="2022-05-19T00:00:00"/>
    <n v="7"/>
    <n v="20"/>
    <x v="2"/>
  </r>
  <r>
    <s v="22-DCP2-CP"/>
    <s v="14-20220517-786641"/>
    <n v="2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17-DKN2-DL"/>
    <s v="18-20220519-787041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DCP1-CP"/>
    <s v="13-20220516-786602"/>
    <n v="2"/>
    <s v="alamberti@egia.org"/>
    <s v="alamberti@egia.org"/>
    <m/>
    <m/>
    <m/>
    <s v="APPROVED"/>
    <d v="2022-05-16T00:00:00"/>
    <d v="2022-05-19T00:00:00"/>
    <n v="3"/>
    <n v="21"/>
    <x v="2"/>
  </r>
  <r>
    <s v="17-DKN2-DL"/>
    <s v="18-20220518-786942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22-AMN4-HT"/>
    <s v="15-20220516-786482"/>
    <n v="2"/>
    <s v="smccrary@egia.org"/>
    <s v="smccrary@egia.org"/>
    <m/>
    <m/>
    <m/>
    <s v="APPROVED"/>
    <d v="2022-05-16T00:00:00"/>
    <d v="2022-05-19T00:00:00"/>
    <n v="3"/>
    <n v="21"/>
    <x v="2"/>
  </r>
  <r>
    <s v="22-DCP1-CP"/>
    <s v="13-20220516-786581"/>
    <n v="2"/>
    <s v="alamberti@egia.org"/>
    <s v="alamberti@egia.org"/>
    <m/>
    <m/>
    <m/>
    <s v="APPROVED"/>
    <d v="2022-05-16T00:00:00"/>
    <d v="2022-05-19T00:00:00"/>
    <n v="3"/>
    <n v="21"/>
    <x v="2"/>
  </r>
  <r>
    <s v="22-DCP1-CP"/>
    <s v="13-20220516-786586"/>
    <n v="1"/>
    <s v="alamberti@egia.org"/>
    <m/>
    <m/>
    <m/>
    <m/>
    <s v="APPROVED"/>
    <d v="2022-05-16T00:00:00"/>
    <d v="2022-05-19T00:00:00"/>
    <n v="3"/>
    <n v="21"/>
    <x v="2"/>
  </r>
  <r>
    <s v="22-DCP2-CP"/>
    <s v="14-20220518-786838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1-CP"/>
    <s v="13-20220512-786179"/>
    <n v="1"/>
    <s v="blyle@egia.org"/>
    <s v="blyle@egia.org"/>
    <s v="blyle@egia.org"/>
    <m/>
    <m/>
    <s v="APPROVED"/>
    <d v="2022-05-12T00:00:00"/>
    <d v="2022-05-19T00:00:00"/>
    <n v="7"/>
    <n v="20"/>
    <x v="2"/>
  </r>
  <r>
    <s v="22-DCP2-CP"/>
    <s v="14-20220518-786919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17-DKN2-DL"/>
    <s v="18-20220518-786948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22-DCP1-CP"/>
    <s v="13-20220512-786173"/>
    <n v="1"/>
    <s v="blyle@egia.org"/>
    <s v="blyle@egia.org"/>
    <s v="blyle@egia.org"/>
    <m/>
    <m/>
    <s v="APPROVED"/>
    <d v="2022-05-12T00:00:00"/>
    <d v="2022-05-19T00:00:00"/>
    <n v="7"/>
    <n v="20"/>
    <x v="2"/>
  </r>
  <r>
    <s v="22-DCP1-CP"/>
    <s v="13-20220516-786580"/>
    <n v="2"/>
    <s v="alamberti@egia.org"/>
    <s v="alamberti@egia.org"/>
    <m/>
    <m/>
    <m/>
    <s v="APPROVED"/>
    <d v="2022-05-16T00:00:00"/>
    <d v="2022-05-19T00:00:00"/>
    <n v="3"/>
    <n v="21"/>
    <x v="2"/>
  </r>
  <r>
    <s v="22-DCP2-CP"/>
    <s v="14-20220517-786732"/>
    <n v="1"/>
    <s v="smccrary@egia.org"/>
    <s v="smccrary@egia.org"/>
    <s v="smccrary@egia.org"/>
    <m/>
    <m/>
    <s v="APPROVED"/>
    <d v="2022-05-17T00:00:00"/>
    <d v="2022-05-19T00:00:00"/>
    <n v="2"/>
    <n v="21"/>
    <x v="2"/>
  </r>
  <r>
    <s v="22-DCP1-CP"/>
    <s v="13-20220517-786762"/>
    <n v="1"/>
    <s v="smccrary@egia.org"/>
    <s v="smccrary@egia.org"/>
    <s v="smccrary@egia.org"/>
    <m/>
    <m/>
    <s v="APPROVED"/>
    <d v="2022-05-17T00:00:00"/>
    <d v="2022-05-19T00:00:00"/>
    <n v="2"/>
    <n v="21"/>
    <x v="2"/>
  </r>
  <r>
    <s v="22-DCP2-CP"/>
    <s v="14-20220518-786809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2-CP"/>
    <s v="14-20220518-786815"/>
    <n v="2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2-CP"/>
    <s v="14-20220518-786841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1-CP"/>
    <s v="13-20220512-786175"/>
    <n v="1"/>
    <s v="blyle@egia.org"/>
    <s v="blyle@egia.org"/>
    <s v="blyle@egia.org"/>
    <m/>
    <m/>
    <s v="APPROVED"/>
    <d v="2022-05-12T00:00:00"/>
    <d v="2022-05-19T00:00:00"/>
    <n v="7"/>
    <n v="20"/>
    <x v="2"/>
  </r>
  <r>
    <s v="17-DKN2-DL"/>
    <s v="18-20220513-786266"/>
    <n v="1"/>
    <s v="aforbes@egia.org"/>
    <s v="aforbes@egia.org"/>
    <s v="aforbes@egia.org"/>
    <s v="sandra@egia.org"/>
    <s v="sandra@egia.org"/>
    <s v="APPROVED"/>
    <d v="2022-05-13T00:00:00"/>
    <d v="2022-05-19T00:00:00"/>
    <n v="6"/>
    <n v="20"/>
    <x v="2"/>
  </r>
  <r>
    <s v="22-DCP2-CP"/>
    <s v="14-20220518-786926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1-CP"/>
    <s v="13-20220516-786611"/>
    <n v="1"/>
    <s v="alamberti@egia.org"/>
    <m/>
    <m/>
    <m/>
    <m/>
    <s v="APPROVED"/>
    <d v="2022-05-16T00:00:00"/>
    <d v="2022-05-19T00:00:00"/>
    <n v="3"/>
    <n v="21"/>
    <x v="2"/>
  </r>
  <r>
    <s v="17-DKN2-DL"/>
    <s v="18-20220519-787064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AMN4-HT"/>
    <s v="15-20220516-786461"/>
    <n v="2"/>
    <s v="smccrary@egia.org"/>
    <s v="smccrary@egia.org"/>
    <m/>
    <m/>
    <m/>
    <s v="APPROVED"/>
    <d v="2022-05-16T00:00:00"/>
    <d v="2022-05-19T00:00:00"/>
    <n v="3"/>
    <n v="21"/>
    <x v="2"/>
  </r>
  <r>
    <s v="22-DCP1-CP"/>
    <s v="13-20220517-786759"/>
    <n v="1"/>
    <s v="smccrary@egia.org"/>
    <s v="smccrary@egia.org"/>
    <s v="smccrary@egia.org"/>
    <m/>
    <m/>
    <s v="APPROVED"/>
    <d v="2022-05-17T00:00:00"/>
    <d v="2022-05-19T00:00:00"/>
    <n v="2"/>
    <n v="21"/>
    <x v="2"/>
  </r>
  <r>
    <s v="22-DCP2-CP"/>
    <s v="14-20220518-786949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AMN4-HT"/>
    <s v="15-20220516-786517"/>
    <n v="2"/>
    <s v="smccrary@egia.org"/>
    <s v="smccrary@egia.org"/>
    <m/>
    <m/>
    <m/>
    <s v="APPROVED"/>
    <d v="2022-05-16T00:00:00"/>
    <d v="2022-05-19T00:00:00"/>
    <n v="3"/>
    <n v="21"/>
    <x v="2"/>
  </r>
  <r>
    <s v="22-DCP1-CP"/>
    <s v="13-20220516-786549"/>
    <n v="1"/>
    <s v="alamberti@egia.org"/>
    <s v="alamberti@egia.org"/>
    <m/>
    <m/>
    <m/>
    <s v="APPROVED"/>
    <d v="2022-05-16T00:00:00"/>
    <d v="2022-05-19T00:00:00"/>
    <n v="3"/>
    <n v="21"/>
    <x v="2"/>
  </r>
  <r>
    <s v="22-DCP1-CP"/>
    <s v="13-20220516-786554"/>
    <n v="1"/>
    <s v="alamberti@egia.org"/>
    <s v="alamberti@egia.org"/>
    <m/>
    <m/>
    <m/>
    <s v="APPROVED"/>
    <d v="2022-05-16T00:00:00"/>
    <d v="2022-05-19T00:00:00"/>
    <n v="3"/>
    <n v="21"/>
    <x v="2"/>
  </r>
  <r>
    <s v="22-DCP1-CP"/>
    <s v="13-20220516-786560"/>
    <n v="1"/>
    <s v="alamberti@egia.org"/>
    <s v="alamberti@egia.org"/>
    <m/>
    <m/>
    <m/>
    <s v="APPROVED"/>
    <d v="2022-05-16T00:00:00"/>
    <d v="2022-05-19T00:00:00"/>
    <n v="3"/>
    <n v="21"/>
    <x v="2"/>
  </r>
  <r>
    <s v="17-DKN2-DL"/>
    <s v="18-20220510-785773"/>
    <n v="2"/>
    <s v="ealatorre@egia.org"/>
    <s v="ealatorre@egia.org"/>
    <s v="ealatorre@egia.org"/>
    <s v="ealatorre@egia.org"/>
    <m/>
    <s v="APPROVED"/>
    <d v="2022-05-10T00:00:00"/>
    <d v="2022-05-19T00:00:00"/>
    <n v="9"/>
    <n v="20"/>
    <x v="2"/>
  </r>
  <r>
    <s v="22-DCP1-CP"/>
    <s v="13-20220517-786717"/>
    <n v="1"/>
    <s v="alamberti@egia.org"/>
    <s v="alamberti@egia.org"/>
    <m/>
    <m/>
    <m/>
    <s v="APPROVED"/>
    <d v="2022-05-17T00:00:00"/>
    <d v="2022-05-19T00:00:00"/>
    <n v="2"/>
    <n v="21"/>
    <x v="2"/>
  </r>
  <r>
    <s v="22-DCP1-CP"/>
    <s v="13-20220517-786715"/>
    <n v="1"/>
    <s v="alamberti@egia.org"/>
    <m/>
    <m/>
    <m/>
    <m/>
    <s v="APPROVED"/>
    <d v="2022-05-17T00:00:00"/>
    <d v="2022-05-19T00:00:00"/>
    <n v="2"/>
    <n v="21"/>
    <x v="2"/>
  </r>
  <r>
    <s v="22-DCP2-CP"/>
    <s v="14-20220517-786724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CP1-CP"/>
    <s v="13-20220517-786770"/>
    <n v="1"/>
    <s v="smccrary@egia.org"/>
    <s v="smccrary@egia.org"/>
    <s v="smccrary@egia.org"/>
    <m/>
    <m/>
    <s v="APPROVED"/>
    <d v="2022-05-17T00:00:00"/>
    <d v="2022-05-19T00:00:00"/>
    <n v="2"/>
    <n v="21"/>
    <x v="2"/>
  </r>
  <r>
    <s v="22-DCP1-CP"/>
    <s v="13-20220512-786129"/>
    <n v="1"/>
    <s v="blyle@egia.org"/>
    <s v="blyle@egia.org"/>
    <s v="blyle@egia.org"/>
    <m/>
    <m/>
    <s v="APPROVED"/>
    <d v="2022-05-12T00:00:00"/>
    <d v="2022-05-19T00:00:00"/>
    <n v="7"/>
    <n v="20"/>
    <x v="2"/>
  </r>
  <r>
    <s v="22-DCP2-CP"/>
    <s v="14-20220518-786865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KN2-HT"/>
    <s v="18-20220512-786191"/>
    <n v="3"/>
    <s v="sandra@egia.org"/>
    <s v="sandra@egia.org"/>
    <s v="sandra@egia.org"/>
    <m/>
    <m/>
    <s v="APPROVED"/>
    <d v="2022-05-12T00:00:00"/>
    <d v="2022-05-19T00:00:00"/>
    <n v="7"/>
    <n v="20"/>
    <x v="2"/>
  </r>
  <r>
    <s v="22-DCP2-CP"/>
    <s v="14-20220517-786771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KN1-HT"/>
    <s v="17-20220518-787023"/>
    <n v="2"/>
    <s v="aforbes@egia.org"/>
    <s v="aforbes@egia.org"/>
    <s v="aforbes@egia.org"/>
    <s v="aforbes@egia.org"/>
    <m/>
    <s v="APPROVED"/>
    <d v="2022-05-18T00:00:00"/>
    <d v="2022-05-19T00:00:00"/>
    <n v="1"/>
    <n v="21"/>
    <x v="2"/>
  </r>
  <r>
    <s v="17-DKN2-DL"/>
    <s v="18-20220519-787049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AMN4-HT"/>
    <s v="15-20220519-787058"/>
    <n v="2"/>
    <s v="ealatorre@egia.org"/>
    <s v="ealatorre@egia.org"/>
    <m/>
    <m/>
    <m/>
    <s v="APPROVED"/>
    <d v="2022-05-19T00:00:00"/>
    <d v="2022-05-19T00:00:00"/>
    <n v="0"/>
    <n v="21"/>
    <x v="2"/>
  </r>
  <r>
    <s v="17-DKN2-DL"/>
    <s v="18-20220517-786633"/>
    <n v="1"/>
    <s v="sandra@egia.org"/>
    <s v="sandra@egia.org"/>
    <s v="sandra@egia.org"/>
    <s v="sandra@egia.org"/>
    <m/>
    <s v="APPROVED"/>
    <d v="2022-05-17T00:00:00"/>
    <d v="2022-05-19T00:00:00"/>
    <n v="2"/>
    <n v="21"/>
    <x v="2"/>
  </r>
  <r>
    <s v="22-DCP1-CP"/>
    <s v="13-20220517-786712"/>
    <n v="1"/>
    <s v="alamberti@egia.org"/>
    <s v="alamberti@egia.org"/>
    <m/>
    <m/>
    <m/>
    <s v="APPROVED"/>
    <d v="2022-05-17T00:00:00"/>
    <d v="2022-05-19T00:00:00"/>
    <n v="2"/>
    <n v="21"/>
    <x v="2"/>
  </r>
  <r>
    <s v="22-DCP1-CP"/>
    <s v="13-20220517-786713"/>
    <n v="1"/>
    <s v="alamberti@egia.org"/>
    <s v="alamberti@egia.org"/>
    <m/>
    <m/>
    <m/>
    <s v="APPROVED"/>
    <d v="2022-05-17T00:00:00"/>
    <d v="2022-05-19T00:00:00"/>
    <n v="2"/>
    <n v="21"/>
    <x v="2"/>
  </r>
  <r>
    <s v="17-DKN2-DL"/>
    <s v="18-20220519-787084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AMN4-HT"/>
    <s v="15-20220516-786523"/>
    <n v="3"/>
    <s v="smccrary@egia.org"/>
    <s v="smccrary@egia.org"/>
    <s v="smccrary@egia.org"/>
    <s v="smccrary@egia.org"/>
    <m/>
    <s v="APPROVED"/>
    <d v="2022-05-16T00:00:00"/>
    <d v="2022-05-19T00:00:00"/>
    <n v="3"/>
    <n v="21"/>
    <x v="2"/>
  </r>
  <r>
    <s v="17-DKN2-DL"/>
    <s v="18-20220510-785774"/>
    <n v="2"/>
    <s v="ealatorre@egia.org"/>
    <s v="ealatorre@egia.org"/>
    <s v="ealatorre@egia.org"/>
    <s v="smccrary@egia.org"/>
    <s v="smccrary@egia.org"/>
    <s v="APPROVED"/>
    <d v="2022-05-10T00:00:00"/>
    <d v="2022-05-19T00:00:00"/>
    <n v="9"/>
    <n v="20"/>
    <x v="2"/>
  </r>
  <r>
    <s v="22-DCP1-CP"/>
    <s v="13-20220514-786380"/>
    <n v="1"/>
    <s v="sandra@egia.org"/>
    <s v="sandra@egia.org"/>
    <s v="sandra@egia.org"/>
    <m/>
    <m/>
    <s v="APPROVED"/>
    <d v="2022-05-17T00:00:00"/>
    <d v="2022-05-19T00:00:00"/>
    <n v="2"/>
    <n v="21"/>
    <x v="2"/>
  </r>
  <r>
    <s v="22-DCP1-CP"/>
    <s v="13-20220517-786749"/>
    <n v="1"/>
    <s v="smccrary@egia.org"/>
    <s v="smccrary@egia.org"/>
    <s v="smccrary@egia.org"/>
    <m/>
    <m/>
    <s v="APPROVED"/>
    <d v="2022-05-17T00:00:00"/>
    <d v="2022-05-19T00:00:00"/>
    <n v="2"/>
    <n v="21"/>
    <x v="2"/>
  </r>
  <r>
    <s v="22-DCP2-CP"/>
    <s v="14-20220517-786755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CP1-CP"/>
    <s v="13-20220512-786178"/>
    <n v="1"/>
    <s v="blyle@egia.org"/>
    <s v="blyle@egia.org"/>
    <s v="blyle@egia.org"/>
    <m/>
    <m/>
    <s v="APPROVED"/>
    <d v="2022-05-12T00:00:00"/>
    <d v="2022-05-19T00:00:00"/>
    <n v="7"/>
    <n v="20"/>
    <x v="2"/>
  </r>
  <r>
    <s v="17-DKN2-DL"/>
    <s v="18-20220518-786941"/>
    <n v="1"/>
    <s v="sandra@egia.org"/>
    <s v="sandra@egia.org"/>
    <s v="sandra@egia.org"/>
    <s v="sandra@egia.org"/>
    <m/>
    <s v="APPROVED"/>
    <d v="2022-05-18T00:00:00"/>
    <d v="2022-05-19T00:00:00"/>
    <n v="1"/>
    <n v="21"/>
    <x v="2"/>
  </r>
  <r>
    <s v="22-AMN4-HT"/>
    <s v="15-20220516-786532"/>
    <n v="2"/>
    <s v="aforbes@egia.org"/>
    <s v="aforbes@egia.org"/>
    <s v="aforbes@egia.org"/>
    <s v="aforbes@egia.org"/>
    <s v="aforbes@egia.org"/>
    <s v="APPROVED"/>
    <d v="2022-05-16T00:00:00"/>
    <d v="2022-05-19T00:00:00"/>
    <n v="3"/>
    <n v="21"/>
    <x v="2"/>
  </r>
  <r>
    <s v="22-DCP1-CP"/>
    <s v="13-20220517-786731"/>
    <n v="1"/>
    <s v="alamberti@egia.org"/>
    <s v="alamberti@egia.org"/>
    <m/>
    <m/>
    <m/>
    <s v="APPROVED"/>
    <d v="2022-05-17T00:00:00"/>
    <d v="2022-05-19T00:00:00"/>
    <n v="2"/>
    <n v="21"/>
    <x v="2"/>
  </r>
  <r>
    <s v="22-DCP1-CP"/>
    <s v="13-20220516-786609"/>
    <n v="2"/>
    <s v="alamberti@egia.org"/>
    <s v="alamberti@egia.org"/>
    <m/>
    <m/>
    <m/>
    <s v="APPROVED"/>
    <d v="2022-05-16T00:00:00"/>
    <d v="2022-05-19T00:00:00"/>
    <n v="3"/>
    <n v="21"/>
    <x v="2"/>
  </r>
  <r>
    <s v="17-DKN2-DL"/>
    <s v="18-20220519-787040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DCP2-CP"/>
    <s v="14-20220518-786810"/>
    <n v="3"/>
    <s v="smccrary@egia.org"/>
    <s v="smccrary@egia.org"/>
    <s v="smccrary@egia.org"/>
    <s v="smccrary@egia.org"/>
    <s v="smccrary@egia.org"/>
    <s v="APPROVED"/>
    <d v="2022-05-18T00:00:00"/>
    <d v="2022-05-19T00:00:00"/>
    <n v="1"/>
    <n v="21"/>
    <x v="2"/>
  </r>
  <r>
    <s v="22-DCP2-CP"/>
    <s v="14-20220509-785767"/>
    <n v="1"/>
    <s v="smccrary@egia.org"/>
    <s v="smccrary@egia.org"/>
    <s v="smccrary@egia.org"/>
    <s v="smccrary@egia.org"/>
    <m/>
    <s v="APPROVED"/>
    <d v="2022-05-09T00:00:00"/>
    <d v="2022-05-19T00:00:00"/>
    <n v="10"/>
    <n v="20"/>
    <x v="2"/>
  </r>
  <r>
    <s v="22-DCP1-CP"/>
    <s v="13-20220516-786574"/>
    <n v="1"/>
    <s v="alamberti@egia.org"/>
    <s v="alamberti@egia.org"/>
    <m/>
    <m/>
    <m/>
    <s v="APPROVED"/>
    <d v="2022-05-16T00:00:00"/>
    <d v="2022-05-19T00:00:00"/>
    <n v="3"/>
    <n v="21"/>
    <x v="2"/>
  </r>
  <r>
    <s v="22-DCP1-CP"/>
    <s v="13-20220415-783306"/>
    <n v="2"/>
    <s v="alamberti@egia.org"/>
    <s v="alamberti@egia.org"/>
    <m/>
    <m/>
    <m/>
    <s v="APPROVED"/>
    <d v="2022-04-15T00:00:00"/>
    <d v="2022-05-19T00:00:00"/>
    <n v="34"/>
    <n v="16"/>
    <x v="2"/>
  </r>
  <r>
    <s v="22-DCP2-CP"/>
    <s v="14-20220518-786922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DCP2-CP"/>
    <s v="14-20220518-786923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22-AMN4-HT"/>
    <s v="15-20220516-786498"/>
    <n v="2"/>
    <s v="smccrary@egia.org"/>
    <s v="smccrary@egia.org"/>
    <m/>
    <m/>
    <m/>
    <s v="APPROVED"/>
    <d v="2022-05-16T00:00:00"/>
    <d v="2022-05-19T00:00:00"/>
    <n v="3"/>
    <n v="21"/>
    <x v="2"/>
  </r>
  <r>
    <s v="22-DCP1-CP"/>
    <s v="13-20220510-785861"/>
    <n v="1"/>
    <s v="sandra@egia.org"/>
    <s v="sandra@egia.org"/>
    <m/>
    <m/>
    <m/>
    <s v="APPROVED"/>
    <d v="2022-05-17T00:00:00"/>
    <d v="2022-05-19T00:00:00"/>
    <n v="2"/>
    <n v="21"/>
    <x v="2"/>
  </r>
  <r>
    <s v="17-DKN2-DL"/>
    <s v="18-20220519-787046"/>
    <n v="1"/>
    <s v="sandra@egia.org"/>
    <s v="sandra@egia.org"/>
    <s v="sandra@egia.org"/>
    <s v="sandra@egia.org"/>
    <m/>
    <s v="APPROVED"/>
    <d v="2022-05-19T00:00:00"/>
    <d v="2022-05-19T00:00:00"/>
    <n v="0"/>
    <n v="21"/>
    <x v="2"/>
  </r>
  <r>
    <s v="22-DCP1-CP"/>
    <s v="13-20220516-786503"/>
    <n v="1"/>
    <s v="smccrary@egia.org"/>
    <s v="smccrary@egia.org"/>
    <s v="smccrary@egia.org"/>
    <m/>
    <m/>
    <s v="APPROVED"/>
    <d v="2022-05-16T00:00:00"/>
    <d v="2022-05-19T00:00:00"/>
    <n v="3"/>
    <n v="21"/>
    <x v="2"/>
  </r>
  <r>
    <s v="22-DCP1-CP"/>
    <s v="13-20220516-786565"/>
    <n v="1"/>
    <s v="alamberti@egia.org"/>
    <s v="alamberti@egia.org"/>
    <s v="alamberti@egia.org"/>
    <m/>
    <m/>
    <s v="APPROVED"/>
    <d v="2022-05-16T00:00:00"/>
    <d v="2022-05-19T00:00:00"/>
    <n v="3"/>
    <n v="21"/>
    <x v="2"/>
  </r>
  <r>
    <s v="22-DCP1-CP"/>
    <s v="13-20220517-786627"/>
    <n v="2"/>
    <s v="sandra@egia.org"/>
    <s v="sandra@egia.org"/>
    <s v="sandra@egia.org"/>
    <m/>
    <m/>
    <s v="APPROVED"/>
    <d v="2022-05-17T00:00:00"/>
    <d v="2022-05-19T00:00:00"/>
    <n v="2"/>
    <n v="21"/>
    <x v="2"/>
  </r>
  <r>
    <s v="22-DCP2-CP"/>
    <s v="14-20220509-785683"/>
    <n v="1"/>
    <s v="smccrary@egia.org"/>
    <s v="smccrary@egia.org"/>
    <s v="smccrary@egia.org"/>
    <m/>
    <m/>
    <s v="APPROVED"/>
    <d v="2022-05-10T00:00:00"/>
    <d v="2022-05-19T00:00:00"/>
    <n v="9"/>
    <n v="20"/>
    <x v="2"/>
  </r>
  <r>
    <s v="22-DCP2-CP"/>
    <s v="14-20220517-786697"/>
    <n v="1"/>
    <s v="smccrary@egia.org"/>
    <s v="smccrary@egia.org"/>
    <s v="smccrary@egia.org"/>
    <s v="smccrary@egia.org"/>
    <m/>
    <s v="APPROVED"/>
    <d v="2022-05-17T00:00:00"/>
    <d v="2022-05-19T00:00:00"/>
    <n v="2"/>
    <n v="21"/>
    <x v="2"/>
  </r>
  <r>
    <s v="22-DCP1-CP"/>
    <s v="13-20220517-786738"/>
    <n v="1"/>
    <s v="alamberti@egia.org"/>
    <s v="alamberti@egia.org"/>
    <m/>
    <m/>
    <m/>
    <s v="APPROVED"/>
    <d v="2022-05-17T00:00:00"/>
    <d v="2022-05-19T00:00:00"/>
    <n v="2"/>
    <n v="21"/>
    <x v="2"/>
  </r>
  <r>
    <s v="22-DKN2-HT"/>
    <s v="18-20220512-786189"/>
    <n v="3"/>
    <s v="sandra@egia.org"/>
    <s v="sandra@egia.org"/>
    <s v="sandra@egia.org"/>
    <s v="sandra@egia.org"/>
    <s v="sandra@egia.org"/>
    <s v="APPROVED"/>
    <d v="2022-05-12T00:00:00"/>
    <d v="2022-05-19T00:00:00"/>
    <n v="7"/>
    <n v="20"/>
    <x v="2"/>
  </r>
  <r>
    <s v="22-AMN4-HT"/>
    <s v="15-20220516-786506"/>
    <n v="2"/>
    <s v="smccrary@egia.org"/>
    <s v="smccrary@egia.org"/>
    <s v="smccrary@egia.org"/>
    <m/>
    <m/>
    <s v="APPROVED"/>
    <d v="2022-05-16T00:00:00"/>
    <d v="2022-05-19T00:00:00"/>
    <n v="3"/>
    <n v="21"/>
    <x v="2"/>
  </r>
  <r>
    <s v="22-AMN4-HT"/>
    <s v="15-20220516-786509"/>
    <n v="2"/>
    <s v="smccrary@egia.org"/>
    <s v="smccrary@egia.org"/>
    <s v="smccrary@egia.org"/>
    <m/>
    <m/>
    <s v="APPROVED"/>
    <d v="2022-05-16T00:00:00"/>
    <d v="2022-05-19T00:00:00"/>
    <n v="3"/>
    <n v="21"/>
    <x v="2"/>
  </r>
  <r>
    <s v="22-DCP1-CP"/>
    <s v="13-20220517-786701"/>
    <n v="1"/>
    <s v="alamberti@egia.org"/>
    <s v="alamberti@egia.org"/>
    <m/>
    <m/>
    <m/>
    <s v="APPROVED"/>
    <d v="2022-05-17T00:00:00"/>
    <d v="2022-05-19T00:00:00"/>
    <n v="2"/>
    <n v="21"/>
    <x v="2"/>
  </r>
  <r>
    <s v="22-DCP2-CP"/>
    <s v="14-20220518-786849"/>
    <n v="1"/>
    <s v="smccrary@egia.org"/>
    <s v="smccrary@egia.org"/>
    <s v="smccrary@egia.org"/>
    <s v="smccrary@egia.org"/>
    <m/>
    <s v="APPROVED"/>
    <d v="2022-05-18T00:00:00"/>
    <d v="2022-05-19T00:00:00"/>
    <n v="1"/>
    <n v="21"/>
    <x v="2"/>
  </r>
  <r>
    <s v="17-DKN2-DL"/>
    <s v="18-20220510-785770"/>
    <n v="1"/>
    <s v="ealatorre@egia.org"/>
    <s v="ealatorre@egia.org"/>
    <s v="ealatorre@egia.org"/>
    <s v="ealatorre@egia.org"/>
    <m/>
    <s v="APPROVED"/>
    <d v="2022-05-10T00:00:00"/>
    <d v="2022-05-19T00:00:00"/>
    <n v="9"/>
    <n v="20"/>
    <x v="2"/>
  </r>
  <r>
    <s v="17-DKN2-DL"/>
    <s v="18-20220510-785771"/>
    <n v="1"/>
    <s v="ealatorre@egia.org"/>
    <s v="ealatorre@egia.org"/>
    <s v="ealatorre@egia.org"/>
    <s v="ealatorre@egia.org"/>
    <s v="ealatorre@egia.org"/>
    <s v="APPROVED"/>
    <d v="2022-05-10T00:00:00"/>
    <d v="2022-05-19T00:00:00"/>
    <n v="9"/>
    <n v="20"/>
    <x v="2"/>
  </r>
  <r>
    <s v="22-DKN1-HT"/>
    <s v="17-20220518-787004"/>
    <n v="2"/>
    <s v="alamberti@egia.org"/>
    <s v="alamberti@egia.org"/>
    <m/>
    <m/>
    <m/>
    <s v="IN-PROGRESS"/>
    <d v="2022-05-18T00:00:00"/>
    <d v="2022-05-20T00:00:00"/>
    <n v="2"/>
    <n v="21"/>
    <x v="2"/>
  </r>
  <r>
    <s v="22-DCP1-CP"/>
    <s v="13-20220517-786631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6-786590"/>
    <n v="1"/>
    <s v="alamberti@egia.org"/>
    <s v="alamberti@egia.org"/>
    <m/>
    <m/>
    <m/>
    <s v="DENIED"/>
    <d v="2022-05-16T00:00:00"/>
    <d v="2022-05-20T00:00:00"/>
    <n v="4"/>
    <n v="21"/>
    <x v="2"/>
  </r>
  <r>
    <s v="22-DCP1-CP"/>
    <s v="13-20220516-786592"/>
    <n v="1"/>
    <s v="alamberti@egia.org"/>
    <s v="alamberti@egia.org"/>
    <s v="alamberti@egia.org"/>
    <m/>
    <m/>
    <s v="DENIED"/>
    <d v="2022-05-16T00:00:00"/>
    <d v="2022-05-20T00:00:00"/>
    <n v="4"/>
    <n v="21"/>
    <x v="2"/>
  </r>
  <r>
    <s v="22-DCP1-CP"/>
    <s v="13-20220516-786614"/>
    <n v="1"/>
    <s v="alamberti@egia.org"/>
    <s v="alamberti@egia.org"/>
    <m/>
    <m/>
    <m/>
    <s v="DENIED"/>
    <d v="2022-05-16T00:00:00"/>
    <d v="2022-05-20T00:00:00"/>
    <n v="4"/>
    <n v="21"/>
    <x v="2"/>
  </r>
  <r>
    <s v="22-DCP1-CP"/>
    <s v="13-20220516-786582"/>
    <n v="1"/>
    <s v="alamberti@egia.org"/>
    <s v="alamberti@egia.org"/>
    <m/>
    <m/>
    <m/>
    <s v="DENIED"/>
    <d v="2022-05-16T00:00:00"/>
    <d v="2022-05-20T00:00:00"/>
    <n v="4"/>
    <n v="21"/>
    <x v="2"/>
  </r>
  <r>
    <s v="22-DCP1-CP"/>
    <s v="13-20220516-786587"/>
    <n v="1"/>
    <s v="alamberti@egia.org"/>
    <s v="alamberti@egia.org"/>
    <m/>
    <m/>
    <m/>
    <s v="DENIED"/>
    <d v="2022-05-16T00:00:00"/>
    <d v="2022-05-20T00:00:00"/>
    <n v="4"/>
    <n v="21"/>
    <x v="2"/>
  </r>
  <r>
    <s v="22-AMN4-HT"/>
    <s v="15-20220518-786888"/>
    <n v="2"/>
    <s v="ealatorre@egia.org"/>
    <s v="ealatorre@egia.org"/>
    <m/>
    <m/>
    <m/>
    <s v="DENIED"/>
    <d v="2022-05-18T00:00:00"/>
    <d v="2022-05-20T00:00:00"/>
    <n v="2"/>
    <n v="21"/>
    <x v="2"/>
  </r>
  <r>
    <s v="22-DCP1-CP"/>
    <s v="13-20220516-786588"/>
    <n v="1"/>
    <s v="alamberti@egia.org"/>
    <s v="alamberti@egia.org"/>
    <m/>
    <m/>
    <m/>
    <s v="DENIED"/>
    <d v="2022-05-16T00:00:00"/>
    <d v="2022-05-20T00:00:00"/>
    <n v="4"/>
    <n v="21"/>
    <x v="2"/>
  </r>
  <r>
    <s v="22-DCP1-CP"/>
    <s v="13-20220516-786610"/>
    <n v="1"/>
    <s v="alamberti@egia.org"/>
    <s v="alamberti@egia.org"/>
    <s v="alamberti@egia.org"/>
    <m/>
    <m/>
    <s v="DENIED"/>
    <d v="2022-05-16T00:00:00"/>
    <d v="2022-05-20T00:00:00"/>
    <n v="4"/>
    <n v="21"/>
    <x v="2"/>
  </r>
  <r>
    <s v="22-DKN1-HT"/>
    <s v="17-20220518-786857"/>
    <n v="3"/>
    <s v="alamberti@egia.org"/>
    <m/>
    <m/>
    <m/>
    <m/>
    <s v="DENIED"/>
    <d v="2022-05-18T00:00:00"/>
    <d v="2022-05-20T00:00:00"/>
    <n v="2"/>
    <n v="21"/>
    <x v="2"/>
  </r>
  <r>
    <s v="22-DCP1-CP"/>
    <s v="13-20220516-786599"/>
    <n v="1"/>
    <s v="alamberti@egia.org"/>
    <s v="alamberti@egia.org"/>
    <s v="alamberti@egia.org"/>
    <m/>
    <m/>
    <s v="DENIED"/>
    <d v="2022-05-16T00:00:00"/>
    <d v="2022-05-20T00:00:00"/>
    <n v="4"/>
    <n v="21"/>
    <x v="2"/>
  </r>
  <r>
    <s v="22-DCP1-CP"/>
    <s v="13-20220516-786608"/>
    <n v="1"/>
    <s v="alamberti@egia.org"/>
    <s v="alamberti@egia.org"/>
    <s v="alamberti@egia.org"/>
    <m/>
    <m/>
    <s v="DENIED"/>
    <d v="2022-05-16T00:00:00"/>
    <d v="2022-05-20T00:00:00"/>
    <n v="4"/>
    <n v="21"/>
    <x v="2"/>
  </r>
  <r>
    <s v="22-DKN1-HT"/>
    <s v="17-20220519-787217"/>
    <n v="2"/>
    <s v="blyle@egia.org"/>
    <s v="blyle@egia.org"/>
    <s v="blyle@egia.org"/>
    <s v="smccrary@egia.org"/>
    <m/>
    <s v="REQUEST INFO"/>
    <d v="2022-05-20T00:00:00"/>
    <d v="2022-05-20T00:00:00"/>
    <n v="0"/>
    <n v="21"/>
    <x v="2"/>
  </r>
  <r>
    <s v="17-DKN2-DL"/>
    <s v="18-20220518-786877"/>
    <n v="1"/>
    <s v="sandra@egia.org"/>
    <s v="sandra@egia.org"/>
    <s v="sandra@egia.org"/>
    <s v="sandra@egia.org"/>
    <s v="sandra@egia.org"/>
    <s v="REQUEST INFO"/>
    <d v="2022-05-18T00:00:00"/>
    <d v="2022-05-20T00:00:00"/>
    <n v="2"/>
    <n v="21"/>
    <x v="2"/>
  </r>
  <r>
    <s v="22-DCP2-CP"/>
    <s v="14-20220517-786761"/>
    <n v="2"/>
    <s v="smccrary@egia.org"/>
    <s v="smccrary@egia.org"/>
    <s v="smccrary@egia.org"/>
    <s v="smccrary@egia.org"/>
    <m/>
    <s v="REQUEST INFO"/>
    <d v="2022-05-17T00:00:00"/>
    <d v="2022-05-20T00:00:00"/>
    <n v="3"/>
    <n v="21"/>
    <x v="2"/>
  </r>
  <r>
    <s v="22-DCP1-CP"/>
    <s v="13-20220517-786682"/>
    <n v="1"/>
    <s v="alamberti@egia.org"/>
    <s v="alamberti@egia.org"/>
    <m/>
    <m/>
    <m/>
    <s v="APPROVED"/>
    <d v="2022-05-17T00:00:00"/>
    <d v="2022-05-20T00:00:00"/>
    <n v="3"/>
    <n v="21"/>
    <x v="2"/>
  </r>
  <r>
    <s v="22-DCP2-CP"/>
    <s v="14-20220517-786711"/>
    <n v="1"/>
    <s v="smccrary@egia.org"/>
    <s v="smccrary@egia.org"/>
    <s v="smccrary@egia.org"/>
    <m/>
    <m/>
    <s v="APPROVED"/>
    <d v="2022-05-17T00:00:00"/>
    <d v="2022-05-20T00:00:00"/>
    <n v="3"/>
    <n v="21"/>
    <x v="2"/>
  </r>
  <r>
    <s v="22-DKN1-HT"/>
    <s v="17-20220518-786805"/>
    <n v="4"/>
    <s v="ealatorre@egia.org"/>
    <s v="smccrary@egia.org"/>
    <s v="smccrary@egia.org"/>
    <s v="smccrary@egia.org"/>
    <s v="smccrary@egia.org"/>
    <s v="APPROVED"/>
    <d v="2022-05-18T00:00:00"/>
    <d v="2022-05-20T00:00:00"/>
    <n v="2"/>
    <n v="21"/>
    <x v="2"/>
  </r>
  <r>
    <s v="17-DKN2-DL"/>
    <s v="18-20220518-786850"/>
    <n v="1"/>
    <s v="sandra@egia.org"/>
    <s v="sandra@egia.org"/>
    <s v="sandra@egia.org"/>
    <s v="sandra@egia.org"/>
    <m/>
    <s v="APPROVED"/>
    <d v="2022-05-18T00:00:00"/>
    <d v="2022-05-20T00:00:00"/>
    <n v="2"/>
    <n v="21"/>
    <x v="2"/>
  </r>
  <r>
    <s v="22-DCP1-CP"/>
    <s v="13-20220517-786684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29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30"/>
    <n v="1"/>
    <s v="alamberti@egia.org"/>
    <s v="alamberti@egia.org"/>
    <m/>
    <m/>
    <m/>
    <s v="APPROVED"/>
    <d v="2022-05-17T00:00:00"/>
    <d v="2022-05-20T00:00:00"/>
    <n v="3"/>
    <n v="21"/>
    <x v="2"/>
  </r>
  <r>
    <s v="22-DKN1-HT"/>
    <s v="17-20220516-786622"/>
    <n v="3"/>
    <s v="smccrary@egia.org"/>
    <s v="smccrary@egia.org"/>
    <m/>
    <m/>
    <m/>
    <s v="APPROVED"/>
    <d v="2022-05-17T00:00:00"/>
    <d v="2022-05-20T00:00:00"/>
    <n v="3"/>
    <n v="21"/>
    <x v="2"/>
  </r>
  <r>
    <s v="22-AMN4-HT"/>
    <s v="15-20220518-786913"/>
    <n v="2"/>
    <s v="ealatorre@egia.org"/>
    <m/>
    <m/>
    <m/>
    <m/>
    <s v="APPROVED"/>
    <d v="2022-05-18T00:00:00"/>
    <d v="2022-05-20T00:00:00"/>
    <n v="2"/>
    <n v="21"/>
    <x v="2"/>
  </r>
  <r>
    <s v="22-AMN4-HT"/>
    <s v="15-20220518-786930"/>
    <n v="2"/>
    <s v="ealatorre@egia.org"/>
    <s v="ealatorre@egia.org"/>
    <m/>
    <m/>
    <m/>
    <s v="APPROVED"/>
    <d v="2022-05-18T00:00:00"/>
    <d v="2022-05-20T00:00:00"/>
    <n v="2"/>
    <n v="21"/>
    <x v="2"/>
  </r>
  <r>
    <s v="22-DCP1-CP"/>
    <s v="13-20220517-786693"/>
    <n v="1"/>
    <s v="alamberti@egia.org"/>
    <s v="alamberti@egia.org"/>
    <m/>
    <m/>
    <m/>
    <s v="APPROVED"/>
    <d v="2022-05-17T00:00:00"/>
    <d v="2022-05-20T00:00:00"/>
    <n v="3"/>
    <n v="21"/>
    <x v="2"/>
  </r>
  <r>
    <s v="22-DKN1-HT"/>
    <s v="17-20220516-786613"/>
    <n v="2"/>
    <s v="aforbes@egia.org"/>
    <s v="aforbes@egia.org"/>
    <s v="ealatorre@egia.org"/>
    <m/>
    <m/>
    <s v="APPROVED"/>
    <d v="2022-05-16T00:00:00"/>
    <d v="2022-05-20T00:00:00"/>
    <n v="4"/>
    <n v="21"/>
    <x v="2"/>
  </r>
  <r>
    <s v="22-DCP2-CP"/>
    <s v="14-20220517-786667"/>
    <n v="1"/>
    <s v="smccrary@egia.org"/>
    <s v="smccrary@egia.org"/>
    <s v="smccrary@egia.org"/>
    <s v="smccrary@egia.org"/>
    <m/>
    <s v="APPROVED"/>
    <d v="2022-05-17T00:00:00"/>
    <d v="2022-05-20T00:00:00"/>
    <n v="3"/>
    <n v="21"/>
    <x v="2"/>
  </r>
  <r>
    <s v="22-DCP1-CP"/>
    <s v="13-20220517-786688"/>
    <n v="1"/>
    <s v="alamberti@egia.org"/>
    <m/>
    <m/>
    <m/>
    <m/>
    <s v="APPROVED"/>
    <d v="2022-05-17T00:00:00"/>
    <d v="2022-05-20T00:00:00"/>
    <n v="3"/>
    <n v="21"/>
    <x v="2"/>
  </r>
  <r>
    <s v="22-DCP1-CP"/>
    <s v="13-20220517-786700"/>
    <n v="1"/>
    <s v="alamberti@egia.org"/>
    <s v="alamberti@egia.org"/>
    <m/>
    <m/>
    <m/>
    <s v="APPROVED"/>
    <d v="2022-05-17T00:00:00"/>
    <d v="2022-05-20T00:00:00"/>
    <n v="3"/>
    <n v="21"/>
    <x v="2"/>
  </r>
  <r>
    <s v="22-DCP2-CP"/>
    <s v="14-20220517-786708"/>
    <n v="1"/>
    <s v="smccrary@egia.org"/>
    <s v="smccrary@egia.org"/>
    <s v="smccrary@egia.org"/>
    <m/>
    <m/>
    <s v="APPROVED"/>
    <d v="2022-05-17T00:00:00"/>
    <d v="2022-05-20T00:00:00"/>
    <n v="3"/>
    <n v="21"/>
    <x v="2"/>
  </r>
  <r>
    <s v="22-DCP2-CP"/>
    <s v="14-20220517-786694"/>
    <n v="1"/>
    <s v="smccrary@egia.org"/>
    <s v="smccrary@egia.org"/>
    <s v="smccrary@egia.org"/>
    <s v="smccrary@egia.org"/>
    <m/>
    <s v="APPROVED"/>
    <d v="2022-05-17T00:00:00"/>
    <d v="2022-05-20T00:00:00"/>
    <n v="3"/>
    <n v="21"/>
    <x v="2"/>
  </r>
  <r>
    <s v="22-AMN4-HT"/>
    <s v="15-20220519-787057"/>
    <n v="2"/>
    <s v="ealatorre@egia.org"/>
    <m/>
    <m/>
    <m/>
    <m/>
    <s v="APPROVED"/>
    <d v="2022-05-19T00:00:00"/>
    <d v="2022-05-20T00:00:00"/>
    <n v="1"/>
    <n v="21"/>
    <x v="2"/>
  </r>
  <r>
    <s v="22-AMN4-HT"/>
    <s v="15-20220518-786933"/>
    <n v="2"/>
    <s v="ealatorre@egia.org"/>
    <m/>
    <m/>
    <m/>
    <m/>
    <s v="APPROVED"/>
    <d v="2022-05-18T00:00:00"/>
    <d v="2022-05-20T00:00:00"/>
    <n v="2"/>
    <n v="21"/>
    <x v="2"/>
  </r>
  <r>
    <s v="22-DCP1-CP"/>
    <s v="13-20220517-786640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42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89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98"/>
    <n v="1"/>
    <s v="alamberti@egia.org"/>
    <s v="alamberti@egia.org"/>
    <m/>
    <m/>
    <m/>
    <s v="APPROVED"/>
    <d v="2022-05-17T00:00:00"/>
    <d v="2022-05-20T00:00:00"/>
    <n v="3"/>
    <n v="21"/>
    <x v="2"/>
  </r>
  <r>
    <s v="22-DKN1-HT"/>
    <s v="17-20220518-786822"/>
    <n v="2"/>
    <s v="alamberti@egia.org"/>
    <s v="alamberti@egia.org"/>
    <s v="sandra@egia.org"/>
    <m/>
    <m/>
    <s v="APPROVED"/>
    <d v="2022-05-18T00:00:00"/>
    <d v="2022-05-20T00:00:00"/>
    <n v="2"/>
    <n v="21"/>
    <x v="2"/>
  </r>
  <r>
    <s v="22-AMN4-HT"/>
    <s v="15-20220518-786909"/>
    <n v="1"/>
    <s v="ealatorre@egia.org"/>
    <m/>
    <m/>
    <m/>
    <m/>
    <s v="APPROVED"/>
    <d v="2022-05-18T00:00:00"/>
    <d v="2022-05-20T00:00:00"/>
    <n v="2"/>
    <n v="21"/>
    <x v="2"/>
  </r>
  <r>
    <s v="22-AMN4-HT"/>
    <s v="15-20220518-786929"/>
    <n v="2"/>
    <s v="ealatorre@egia.org"/>
    <m/>
    <m/>
    <m/>
    <m/>
    <s v="APPROVED"/>
    <d v="2022-05-18T00:00:00"/>
    <d v="2022-05-20T00:00:00"/>
    <n v="2"/>
    <n v="21"/>
    <x v="2"/>
  </r>
  <r>
    <s v="22-AMN4-HT"/>
    <s v="15-20220518-786912"/>
    <n v="1"/>
    <s v="ealatorre@egia.org"/>
    <m/>
    <m/>
    <m/>
    <m/>
    <s v="APPROVED"/>
    <d v="2022-05-18T00:00:00"/>
    <d v="2022-05-20T00:00:00"/>
    <n v="2"/>
    <n v="21"/>
    <x v="2"/>
  </r>
  <r>
    <s v="22-DKN1-HT"/>
    <s v="17-20220511-786036"/>
    <n v="3"/>
    <s v="smccrary@egia.org"/>
    <s v="smccrary@egia.org"/>
    <m/>
    <m/>
    <m/>
    <s v="APPROVED"/>
    <d v="2022-05-17T00:00:00"/>
    <d v="2022-05-20T00:00:00"/>
    <n v="3"/>
    <n v="21"/>
    <x v="2"/>
  </r>
  <r>
    <s v="22-DKN1-HT"/>
    <s v="17-20220517-786727"/>
    <n v="2"/>
    <s v="smccrary@egia.org"/>
    <s v="smccrary@egia.org"/>
    <s v="smccrary@egia.org"/>
    <m/>
    <m/>
    <s v="APPROVED"/>
    <d v="2022-05-17T00:00:00"/>
    <d v="2022-05-20T00:00:00"/>
    <n v="3"/>
    <n v="21"/>
    <x v="2"/>
  </r>
  <r>
    <s v="22-DCP1-CP"/>
    <s v="13-20220517-786686"/>
    <n v="1"/>
    <s v="alamberti@egia.org"/>
    <s v="alamberti@egia.org"/>
    <m/>
    <m/>
    <m/>
    <s v="APPROVED"/>
    <d v="2022-05-17T00:00:00"/>
    <d v="2022-05-20T00:00:00"/>
    <n v="3"/>
    <n v="21"/>
    <x v="2"/>
  </r>
  <r>
    <s v="22-DCP1-CP"/>
    <s v="13-20220517-786632"/>
    <n v="1"/>
    <s v="alamberti@egia.org"/>
    <s v="alamberti@egia.org"/>
    <m/>
    <m/>
    <m/>
    <s v="APPROVED"/>
    <d v="2022-05-17T00:00:00"/>
    <d v="2022-05-20T00:00:00"/>
    <n v="3"/>
    <n v="21"/>
    <x v="2"/>
  </r>
  <r>
    <s v="17-DKN2-DL"/>
    <s v="18-20220518-786866"/>
    <n v="1"/>
    <s v="sandra@egia.org"/>
    <s v="sandra@egia.org"/>
    <s v="sandra@egia.org"/>
    <s v="sandra@egia.org"/>
    <m/>
    <s v="APPROVED"/>
    <d v="2022-05-18T00:00:00"/>
    <d v="2022-05-20T00:00:00"/>
    <n v="2"/>
    <n v="21"/>
    <x v="2"/>
  </r>
  <r>
    <s v="22-AMN4-HT"/>
    <s v="15-20220518-786927"/>
    <n v="2"/>
    <s v="ealatorre@egia.org"/>
    <m/>
    <m/>
    <m/>
    <m/>
    <s v="APPROVED"/>
    <d v="2022-05-18T00:00:00"/>
    <d v="2022-05-20T00:00:00"/>
    <n v="2"/>
    <n v="21"/>
    <x v="2"/>
  </r>
  <r>
    <s v="22-DCP1-CP"/>
    <s v="13-20220517-786634"/>
    <n v="1"/>
    <s v="alamberti@egia.org"/>
    <s v="alamberti@egia.org"/>
    <m/>
    <m/>
    <m/>
    <s v="APPROVED"/>
    <d v="2022-05-17T00:00:00"/>
    <d v="2022-05-20T00:00:00"/>
    <n v="3"/>
    <n v="21"/>
    <x v="2"/>
  </r>
  <r>
    <s v="22-DCP2-CP"/>
    <s v="14-20220517-786710"/>
    <n v="1"/>
    <s v="smccrary@egia.org"/>
    <s v="smccrary@egia.org"/>
    <s v="smccrary@egia.org"/>
    <s v="smccrary@egia.org"/>
    <m/>
    <s v="APPROVED"/>
    <d v="2022-05-17T00:00:00"/>
    <d v="2022-05-20T00:00:00"/>
    <n v="3"/>
    <n v="21"/>
    <x v="2"/>
  </r>
  <r>
    <s v="22-AMN4-HT"/>
    <s v="15-20220518-786932"/>
    <n v="2"/>
    <s v="ealatorre@egia.org"/>
    <m/>
    <m/>
    <m/>
    <m/>
    <s v="APPROVED"/>
    <d v="2022-05-18T00:00:00"/>
    <d v="2022-05-20T00:00:00"/>
    <n v="2"/>
    <n v="21"/>
    <x v="2"/>
  </r>
  <r>
    <s v="22-DCP2-CP"/>
    <s v="14-20220517-786666"/>
    <n v="1"/>
    <s v="smccrary@egia.org"/>
    <s v="smccrary@egia.org"/>
    <s v="smccrary@egia.org"/>
    <s v="smccrary@egia.org"/>
    <m/>
    <s v="APPROVED"/>
    <d v="2022-05-17T00:00:00"/>
    <d v="2022-05-20T00:00:00"/>
    <n v="3"/>
    <n v="21"/>
    <x v="2"/>
  </r>
  <r>
    <s v="22-DKN1-HT"/>
    <s v="17-20220517-786714"/>
    <n v="3"/>
    <s v="smccrary@egia.org"/>
    <s v="smccrary@egia.org"/>
    <s v="smccrary@egia.org"/>
    <m/>
    <m/>
    <s v="APPROVED"/>
    <d v="2022-05-17T00:00:00"/>
    <d v="2022-05-20T00:00:00"/>
    <n v="3"/>
    <n v="21"/>
    <x v="2"/>
  </r>
  <r>
    <s v="17-DKN2-DL"/>
    <s v="18-20220518-786846"/>
    <n v="1"/>
    <s v="sandra@egia.org"/>
    <s v="sandra@egia.org"/>
    <s v="sandra@egia.org"/>
    <s v="sandra@egia.org"/>
    <m/>
    <s v="APPROVED"/>
    <d v="2022-05-18T00:00:00"/>
    <d v="2022-05-20T00:00:00"/>
    <n v="2"/>
    <n v="21"/>
    <x v="2"/>
  </r>
  <r>
    <s v="17-DKN2-DL"/>
    <s v="18-20220518-786859"/>
    <n v="1"/>
    <s v="sandra@egia.org"/>
    <s v="sandra@egia.org"/>
    <s v="sandra@egia.org"/>
    <s v="sandra@egia.org"/>
    <m/>
    <s v="APPROVED"/>
    <d v="2022-05-18T00:00:00"/>
    <d v="2022-05-20T00:00:00"/>
    <n v="2"/>
    <n v="21"/>
    <x v="2"/>
  </r>
  <r>
    <s v="22-AMN4-HT"/>
    <s v="15-20220518-786908"/>
    <n v="2"/>
    <s v="ealatorre@egia.org"/>
    <m/>
    <m/>
    <m/>
    <m/>
    <s v="APPROVED"/>
    <d v="2022-05-18T00:00:00"/>
    <d v="2022-05-20T00:00:00"/>
    <n v="2"/>
    <n v="21"/>
    <x v="2"/>
  </r>
  <r>
    <s v="22-DKN1-HT"/>
    <s v="17-20220518-786971"/>
    <n v="2"/>
    <s v="alamberti@egia.org"/>
    <s v="alamberti@egia.org"/>
    <s v="ealatorre@egia.org"/>
    <m/>
    <m/>
    <s v="APPROVED"/>
    <d v="2022-05-18T00:00:00"/>
    <d v="2022-05-20T00:00:00"/>
    <n v="2"/>
    <n v="21"/>
    <x v="2"/>
  </r>
  <r>
    <s v="22-DCP2-CP"/>
    <s v="14-20220517-786707"/>
    <n v="1"/>
    <s v="smccrary@egia.org"/>
    <s v="smccrary@egia.org"/>
    <s v="smccrary@egia.org"/>
    <s v="smccrary@egia.org"/>
    <m/>
    <s v="APPROVED"/>
    <d v="2022-05-17T00:00:00"/>
    <d v="2022-05-20T00:00:00"/>
    <n v="3"/>
    <n v="21"/>
    <x v="2"/>
  </r>
  <r>
    <s v="17-DKN2-DL"/>
    <s v="18-20220518-786904"/>
    <n v="1"/>
    <s v="sandra@egia.org"/>
    <s v="sandra@egia.org"/>
    <s v="sandra@egia.org"/>
    <s v="sandra@egia.org"/>
    <m/>
    <s v="APPROVED"/>
    <d v="2022-05-18T00:00:00"/>
    <d v="2022-05-20T00:00:00"/>
    <n v="2"/>
    <n v="21"/>
    <x v="2"/>
  </r>
  <r>
    <s v="22-AMN4-HT"/>
    <s v="15-20220518-786934"/>
    <n v="2"/>
    <s v="ealatorre@egia.org"/>
    <s v="ealatorre@egia.org"/>
    <m/>
    <m/>
    <m/>
    <s v="IN-PROGRESS"/>
    <d v="2022-05-18T00:00:00"/>
    <d v="2022-05-20T00:00:00"/>
    <n v="2"/>
    <n v="21"/>
    <x v="2"/>
  </r>
  <r>
    <s v="22-AMN4-HT"/>
    <s v="15-20220517-786763"/>
    <n v="1"/>
    <s v="ealatorre@egia.org"/>
    <s v="ealatorre@egia.org"/>
    <m/>
    <m/>
    <m/>
    <s v="REQUEST INFO"/>
    <d v="2022-05-17T00:00:00"/>
    <d v="2022-05-21T00:00:00"/>
    <n v="4"/>
    <n v="21"/>
    <x v="2"/>
  </r>
  <r>
    <s v="15-GMN2-HT"/>
    <s v="2-20220505-785482"/>
    <n v="3"/>
    <s v="smccrary@egia.org"/>
    <s v="smccrary@egia.org"/>
    <s v="smccrary@egia.org"/>
    <m/>
    <m/>
    <s v="APPROVED"/>
    <d v="2022-05-05T00:00:00"/>
    <d v="2022-05-21T00:00:00"/>
    <n v="16"/>
    <n v="19"/>
    <x v="2"/>
  </r>
  <r>
    <s v="22-DKN1-HT"/>
    <s v="17-20220517-786692"/>
    <n v="2"/>
    <s v="smccrary@egia.org"/>
    <s v="smccrary@egia.org"/>
    <s v="smccrary@egia.org"/>
    <m/>
    <m/>
    <s v="REQUEST INFO"/>
    <d v="2022-05-17T00:00:00"/>
    <d v="2022-05-21T00:00:00"/>
    <n v="4"/>
    <n v="21"/>
    <x v="2"/>
  </r>
  <r>
    <s v="22-DKN1-HT"/>
    <s v="17-20220517-786703"/>
    <n v="3"/>
    <s v="smccrary@egia.org"/>
    <s v="smccrary@egia.org"/>
    <s v="smccrary@egia.org"/>
    <m/>
    <m/>
    <s v="REQUEST INFO"/>
    <d v="2022-05-17T00:00:00"/>
    <d v="2022-05-21T00:00:00"/>
    <n v="4"/>
    <n v="21"/>
    <x v="2"/>
  </r>
  <r>
    <s v="22-AMN4-HT"/>
    <s v="15-20220517-786743"/>
    <n v="2"/>
    <s v="cbuege@egia.org"/>
    <s v="cbuege@egia.org"/>
    <s v="ealatorre@egia.org"/>
    <m/>
    <m/>
    <s v="REQUEST INFO"/>
    <d v="2022-05-17T00:00:00"/>
    <d v="2022-05-21T00:00:00"/>
    <n v="4"/>
    <n v="21"/>
    <x v="2"/>
  </r>
  <r>
    <s v="15-GMN2-HT"/>
    <s v="2-20220504-785283"/>
    <n v="3"/>
    <s v="smccrary@egia.org"/>
    <s v="smccrary@egia.org"/>
    <s v="smccrary@egia.org"/>
    <m/>
    <m/>
    <s v="REQUEST INFO"/>
    <d v="2022-05-04T00:00:00"/>
    <d v="2022-05-21T00:00:00"/>
    <n v="17"/>
    <n v="19"/>
    <x v="2"/>
  </r>
  <r>
    <s v="15-GMN2-HT"/>
    <s v="2-20220504-785282"/>
    <n v="3"/>
    <s v="smccrary@egia.org"/>
    <s v="smccrary@egia.org"/>
    <m/>
    <m/>
    <m/>
    <s v="REQUEST INFO"/>
    <d v="2022-05-04T00:00:00"/>
    <d v="2022-05-21T00:00:00"/>
    <n v="17"/>
    <n v="19"/>
    <x v="2"/>
  </r>
  <r>
    <s v="22-DCP1-CP"/>
    <s v="13-20220420-783711"/>
    <n v="2"/>
    <s v="smccrary@egia.org"/>
    <s v="smccrary@egia.org"/>
    <s v="smccrary@egia.org"/>
    <m/>
    <m/>
    <s v="APPROVED"/>
    <d v="2022-05-18T00:00:00"/>
    <d v="2022-05-21T00:00:00"/>
    <n v="3"/>
    <n v="21"/>
    <x v="2"/>
  </r>
  <r>
    <s v="22-DKN1-HT"/>
    <s v="17-20220517-786661"/>
    <n v="3"/>
    <s v="smccrary@egia.org"/>
    <s v="smccrary@egia.org"/>
    <m/>
    <m/>
    <m/>
    <s v="APPROVED"/>
    <d v="2022-05-17T00:00:00"/>
    <d v="2022-05-21T00:00:00"/>
    <n v="4"/>
    <n v="21"/>
    <x v="2"/>
  </r>
  <r>
    <s v="22-DKN1-HT"/>
    <s v="17-20220517-786734"/>
    <n v="2"/>
    <s v="smccrary@egia.org"/>
    <s v="smccrary@egia.org"/>
    <s v="smccrary@egia.org"/>
    <m/>
    <m/>
    <s v="APPROVED"/>
    <d v="2022-05-17T00:00:00"/>
    <d v="2022-05-21T00:00:00"/>
    <n v="4"/>
    <n v="21"/>
    <x v="2"/>
  </r>
  <r>
    <s v="22-DKN1-HT"/>
    <s v="17-20220517-786680"/>
    <n v="3"/>
    <s v="smccrary@egia.org"/>
    <s v="smccrary@egia.org"/>
    <s v="smccrary@egia.org"/>
    <m/>
    <m/>
    <s v="APPROVED"/>
    <d v="2022-05-17T00:00:00"/>
    <d v="2022-05-21T00:00:00"/>
    <n v="4"/>
    <n v="21"/>
    <x v="2"/>
  </r>
  <r>
    <s v="22-DKN1-HT"/>
    <s v="17-20220517-786764"/>
    <n v="2"/>
    <s v="smccrary@egia.org"/>
    <s v="smccrary@egia.org"/>
    <m/>
    <m/>
    <m/>
    <s v="APPROVED"/>
    <d v="2022-05-17T00:00:00"/>
    <d v="2022-05-21T00:00:00"/>
    <n v="4"/>
    <n v="21"/>
    <x v="2"/>
  </r>
  <r>
    <s v="22-AMN4-HT"/>
    <s v="15-20220518-786821"/>
    <n v="2"/>
    <s v="ealatorre@egia.org"/>
    <m/>
    <m/>
    <m/>
    <m/>
    <s v="APPROVED"/>
    <d v="2022-05-18T00:00:00"/>
    <d v="2022-05-21T00:00:00"/>
    <n v="3"/>
    <n v="21"/>
    <x v="2"/>
  </r>
  <r>
    <s v="15-GMN2-HT"/>
    <s v="2-20220505-785406"/>
    <n v="3"/>
    <s v="smccrary@egia.org"/>
    <s v="smccrary@egia.org"/>
    <s v="smccrary@egia.org"/>
    <m/>
    <m/>
    <s v="APPROVED"/>
    <d v="2022-05-05T00:00:00"/>
    <d v="2022-05-21T00:00:00"/>
    <n v="16"/>
    <n v="19"/>
    <x v="2"/>
  </r>
  <r>
    <s v="22-AMN4-HT"/>
    <s v="15-20220517-786772"/>
    <n v="2"/>
    <s v="ealatorre@egia.org"/>
    <m/>
    <m/>
    <m/>
    <m/>
    <s v="APPROVED"/>
    <d v="2022-05-17T00:00:00"/>
    <d v="2022-05-21T00:00:00"/>
    <n v="4"/>
    <n v="21"/>
    <x v="2"/>
  </r>
  <r>
    <s v="22-DKN1-HT"/>
    <s v="17-20220517-786644"/>
    <n v="4"/>
    <s v="smccrary@egia.org"/>
    <s v="smccrary@egia.org"/>
    <s v="smccrary@egia.org"/>
    <m/>
    <m/>
    <s v="APPROVED"/>
    <d v="2022-05-17T00:00:00"/>
    <d v="2022-05-21T00:00:00"/>
    <n v="4"/>
    <n v="21"/>
    <x v="2"/>
  </r>
  <r>
    <s v="15-GMN2-HT"/>
    <s v="2-20220504-785279"/>
    <n v="5"/>
    <s v="smccrary@egia.org"/>
    <s v="smccrary@egia.org"/>
    <m/>
    <m/>
    <m/>
    <s v="REQUEST INFO"/>
    <d v="2022-05-04T00:00:00"/>
    <d v="2022-05-21T00:00:00"/>
    <n v="17"/>
    <n v="19"/>
    <x v="2"/>
  </r>
  <r>
    <s v="22-DCP1-CP"/>
    <s v="13-20220516-786583"/>
    <n v="1"/>
    <s v="alamberti@egia.org"/>
    <s v="alamberti@egia.org"/>
    <m/>
    <m/>
    <m/>
    <s v="DENIED"/>
    <d v="2022-05-16T00:00:00"/>
    <d v="2022-05-22T00:00:00"/>
    <n v="6"/>
    <n v="21"/>
    <x v="3"/>
  </r>
  <r>
    <s v="22-AMN4-HT"/>
    <s v="15-20220517-786705"/>
    <n v="2"/>
    <s v="ealatorre@egia.org"/>
    <m/>
    <m/>
    <m/>
    <m/>
    <s v="APPROVED"/>
    <d v="2022-05-17T00:00:00"/>
    <d v="2022-05-22T00:00:00"/>
    <n v="5"/>
    <n v="21"/>
    <x v="3"/>
  </r>
  <r>
    <s v="22-AMN4-HT"/>
    <s v="15-20220517-786691"/>
    <n v="3"/>
    <s v="ealatorre@egia.org"/>
    <m/>
    <m/>
    <m/>
    <m/>
    <s v="APPROVED"/>
    <d v="2022-05-17T00:00:00"/>
    <d v="2022-05-22T00:00:00"/>
    <n v="5"/>
    <n v="21"/>
    <x v="3"/>
  </r>
  <r>
    <s v="22-AMN4-HT"/>
    <s v="15-20220517-786699"/>
    <n v="2"/>
    <s v="ealatorre@egia.org"/>
    <m/>
    <m/>
    <m/>
    <m/>
    <s v="APPROVED"/>
    <d v="2022-05-17T00:00:00"/>
    <d v="2022-05-22T00:00:00"/>
    <n v="5"/>
    <n v="21"/>
    <x v="3"/>
  </r>
  <r>
    <s v="22-AMN4-HT"/>
    <s v="15-20220517-786728"/>
    <n v="2"/>
    <s v="ealatorre@egia.org"/>
    <m/>
    <m/>
    <m/>
    <m/>
    <s v="APPROVED"/>
    <d v="2022-05-17T00:00:00"/>
    <d v="2022-05-22T00:00:00"/>
    <n v="5"/>
    <n v="21"/>
    <x v="3"/>
  </r>
  <r>
    <s v="22-AMN4-HT"/>
    <s v="15-20220517-786706"/>
    <n v="1"/>
    <s v="ealatorre@egia.org"/>
    <m/>
    <m/>
    <m/>
    <m/>
    <s v="APPROVED"/>
    <d v="2022-05-17T00:00:00"/>
    <d v="2022-05-22T00:00:00"/>
    <n v="5"/>
    <n v="21"/>
    <x v="3"/>
  </r>
  <r>
    <s v="17-DKN2-DL"/>
    <s v="18-20220520-787333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34"/>
    <n v="1"/>
    <s v="ealatorre@egia.org"/>
    <s v="ealatorre@egia.org"/>
    <s v="ealatorre@egia.org"/>
    <s v="ealatorre@egia.org"/>
    <s v="ealatorre@egia.org"/>
    <s v="APPROVED"/>
    <d v="2022-05-20T00:00:00"/>
    <d v="2022-05-22T00:00:00"/>
    <n v="2"/>
    <n v="21"/>
    <x v="3"/>
  </r>
  <r>
    <s v="17-DKN2-DL"/>
    <s v="18-20220520-787336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46"/>
    <n v="1"/>
    <s v="ealatorre@egia.org"/>
    <s v="ealatorre@egia.org"/>
    <s v="ealatorre@egia.org"/>
    <s v="ealatorre@egia.org"/>
    <s v="ealatorre@egia.org"/>
    <s v="APPROVED"/>
    <d v="2022-05-20T00:00:00"/>
    <d v="2022-05-22T00:00:00"/>
    <n v="2"/>
    <n v="21"/>
    <x v="3"/>
  </r>
  <r>
    <s v="17-DKN2-DL"/>
    <s v="18-20220520-787347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65"/>
    <n v="1"/>
    <s v="ealatorre@egia.org"/>
    <s v="ealatorre@egia.org"/>
    <s v="ealatorre@egia.org"/>
    <s v="ealatorre@egia.org"/>
    <s v="ealatorre@egia.org"/>
    <s v="APPROVED"/>
    <d v="2022-05-20T00:00:00"/>
    <d v="2022-05-22T00:00:00"/>
    <n v="2"/>
    <n v="21"/>
    <x v="3"/>
  </r>
  <r>
    <s v="22-AMN4-HT"/>
    <s v="15-20220517-786733"/>
    <n v="2"/>
    <s v="ealatorre@egia.org"/>
    <m/>
    <m/>
    <m/>
    <m/>
    <s v="APPROVED"/>
    <d v="2022-05-17T00:00:00"/>
    <d v="2022-05-22T00:00:00"/>
    <n v="5"/>
    <n v="21"/>
    <x v="3"/>
  </r>
  <r>
    <s v="17-DKN2-DL"/>
    <s v="18-20220520-787339"/>
    <n v="1"/>
    <s v="ealatorre@egia.org"/>
    <s v="ealatorre@egia.org"/>
    <s v="ealatorre@egia.org"/>
    <s v="ealatorre@egia.org"/>
    <s v="ealatorre@egia.org"/>
    <s v="APPROVED"/>
    <d v="2022-05-20T00:00:00"/>
    <d v="2022-05-22T00:00:00"/>
    <n v="2"/>
    <n v="21"/>
    <x v="3"/>
  </r>
  <r>
    <s v="17-DKN2-DL"/>
    <s v="18-20220520-787367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22-AMN4-HT"/>
    <s v="15-20220517-786735"/>
    <n v="2"/>
    <s v="ealatorre@egia.org"/>
    <m/>
    <m/>
    <m/>
    <m/>
    <s v="APPROVED"/>
    <d v="2022-05-17T00:00:00"/>
    <d v="2022-05-22T00:00:00"/>
    <n v="5"/>
    <n v="21"/>
    <x v="3"/>
  </r>
  <r>
    <s v="17-DKN2-DL"/>
    <s v="18-20220520-787414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63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271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22-AMN4-HT"/>
    <s v="15-20220517-786656"/>
    <n v="5"/>
    <s v="ealatorre@egia.org"/>
    <s v="ealatorre@egia.org"/>
    <s v="sandra@egia.org"/>
    <s v="sandra@egia.org"/>
    <m/>
    <s v="APPROVED"/>
    <d v="2022-05-17T00:00:00"/>
    <d v="2022-05-22T00:00:00"/>
    <n v="5"/>
    <n v="21"/>
    <x v="3"/>
  </r>
  <r>
    <s v="22-AMN4-HT"/>
    <s v="15-20220517-786659"/>
    <n v="2"/>
    <s v="ealatorre@egia.org"/>
    <m/>
    <m/>
    <m/>
    <m/>
    <s v="APPROVED"/>
    <d v="2022-05-17T00:00:00"/>
    <d v="2022-05-22T00:00:00"/>
    <n v="5"/>
    <n v="21"/>
    <x v="3"/>
  </r>
  <r>
    <s v="22-AMN4-HT"/>
    <s v="15-20220517-786671"/>
    <n v="2"/>
    <s v="ealatorre@egia.org"/>
    <m/>
    <m/>
    <m/>
    <m/>
    <s v="APPROVED"/>
    <d v="2022-05-17T00:00:00"/>
    <d v="2022-05-22T00:00:00"/>
    <n v="5"/>
    <n v="21"/>
    <x v="3"/>
  </r>
  <r>
    <s v="17-DKN2-DL"/>
    <s v="18-20220520-787329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31"/>
    <n v="1"/>
    <s v="ealatorre@egia.org"/>
    <s v="ealatorre@egia.org"/>
    <s v="ealatorre@egia.org"/>
    <s v="ealatorre@egia.org"/>
    <s v="ealatorre@egia.org"/>
    <s v="APPROVED"/>
    <d v="2022-05-20T00:00:00"/>
    <d v="2022-05-22T00:00:00"/>
    <n v="2"/>
    <n v="21"/>
    <x v="3"/>
  </r>
  <r>
    <s v="17-DKN2-DL"/>
    <s v="18-20220520-787360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22-AMN4-HT"/>
    <s v="15-20220517-786739"/>
    <n v="2"/>
    <s v="ealatorre@egia.org"/>
    <m/>
    <m/>
    <m/>
    <m/>
    <s v="APPROVED"/>
    <d v="2022-05-17T00:00:00"/>
    <d v="2022-05-22T00:00:00"/>
    <n v="5"/>
    <n v="21"/>
    <x v="3"/>
  </r>
  <r>
    <s v="17-DKN2-DL"/>
    <s v="18-20220520-787328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70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22-AMN4-HT"/>
    <s v="15-20220517-786716"/>
    <n v="2"/>
    <s v="ealatorre@egia.org"/>
    <m/>
    <m/>
    <m/>
    <m/>
    <s v="APPROVED"/>
    <d v="2022-05-17T00:00:00"/>
    <d v="2022-05-22T00:00:00"/>
    <n v="5"/>
    <n v="21"/>
    <x v="3"/>
  </r>
  <r>
    <s v="17-DKN2-DL"/>
    <s v="18-20220520-787371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264"/>
    <n v="1"/>
    <s v="ealatorre@egia.org"/>
    <s v="ealatorre@egia.org"/>
    <s v="ealatorre@egia.org"/>
    <m/>
    <m/>
    <s v="APPROVED"/>
    <d v="2022-05-20T00:00:00"/>
    <d v="2022-05-22T00:00:00"/>
    <n v="2"/>
    <n v="21"/>
    <x v="3"/>
  </r>
  <r>
    <s v="22-DCP1-CP"/>
    <s v="13-20220414-782950"/>
    <n v="1"/>
    <s v="alamberti@egia.org"/>
    <m/>
    <m/>
    <m/>
    <m/>
    <s v="APPROVED"/>
    <d v="2022-04-14T00:00:00"/>
    <d v="2022-05-22T00:00:00"/>
    <n v="38"/>
    <n v="16"/>
    <x v="3"/>
  </r>
  <r>
    <s v="17-DKN2-DL"/>
    <s v="18-20220520-787382"/>
    <n v="1"/>
    <s v="ealatorre@egia.org"/>
    <s v="ealatorre@egia.org"/>
    <s v="ealatorre@egia.org"/>
    <s v="ealatorre@egia.org"/>
    <m/>
    <s v="APPROVED"/>
    <d v="2022-05-20T00:00:00"/>
    <d v="2022-05-22T00:00:00"/>
    <n v="2"/>
    <n v="21"/>
    <x v="3"/>
  </r>
  <r>
    <s v="17-DKN2-DL"/>
    <s v="18-20220520-787304"/>
    <n v="2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20-787391"/>
    <n v="1"/>
    <s v="smccrary@egia.org"/>
    <s v="smccrary@egia.org"/>
    <s v="smccrary@egia.org"/>
    <m/>
    <m/>
    <s v="APPROVED"/>
    <d v="2022-05-20T00:00:00"/>
    <d v="2022-05-23T00:00:00"/>
    <n v="3"/>
    <n v="21"/>
    <x v="3"/>
  </r>
  <r>
    <s v="17-DKN2-DL"/>
    <s v="18-20220521-787448"/>
    <n v="2"/>
    <s v="ealatorre@egia.org"/>
    <s v="ealatorre@egia.org"/>
    <s v="ealatorre@egia.org"/>
    <m/>
    <m/>
    <s v="APPROVED"/>
    <d v="2022-05-21T00:00:00"/>
    <d v="2022-05-23T00:00:00"/>
    <n v="2"/>
    <n v="21"/>
    <x v="3"/>
  </r>
  <r>
    <s v="17-DKN2-DL"/>
    <s v="18-20220521-787449"/>
    <n v="2"/>
    <s v="ealatorre@egia.org"/>
    <s v="ealatorre@egia.org"/>
    <s v="ealatorre@egia.org"/>
    <m/>
    <m/>
    <s v="APPROVED"/>
    <d v="2022-05-21T00:00:00"/>
    <d v="2022-05-23T00:00:00"/>
    <n v="2"/>
    <n v="21"/>
    <x v="3"/>
  </r>
  <r>
    <s v="22-DCP2-CP"/>
    <s v="14-20220522-787465"/>
    <n v="1"/>
    <s v="smccrary@egia.org"/>
    <s v="smccrary@egia.org"/>
    <s v="smccrary@egia.org"/>
    <s v="smccrary@egia.org"/>
    <m/>
    <s v="APPROVED"/>
    <d v="2022-05-22T00:00:00"/>
    <d v="2022-05-23T00:00:00"/>
    <n v="1"/>
    <n v="22"/>
    <x v="3"/>
  </r>
  <r>
    <s v="22-DCP1-CP"/>
    <s v="13-20220518-786819"/>
    <n v="1"/>
    <s v="ealatorre@egia.org"/>
    <s v="ealatorre@egia.org"/>
    <m/>
    <m/>
    <m/>
    <s v="APPROVED"/>
    <d v="2022-05-18T00:00:00"/>
    <d v="2022-05-23T00:00:00"/>
    <n v="5"/>
    <n v="21"/>
    <x v="3"/>
  </r>
  <r>
    <s v="22-DCP1-CP"/>
    <s v="13-20220518-786842"/>
    <n v="1"/>
    <s v="ealatorre@egia.org"/>
    <s v="ealatorre@egia.org"/>
    <m/>
    <m/>
    <m/>
    <s v="APPROVED"/>
    <d v="2022-05-18T00:00:00"/>
    <d v="2022-05-23T00:00:00"/>
    <n v="5"/>
    <n v="21"/>
    <x v="3"/>
  </r>
  <r>
    <s v="22-DCP2-CP"/>
    <s v="14-20220414-783089"/>
    <n v="2"/>
    <s v="smccrary@egia.org"/>
    <s v="smccrary@egia.org"/>
    <s v="smccrary@egia.org"/>
    <s v="smccrary@egia.org"/>
    <s v="smccrary@egia.org"/>
    <s v="APPROVED"/>
    <d v="2022-05-20T00:00:00"/>
    <d v="2022-05-23T00:00:00"/>
    <n v="3"/>
    <n v="21"/>
    <x v="3"/>
  </r>
  <r>
    <s v="17-DKN2-DL"/>
    <s v="18-20220519-787087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1-CP"/>
    <s v="13-20220519-787105"/>
    <n v="1"/>
    <s v="ealatorre@egia.org"/>
    <m/>
    <m/>
    <m/>
    <m/>
    <s v="APPROVED"/>
    <d v="2022-05-19T00:00:00"/>
    <d v="2022-05-23T00:00:00"/>
    <n v="4"/>
    <n v="21"/>
    <x v="3"/>
  </r>
  <r>
    <s v="17-DKN2-DL"/>
    <s v="18-20220519-787136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67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90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2-CP"/>
    <s v="14-20220519-787260"/>
    <n v="1"/>
    <s v="smccrary@egia.org"/>
    <s v="smccrary@egia.org"/>
    <s v="smccrary@egia.org"/>
    <s v="smccrary@egia.org"/>
    <s v="smccrary@egia.org"/>
    <s v="APPROVED"/>
    <d v="2022-05-19T00:00:00"/>
    <d v="2022-05-23T00:00:00"/>
    <n v="4"/>
    <n v="21"/>
    <x v="3"/>
  </r>
  <r>
    <s v="17-DKN2-DL"/>
    <s v="18-20220520-787266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268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412"/>
    <n v="3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19-787152"/>
    <n v="2"/>
    <s v="smccrary@egia.org"/>
    <s v="smccrary@egia.org"/>
    <s v="smccrary@egia.org"/>
    <s v="smccrary@egia.org"/>
    <s v="smccrary@egia.org"/>
    <s v="APPROVED"/>
    <d v="2022-05-19T00:00:00"/>
    <d v="2022-05-23T00:00:00"/>
    <n v="4"/>
    <n v="21"/>
    <x v="3"/>
  </r>
  <r>
    <s v="22-DCP1-CP"/>
    <s v="13-20220518-786828"/>
    <n v="1"/>
    <s v="ealatorre@egia.org"/>
    <m/>
    <m/>
    <m/>
    <m/>
    <s v="APPROVED"/>
    <d v="2022-05-18T00:00:00"/>
    <d v="2022-05-23T00:00:00"/>
    <n v="5"/>
    <n v="21"/>
    <x v="3"/>
  </r>
  <r>
    <s v="22-DCP1-CP"/>
    <s v="13-20220510-785885"/>
    <n v="1"/>
    <s v="ealatorre@egia.org"/>
    <s v="ealatorre@egia.org"/>
    <m/>
    <m/>
    <m/>
    <s v="APPROVED"/>
    <d v="2022-05-18T00:00:00"/>
    <d v="2022-05-23T00:00:00"/>
    <n v="5"/>
    <n v="21"/>
    <x v="3"/>
  </r>
  <r>
    <s v="17-DKN2-DL"/>
    <s v="18-20220519-787112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044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29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2-CP"/>
    <s v="14-20220520-787274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17-DKN2-DL"/>
    <s v="18-20220520-787284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1-CP"/>
    <s v="13-20220517-786729"/>
    <n v="1"/>
    <s v="ealatorre@egia.org"/>
    <s v="ealatorre@egia.org"/>
    <m/>
    <m/>
    <m/>
    <s v="APPROVED"/>
    <d v="2022-05-20T00:00:00"/>
    <d v="2022-05-23T00:00:00"/>
    <n v="3"/>
    <n v="21"/>
    <x v="3"/>
  </r>
  <r>
    <s v="17-DKN2-DL"/>
    <s v="18-20220520-787299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301"/>
    <n v="2"/>
    <s v="ealatorre@egia.org"/>
    <s v="ealatorre@egia.org"/>
    <s v="ealatorre@egia.org"/>
    <s v="ealatorre@egia.org"/>
    <s v="smccrary@egia.org"/>
    <s v="APPROVED"/>
    <d v="2022-05-20T00:00:00"/>
    <d v="2022-05-23T00:00:00"/>
    <n v="3"/>
    <n v="21"/>
    <x v="3"/>
  </r>
  <r>
    <s v="22-DCP2-CP"/>
    <s v="14-20220520-787402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22-DKN1-HT"/>
    <s v="17-20220521-787463"/>
    <n v="2"/>
    <s v="smccrary@egia.org"/>
    <s v="smccrary@egia.org"/>
    <s v="smccrary@egia.org"/>
    <s v="smccrary@egia.org"/>
    <m/>
    <s v="APPROVED"/>
    <d v="2022-05-21T00:00:00"/>
    <d v="2022-05-23T00:00:00"/>
    <n v="2"/>
    <n v="21"/>
    <x v="3"/>
  </r>
  <r>
    <s v="22-DCP2-CP"/>
    <s v="14-20220522-787466"/>
    <n v="1"/>
    <s v="smccrary@egia.org"/>
    <s v="smccrary@egia.org"/>
    <s v="smccrary@egia.org"/>
    <s v="smccrary@egia.org"/>
    <m/>
    <s v="APPROVED"/>
    <d v="2022-05-22T00:00:00"/>
    <d v="2022-05-23T00:00:00"/>
    <n v="1"/>
    <n v="22"/>
    <x v="3"/>
  </r>
  <r>
    <s v="22-DCP1-CP"/>
    <s v="13-20220518-786814"/>
    <n v="1"/>
    <s v="ealatorre@egia.org"/>
    <s v="ealatorre@egia.org"/>
    <m/>
    <m/>
    <m/>
    <s v="APPROVED"/>
    <d v="2022-05-18T00:00:00"/>
    <d v="2022-05-23T00:00:00"/>
    <n v="5"/>
    <n v="21"/>
    <x v="3"/>
  </r>
  <r>
    <s v="17-DKN2-DL"/>
    <s v="18-20220519-787107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1-CP"/>
    <s v="13-20220519-787118"/>
    <n v="1"/>
    <s v="ealatorre@egia.org"/>
    <m/>
    <m/>
    <m/>
    <m/>
    <s v="APPROVED"/>
    <d v="2022-05-19T00:00:00"/>
    <d v="2022-05-23T00:00:00"/>
    <n v="4"/>
    <n v="21"/>
    <x v="3"/>
  </r>
  <r>
    <s v="22-DCP2-CP"/>
    <s v="14-20220519-787123"/>
    <n v="4"/>
    <s v="smccrary@egia.org"/>
    <s v="smccrary@egia.org"/>
    <s v="smccrary@egia.org"/>
    <s v="smccrary@egia.org"/>
    <s v="smccrary@egia.org"/>
    <s v="APPROVED"/>
    <d v="2022-05-19T00:00:00"/>
    <d v="2022-05-23T00:00:00"/>
    <n v="4"/>
    <n v="21"/>
    <x v="3"/>
  </r>
  <r>
    <s v="17-DKN2-DL"/>
    <s v="18-20220519-787159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20-787261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19-787174"/>
    <n v="1"/>
    <s v="smccrary@egia.org"/>
    <s v="smccrary@egia.org"/>
    <s v="smccrary@egia.org"/>
    <m/>
    <m/>
    <s v="DENIED"/>
    <d v="2022-05-19T00:00:00"/>
    <d v="2022-05-23T00:00:00"/>
    <n v="4"/>
    <n v="21"/>
    <x v="3"/>
  </r>
  <r>
    <s v="22-DCP1-CP"/>
    <s v="13-20220519-787092"/>
    <n v="1"/>
    <s v="ealatorre@egia.org"/>
    <s v="ealatorre@egia.org"/>
    <m/>
    <m/>
    <m/>
    <s v="DENIED"/>
    <d v="2022-05-19T00:00:00"/>
    <d v="2022-05-23T00:00:00"/>
    <n v="4"/>
    <n v="21"/>
    <x v="3"/>
  </r>
  <r>
    <s v="22-DCP1-CP"/>
    <s v="13-20220518-786817"/>
    <n v="1"/>
    <s v="ealatorre@egia.org"/>
    <m/>
    <m/>
    <m/>
    <m/>
    <s v="DENIED"/>
    <d v="2022-05-18T00:00:00"/>
    <d v="2022-05-23T00:00:00"/>
    <n v="5"/>
    <n v="21"/>
    <x v="3"/>
  </r>
  <r>
    <s v="22-DCP1-CP"/>
    <s v="13-20220518-786818"/>
    <n v="1"/>
    <s v="ealatorre@egia.org"/>
    <m/>
    <m/>
    <m/>
    <m/>
    <s v="DENIED"/>
    <d v="2022-05-18T00:00:00"/>
    <d v="2022-05-23T00:00:00"/>
    <n v="5"/>
    <n v="21"/>
    <x v="3"/>
  </r>
  <r>
    <s v="22-DCP2-CP"/>
    <s v="14-20220414-782659"/>
    <n v="1"/>
    <s v="smccrary@egia.org"/>
    <s v="smccrary@egia.org"/>
    <s v="smccrary@egia.org"/>
    <m/>
    <m/>
    <s v="DENIED"/>
    <d v="2022-05-20T00:00:00"/>
    <d v="2022-05-23T00:00:00"/>
    <n v="3"/>
    <n v="21"/>
    <x v="3"/>
  </r>
  <r>
    <s v="22-DKN1-HT"/>
    <s v="17-20220521-787451"/>
    <n v="3"/>
    <s v="smccrary@egia.org"/>
    <s v="smccrary@egia.org"/>
    <s v="smccrary@egia.org"/>
    <m/>
    <m/>
    <s v="REQUEST INFO"/>
    <d v="2022-05-21T00:00:00"/>
    <d v="2022-05-23T00:00:00"/>
    <n v="2"/>
    <n v="21"/>
    <x v="3"/>
  </r>
  <r>
    <s v="22-DCP2-CP"/>
    <s v="14-20220519-787078"/>
    <n v="1"/>
    <s v="smccrary@egia.org"/>
    <s v="smccrary@egia.org"/>
    <s v="smccrary@egia.org"/>
    <s v="smccrary@egia.org"/>
    <m/>
    <s v="REQUEST INFO"/>
    <d v="2022-05-19T00:00:00"/>
    <d v="2022-05-23T00:00:00"/>
    <n v="4"/>
    <n v="21"/>
    <x v="3"/>
  </r>
  <r>
    <s v="17-DKN2-DL"/>
    <s v="18-20220520-787381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1-787450"/>
    <n v="2"/>
    <s v="ealatorre@egia.org"/>
    <s v="ealatorre@egia.org"/>
    <s v="ealatorre@egia.org"/>
    <m/>
    <m/>
    <s v="APPROVED"/>
    <d v="2022-05-21T00:00:00"/>
    <d v="2022-05-23T00:00:00"/>
    <n v="2"/>
    <n v="21"/>
    <x v="3"/>
  </r>
  <r>
    <s v="22-DKN1-HT"/>
    <s v="17-20220521-787464"/>
    <n v="2"/>
    <s v="smccrary@egia.org"/>
    <s v="smccrary@egia.org"/>
    <m/>
    <m/>
    <m/>
    <s v="APPROVED"/>
    <d v="2022-05-21T00:00:00"/>
    <d v="2022-05-23T00:00:00"/>
    <n v="2"/>
    <n v="21"/>
    <x v="3"/>
  </r>
  <r>
    <s v="22-DCP1-CP"/>
    <s v="13-20220518-786816"/>
    <n v="1"/>
    <s v="ealatorre@egia.org"/>
    <s v="ealatorre@egia.org"/>
    <m/>
    <m/>
    <m/>
    <s v="APPROVED"/>
    <d v="2022-05-18T00:00:00"/>
    <d v="2022-05-23T00:00:00"/>
    <n v="5"/>
    <n v="21"/>
    <x v="3"/>
  </r>
  <r>
    <s v="22-DCP2-CP"/>
    <s v="14-20220519-787073"/>
    <n v="1"/>
    <s v="smccrary@egia.org"/>
    <s v="smccrary@egia.org"/>
    <s v="smccrary@egia.org"/>
    <s v="smccrary@egia.org"/>
    <m/>
    <s v="APPROVED"/>
    <d v="2022-05-19T00:00:00"/>
    <d v="2022-05-23T00:00:00"/>
    <n v="4"/>
    <n v="21"/>
    <x v="3"/>
  </r>
  <r>
    <s v="17-DKN2-DL"/>
    <s v="18-20220520-787263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279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326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413-782477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22-DCP2-CP"/>
    <s v="14-20220520-787376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17-DKN2-DL"/>
    <s v="18-20220521-787440"/>
    <n v="3"/>
    <s v="ealatorre@egia.org"/>
    <s v="ealatorre@egia.org"/>
    <s v="ealatorre@egia.org"/>
    <m/>
    <m/>
    <s v="APPROVED"/>
    <d v="2022-05-21T00:00:00"/>
    <d v="2022-05-23T00:00:00"/>
    <n v="2"/>
    <n v="21"/>
    <x v="3"/>
  </r>
  <r>
    <s v="22-DKN1-HT"/>
    <s v="17-20220521-787454"/>
    <n v="2"/>
    <s v="smccrary@egia.org"/>
    <s v="smccrary@egia.org"/>
    <s v="smccrary@egia.org"/>
    <m/>
    <m/>
    <s v="APPROVED"/>
    <d v="2022-05-21T00:00:00"/>
    <d v="2022-05-23T00:00:00"/>
    <n v="2"/>
    <n v="21"/>
    <x v="3"/>
  </r>
  <r>
    <s v="22-DCP2-CP"/>
    <s v="14-20220519-787069"/>
    <n v="1"/>
    <s v="smccrary@egia.org"/>
    <s v="smccrary@egia.org"/>
    <s v="smccrary@egia.org"/>
    <s v="smccrary@egia.org"/>
    <m/>
    <s v="APPROVED"/>
    <d v="2022-05-19T00:00:00"/>
    <d v="2022-05-23T00:00:00"/>
    <n v="4"/>
    <n v="21"/>
    <x v="3"/>
  </r>
  <r>
    <s v="22-DCP1-CP"/>
    <s v="13-20220519-787110"/>
    <n v="1"/>
    <s v="ealatorre@egia.org"/>
    <m/>
    <m/>
    <m/>
    <m/>
    <s v="APPROVED"/>
    <d v="2022-05-19T00:00:00"/>
    <d v="2022-05-23T00:00:00"/>
    <n v="4"/>
    <n v="21"/>
    <x v="3"/>
  </r>
  <r>
    <s v="17-DKN2-DL"/>
    <s v="18-20220519-787143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58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50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20-787262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20-787275"/>
    <n v="2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17-DKN2-DL"/>
    <s v="18-20220520-787302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21-787446"/>
    <n v="5"/>
    <s v="smccrary@egia.org"/>
    <s v="smccrary@egia.org"/>
    <s v="smccrary@egia.org"/>
    <s v="smccrary@egia.org"/>
    <m/>
    <s v="APPROVED"/>
    <d v="2022-05-21T00:00:00"/>
    <d v="2022-05-23T00:00:00"/>
    <n v="2"/>
    <n v="21"/>
    <x v="3"/>
  </r>
  <r>
    <s v="22-DKN1-HT"/>
    <s v="17-20220521-787456"/>
    <n v="2"/>
    <s v="smccrary@egia.org"/>
    <s v="smccrary@egia.org"/>
    <m/>
    <m/>
    <m/>
    <s v="APPROVED"/>
    <d v="2022-05-21T00:00:00"/>
    <d v="2022-05-23T00:00:00"/>
    <n v="2"/>
    <n v="21"/>
    <x v="3"/>
  </r>
  <r>
    <s v="22-DCP2-CP"/>
    <s v="14-20220522-787467"/>
    <n v="1"/>
    <s v="smccrary@egia.org"/>
    <s v="smccrary@egia.org"/>
    <s v="smccrary@egia.org"/>
    <s v="smccrary@egia.org"/>
    <m/>
    <s v="APPROVED"/>
    <d v="2022-05-22T00:00:00"/>
    <d v="2022-05-23T00:00:00"/>
    <n v="1"/>
    <n v="22"/>
    <x v="3"/>
  </r>
  <r>
    <s v="22-DKN1-HT"/>
    <s v="17-20220518-787020"/>
    <n v="3"/>
    <s v="ealatorre@egia.org"/>
    <s v="ealatorre@egia.org"/>
    <m/>
    <m/>
    <m/>
    <s v="APPROVED"/>
    <d v="2022-05-18T00:00:00"/>
    <d v="2022-05-23T00:00:00"/>
    <n v="5"/>
    <n v="21"/>
    <x v="3"/>
  </r>
  <r>
    <s v="22-DCP2-CP"/>
    <s v="14-20220519-787089"/>
    <n v="1"/>
    <s v="smccrary@egia.org"/>
    <s v="smccrary@egia.org"/>
    <s v="smccrary@egia.org"/>
    <s v="smccrary@egia.org"/>
    <m/>
    <s v="APPROVED"/>
    <d v="2022-05-19T00:00:00"/>
    <d v="2022-05-23T00:00:00"/>
    <n v="4"/>
    <n v="21"/>
    <x v="3"/>
  </r>
  <r>
    <s v="22-DCP1-CP"/>
    <s v="13-20220519-787114"/>
    <n v="1"/>
    <s v="ealatorre@egia.org"/>
    <s v="ealatorre@egia.org"/>
    <m/>
    <m/>
    <m/>
    <s v="APPROVED"/>
    <d v="2022-05-19T00:00:00"/>
    <d v="2022-05-23T00:00:00"/>
    <n v="4"/>
    <n v="21"/>
    <x v="3"/>
  </r>
  <r>
    <s v="17-DKN2-DL"/>
    <s v="18-20220519-787115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19-787132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2-CP"/>
    <s v="14-20220519-787140"/>
    <n v="1"/>
    <s v="smccrary@egia.org"/>
    <s v="smccrary@egia.org"/>
    <s v="smccrary@egia.org"/>
    <s v="smccrary@egia.org"/>
    <m/>
    <s v="APPROVED"/>
    <d v="2022-05-19T00:00:00"/>
    <d v="2022-05-23T00:00:00"/>
    <n v="4"/>
    <n v="21"/>
    <x v="3"/>
  </r>
  <r>
    <s v="17-DKN2-DL"/>
    <s v="18-20220519-787166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17-DKN2-DL"/>
    <s v="18-20220520-787303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350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20-787377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17-DKN2-DL"/>
    <s v="18-20220517-786665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1-CP"/>
    <s v="13-20220518-786833"/>
    <n v="1"/>
    <s v="ealatorre@egia.org"/>
    <s v="ealatorre@egia.org"/>
    <m/>
    <m/>
    <m/>
    <s v="APPROVED"/>
    <d v="2022-05-18T00:00:00"/>
    <d v="2022-05-23T00:00:00"/>
    <n v="5"/>
    <n v="21"/>
    <x v="3"/>
  </r>
  <r>
    <s v="22-DCP1-CP"/>
    <s v="13-20220518-786812"/>
    <n v="1"/>
    <s v="ealatorre@egia.org"/>
    <s v="ealatorre@egia.org"/>
    <m/>
    <m/>
    <m/>
    <s v="APPROVED"/>
    <d v="2022-05-18T00:00:00"/>
    <d v="2022-05-23T00:00:00"/>
    <n v="5"/>
    <n v="21"/>
    <x v="3"/>
  </r>
  <r>
    <s v="22-DCP1-CP"/>
    <s v="13-20220518-786836"/>
    <n v="1"/>
    <s v="ealatorre@egia.org"/>
    <s v="ealatorre@egia.org"/>
    <m/>
    <m/>
    <m/>
    <s v="APPROVED"/>
    <d v="2022-05-18T00:00:00"/>
    <d v="2022-05-23T00:00:00"/>
    <n v="5"/>
    <n v="21"/>
    <x v="3"/>
  </r>
  <r>
    <s v="17-DKN2-DL"/>
    <s v="18-20220519-787099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1-CP"/>
    <s v="13-20220519-787116"/>
    <n v="1"/>
    <s v="ealatorre@egia.org"/>
    <m/>
    <m/>
    <m/>
    <m/>
    <s v="APPROVED"/>
    <d v="2022-05-19T00:00:00"/>
    <d v="2022-05-23T00:00:00"/>
    <n v="4"/>
    <n v="21"/>
    <x v="3"/>
  </r>
  <r>
    <s v="17-DKN2-DL"/>
    <s v="18-20220519-787126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2-CP"/>
    <s v="14-20220519-787135"/>
    <n v="1"/>
    <s v="smccrary@egia.org"/>
    <s v="smccrary@egia.org"/>
    <s v="smccrary@egia.org"/>
    <s v="smccrary@egia.org"/>
    <m/>
    <s v="APPROVED"/>
    <d v="2022-05-19T00:00:00"/>
    <d v="2022-05-23T00:00:00"/>
    <n v="4"/>
    <n v="21"/>
    <x v="3"/>
  </r>
  <r>
    <s v="17-DKN2-DL"/>
    <s v="18-20220519-787169"/>
    <n v="1"/>
    <s v="ealatorre@egia.org"/>
    <s v="ealatorre@egia.org"/>
    <s v="ealatorre@egia.org"/>
    <m/>
    <m/>
    <s v="APPROVED"/>
    <d v="2022-05-19T00:00:00"/>
    <d v="2022-05-23T00:00:00"/>
    <n v="4"/>
    <n v="21"/>
    <x v="3"/>
  </r>
  <r>
    <s v="22-DCP2-CP"/>
    <s v="14-20220519-787192"/>
    <n v="3"/>
    <s v="alamberti@egia.org"/>
    <s v="smccrary@egia.org"/>
    <s v="smccrary@egia.org"/>
    <s v="smccrary@egia.org"/>
    <s v="smccrary@egia.org"/>
    <s v="APPROVED"/>
    <d v="2022-05-19T00:00:00"/>
    <d v="2022-05-23T00:00:00"/>
    <n v="4"/>
    <n v="21"/>
    <x v="3"/>
  </r>
  <r>
    <s v="17-DKN2-DL"/>
    <s v="18-20220520-787282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20-787292"/>
    <n v="2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22-DCP2-CP"/>
    <s v="14-20220512-786117"/>
    <n v="1"/>
    <s v="smccrary@egia.org"/>
    <s v="smccrary@egia.org"/>
    <s v="smccrary@egia.org"/>
    <m/>
    <m/>
    <s v="APPROVED"/>
    <d v="2022-05-20T00:00:00"/>
    <d v="2022-05-23T00:00:00"/>
    <n v="3"/>
    <n v="21"/>
    <x v="3"/>
  </r>
  <r>
    <s v="22-DCP2-CP"/>
    <s v="14-20220520-787337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17-DKN2-DL"/>
    <s v="18-20220520-787295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2-CP"/>
    <s v="14-20220520-787344"/>
    <n v="1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17-DKN2-DL"/>
    <s v="18-20220520-787353"/>
    <n v="1"/>
    <s v="ealatorre@egia.org"/>
    <s v="ealatorre@egia.org"/>
    <s v="ealatorre@egia.org"/>
    <m/>
    <m/>
    <s v="APPROVED"/>
    <d v="2022-05-20T00:00:00"/>
    <d v="2022-05-23T00:00:00"/>
    <n v="3"/>
    <n v="21"/>
    <x v="3"/>
  </r>
  <r>
    <s v="22-DCP1-CP"/>
    <s v="13-20220518-786820"/>
    <n v="1"/>
    <s v="ealatorre@egia.org"/>
    <s v="ealatorre@egia.org"/>
    <m/>
    <m/>
    <m/>
    <s v="APPROVED"/>
    <d v="2022-05-18T00:00:00"/>
    <d v="2022-05-23T00:00:00"/>
    <n v="5"/>
    <n v="21"/>
    <x v="3"/>
  </r>
  <r>
    <s v="22-DCP1-CP"/>
    <s v="13-20220518-786834"/>
    <n v="1"/>
    <s v="ealatorre@egia.org"/>
    <s v="ealatorre@egia.org"/>
    <m/>
    <m/>
    <m/>
    <s v="APPROVED"/>
    <d v="2022-05-18T00:00:00"/>
    <d v="2022-05-23T00:00:00"/>
    <n v="5"/>
    <n v="21"/>
    <x v="3"/>
  </r>
  <r>
    <s v="22-DCP1-CP"/>
    <s v="13-20220519-787100"/>
    <n v="1"/>
    <s v="ealatorre@egia.org"/>
    <m/>
    <m/>
    <m/>
    <m/>
    <s v="APPROVED"/>
    <d v="2022-05-19T00:00:00"/>
    <d v="2022-05-23T00:00:00"/>
    <n v="4"/>
    <n v="21"/>
    <x v="3"/>
  </r>
  <r>
    <s v="22-DCP1-CP"/>
    <s v="13-20220518-786824"/>
    <n v="1"/>
    <s v="ealatorre@egia.org"/>
    <s v="ealatorre@egia.org"/>
    <m/>
    <m/>
    <m/>
    <s v="APPROVED"/>
    <d v="2022-05-19T00:00:00"/>
    <d v="2022-05-23T00:00:00"/>
    <n v="4"/>
    <n v="21"/>
    <x v="3"/>
  </r>
  <r>
    <s v="22-DKN1-HT"/>
    <s v="17-20220519-787236"/>
    <n v="2"/>
    <s v="smccrary@egia.org"/>
    <s v="smccrary@egia.org"/>
    <m/>
    <m/>
    <m/>
    <s v="APPROVED"/>
    <d v="2022-05-19T00:00:00"/>
    <d v="2022-05-23T00:00:00"/>
    <n v="4"/>
    <n v="21"/>
    <x v="3"/>
  </r>
  <r>
    <s v="22-DKN1-HT"/>
    <s v="17-20220519-787238"/>
    <n v="2"/>
    <s v="smccrary@egia.org"/>
    <s v="smccrary@egia.org"/>
    <m/>
    <m/>
    <m/>
    <s v="APPROVED"/>
    <d v="2022-05-19T00:00:00"/>
    <d v="2022-05-23T00:00:00"/>
    <n v="4"/>
    <n v="21"/>
    <x v="3"/>
  </r>
  <r>
    <s v="22-DCP2-CP"/>
    <s v="14-20220520-787286"/>
    <n v="2"/>
    <s v="smccrary@egia.org"/>
    <s v="smccrary@egia.org"/>
    <s v="smccrary@egia.org"/>
    <s v="smccrary@egia.org"/>
    <m/>
    <s v="APPROVED"/>
    <d v="2022-05-20T00:00:00"/>
    <d v="2022-05-23T00:00:00"/>
    <n v="3"/>
    <n v="21"/>
    <x v="3"/>
  </r>
  <r>
    <s v="22-DCP2-CP"/>
    <s v="14-20220511-786028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17-DKN2-DL"/>
    <s v="18-20220518-786803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9-787130"/>
    <n v="1"/>
    <s v="ealatorre@egia.org"/>
    <s v="ealatorre@egia.org"/>
    <m/>
    <m/>
    <m/>
    <s v="APPROVED"/>
    <d v="2022-05-19T00:00:00"/>
    <d v="2022-05-24T00:00:00"/>
    <n v="5"/>
    <n v="21"/>
    <x v="3"/>
  </r>
  <r>
    <s v="22-DCP1-CP"/>
    <s v="13-20220519-787191"/>
    <n v="2"/>
    <s v="ealatorre@egia.org"/>
    <s v="ealatorre@egia.org"/>
    <m/>
    <m/>
    <m/>
    <s v="APPROVED"/>
    <d v="2022-05-19T00:00:00"/>
    <d v="2022-05-24T00:00:00"/>
    <n v="5"/>
    <n v="21"/>
    <x v="3"/>
  </r>
  <r>
    <s v="22-DCP1-CP"/>
    <s v="13-20220519-787221"/>
    <n v="1"/>
    <s v="ealatorre@egia.org"/>
    <m/>
    <m/>
    <m/>
    <m/>
    <s v="APPROVED"/>
    <d v="2022-05-19T00:00:00"/>
    <d v="2022-05-24T00:00:00"/>
    <n v="5"/>
    <n v="21"/>
    <x v="3"/>
  </r>
  <r>
    <s v="22-AMN4-HT"/>
    <s v="15-20220520-787267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69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70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89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90"/>
    <n v="2"/>
    <s v="sandra@egia.org"/>
    <s v="sandra@egia.org"/>
    <m/>
    <m/>
    <m/>
    <s v="APPROVED"/>
    <d v="2022-05-20T00:00:00"/>
    <d v="2022-05-24T00:00:00"/>
    <n v="4"/>
    <n v="21"/>
    <x v="3"/>
  </r>
  <r>
    <s v="22-DCP1-CP"/>
    <s v="13-20220524-787688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671"/>
    <n v="1"/>
    <s v="alamberti@egia.org"/>
    <s v="alamberti@egia.org"/>
    <s v="alamberti@egia.org"/>
    <m/>
    <m/>
    <s v="APPROVED"/>
    <d v="2022-05-24T00:00:00"/>
    <d v="2022-05-24T00:00:00"/>
    <n v="0"/>
    <n v="22"/>
    <x v="3"/>
  </r>
  <r>
    <s v="22-DCP1-CP"/>
    <s v="13-20220520-787368"/>
    <n v="2"/>
    <s v="ealatorre@egia.org"/>
    <s v="ealatorre@egia.org"/>
    <s v="ealatorre@egia.org"/>
    <s v="ealatorre@egia.org"/>
    <s v="ealatorre@egia.org"/>
    <s v="APPROVED"/>
    <d v="2022-05-20T00:00:00"/>
    <d v="2022-05-24T00:00:00"/>
    <n v="4"/>
    <n v="21"/>
    <x v="3"/>
  </r>
  <r>
    <s v="17-DKN2-DL"/>
    <s v="18-20220518-786827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2-CP"/>
    <s v="14-20220523-787490"/>
    <n v="1"/>
    <s v="smccrary@egia.org"/>
    <s v="smccrary@egia.org"/>
    <s v="smccrary@egia.org"/>
    <s v="smccrary@egia.org"/>
    <m/>
    <s v="APPROVED"/>
    <d v="2022-05-23T00:00:00"/>
    <d v="2022-05-24T00:00:00"/>
    <n v="1"/>
    <n v="22"/>
    <x v="3"/>
  </r>
  <r>
    <s v="22-DCP1-CP"/>
    <s v="13-20220518-786984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87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88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90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845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38"/>
    <n v="2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9-787168"/>
    <n v="1"/>
    <s v="ealatorre@egia.org"/>
    <m/>
    <m/>
    <m/>
    <m/>
    <s v="APPROVED"/>
    <d v="2022-05-19T00:00:00"/>
    <d v="2022-05-24T00:00:00"/>
    <n v="5"/>
    <n v="21"/>
    <x v="3"/>
  </r>
  <r>
    <s v="22-DCP1-CP"/>
    <s v="13-20220519-787175"/>
    <n v="1"/>
    <s v="ealatorre@egia.org"/>
    <s v="ealatorre@egia.org"/>
    <m/>
    <m/>
    <m/>
    <s v="APPROVED"/>
    <d v="2022-05-19T00:00:00"/>
    <d v="2022-05-24T00:00:00"/>
    <n v="5"/>
    <n v="21"/>
    <x v="3"/>
  </r>
  <r>
    <s v="22-DCP2-CP"/>
    <s v="14-20220511-786006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1-CP"/>
    <s v="13-20220519-787222"/>
    <n v="1"/>
    <s v="ealatorre@egia.org"/>
    <m/>
    <m/>
    <m/>
    <m/>
    <s v="APPROVED"/>
    <d v="2022-05-19T00:00:00"/>
    <d v="2022-05-24T00:00:00"/>
    <n v="5"/>
    <n v="21"/>
    <x v="3"/>
  </r>
  <r>
    <s v="22-DKN1-HT"/>
    <s v="17-20220519-787232"/>
    <n v="2"/>
    <s v="smccrary@egia.org"/>
    <s v="smccrary@egia.org"/>
    <m/>
    <m/>
    <m/>
    <s v="APPROVED"/>
    <d v="2022-05-19T00:00:00"/>
    <d v="2022-05-24T00:00:00"/>
    <n v="5"/>
    <n v="21"/>
    <x v="3"/>
  </r>
  <r>
    <s v="22-AMN4-HT"/>
    <s v="15-20220520-787288"/>
    <n v="2"/>
    <s v="sandra@egia.org"/>
    <s v="sandra@egia.org"/>
    <m/>
    <m/>
    <m/>
    <s v="APPROVED"/>
    <d v="2022-05-20T00:00:00"/>
    <d v="2022-05-24T00:00:00"/>
    <n v="4"/>
    <n v="21"/>
    <x v="3"/>
  </r>
  <r>
    <s v="22-DCP1-CP"/>
    <s v="13-20220520-787298"/>
    <n v="1"/>
    <s v="ealatorre@egia.org"/>
    <s v="ealatorre@egia.org"/>
    <m/>
    <m/>
    <m/>
    <s v="APPROVED"/>
    <d v="2022-05-20T00:00:00"/>
    <d v="2022-05-24T00:00:00"/>
    <n v="4"/>
    <n v="21"/>
    <x v="3"/>
  </r>
  <r>
    <s v="22-DCP2-CP"/>
    <s v="14-20220524-787611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1-CP"/>
    <s v="13-20220523-787559"/>
    <n v="2"/>
    <s v="alamberti@egia.org"/>
    <s v="alamberti@egia.org"/>
    <s v="alamberti@egia.org"/>
    <s v="alamberti@egia.org"/>
    <s v="alamberti@egia.org"/>
    <s v="APPROVED"/>
    <d v="2022-05-23T00:00:00"/>
    <d v="2022-05-24T00:00:00"/>
    <n v="1"/>
    <n v="22"/>
    <x v="3"/>
  </r>
  <r>
    <s v="22-DCP1-CP"/>
    <s v="13-20220524-787710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687"/>
    <n v="1"/>
    <s v="alamberti@egia.org"/>
    <s v="alamberti@egia.org"/>
    <m/>
    <m/>
    <m/>
    <s v="APPROVED"/>
    <d v="2022-05-24T00:00:00"/>
    <d v="2022-05-24T00:00:00"/>
    <n v="0"/>
    <n v="22"/>
    <x v="3"/>
  </r>
  <r>
    <s v="17-DKN2-DL"/>
    <s v="18-20220518-786807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21-787441"/>
    <n v="1"/>
    <s v="ealatorre@egia.org"/>
    <s v="ealatorre@egia.org"/>
    <m/>
    <m/>
    <m/>
    <s v="APPROVED"/>
    <d v="2022-05-21T00:00:00"/>
    <d v="2022-05-24T00:00:00"/>
    <n v="3"/>
    <n v="21"/>
    <x v="3"/>
  </r>
  <r>
    <s v="22-DCP1-CP"/>
    <s v="13-20220523-787485"/>
    <n v="1"/>
    <s v="alamberti@egia.org"/>
    <s v="alamberti@egia.org"/>
    <m/>
    <m/>
    <m/>
    <s v="APPROVED"/>
    <d v="2022-05-23T00:00:00"/>
    <d v="2022-05-24T00:00:00"/>
    <n v="1"/>
    <n v="22"/>
    <x v="3"/>
  </r>
  <r>
    <s v="22-DCP1-CP"/>
    <s v="13-20220518-786968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79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91"/>
    <n v="1"/>
    <s v="alamberti@egia.org"/>
    <s v="alamberti@egia.org"/>
    <m/>
    <m/>
    <m/>
    <s v="APPROVED"/>
    <d v="2022-05-18T00:00:00"/>
    <d v="2022-05-24T00:00:00"/>
    <n v="6"/>
    <n v="21"/>
    <x v="3"/>
  </r>
  <r>
    <s v="17-DKN2-DL"/>
    <s v="18-20220511-785980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KN1-HT"/>
    <s v="17-20220429-784781"/>
    <n v="2"/>
    <s v="smccrary@egia.org"/>
    <s v="smccrary@egia.org"/>
    <s v="smccrary@egia.org"/>
    <m/>
    <m/>
    <s v="APPROVED"/>
    <d v="2022-05-19T00:00:00"/>
    <d v="2022-05-24T00:00:00"/>
    <n v="5"/>
    <n v="21"/>
    <x v="3"/>
  </r>
  <r>
    <s v="22-LBT1-HT"/>
    <s v="15-20220519-787063"/>
    <n v="5"/>
    <s v="smccrary@egia.org"/>
    <s v="smccrary@egia.org"/>
    <s v="smccrary@egia.org"/>
    <m/>
    <m/>
    <s v="APPROVED"/>
    <d v="2022-05-19T00:00:00"/>
    <d v="2022-05-24T00:00:00"/>
    <n v="5"/>
    <n v="21"/>
    <x v="3"/>
  </r>
  <r>
    <s v="22-DCP1-CP"/>
    <s v="13-20220519-787128"/>
    <n v="1"/>
    <s v="ealatorre@egia.org"/>
    <m/>
    <m/>
    <m/>
    <m/>
    <s v="APPROVED"/>
    <d v="2022-05-19T00:00:00"/>
    <d v="2022-05-24T00:00:00"/>
    <n v="5"/>
    <n v="21"/>
    <x v="3"/>
  </r>
  <r>
    <s v="22-DCP1-CP"/>
    <s v="13-20220519-787155"/>
    <n v="1"/>
    <s v="ealatorre@egia.org"/>
    <m/>
    <m/>
    <m/>
    <m/>
    <s v="APPROVED"/>
    <d v="2022-05-19T00:00:00"/>
    <d v="2022-05-24T00:00:00"/>
    <n v="5"/>
    <n v="21"/>
    <x v="3"/>
  </r>
  <r>
    <s v="22-DCP2-CP"/>
    <s v="14-20220511-785952"/>
    <n v="4"/>
    <s v="alamberti@egia.org"/>
    <s v="alamberti@egia.org"/>
    <s v="alamberti@egia.org"/>
    <s v="alamberti@egia.org"/>
    <s v="smccrary@egia.org"/>
    <s v="APPROVED"/>
    <d v="2022-05-11T00:00:00"/>
    <d v="2022-05-24T00:00:00"/>
    <n v="13"/>
    <n v="20"/>
    <x v="3"/>
  </r>
  <r>
    <s v="22-DKN1-HT"/>
    <s v="17-20220519-787224"/>
    <n v="2"/>
    <s v="smccrary@egia.org"/>
    <s v="smccrary@egia.org"/>
    <s v="smccrary@egia.org"/>
    <m/>
    <m/>
    <s v="APPROVED"/>
    <d v="2022-05-19T00:00:00"/>
    <d v="2022-05-24T00:00:00"/>
    <n v="5"/>
    <n v="21"/>
    <x v="3"/>
  </r>
  <r>
    <s v="22-DKN1-HT"/>
    <s v="17-20220519-787231"/>
    <n v="2"/>
    <s v="smccrary@egia.org"/>
    <s v="smccrary@egia.org"/>
    <m/>
    <m/>
    <m/>
    <s v="APPROVED"/>
    <d v="2022-05-19T00:00:00"/>
    <d v="2022-05-24T00:00:00"/>
    <n v="5"/>
    <n v="21"/>
    <x v="3"/>
  </r>
  <r>
    <s v="22-AMN4-HT"/>
    <s v="15-20220520-787276"/>
    <n v="2"/>
    <s v="sandra@egia.org"/>
    <s v="sandra@egia.org"/>
    <m/>
    <m/>
    <m/>
    <s v="APPROVED"/>
    <d v="2022-05-20T00:00:00"/>
    <d v="2022-05-24T00:00:00"/>
    <n v="4"/>
    <n v="21"/>
    <x v="3"/>
  </r>
  <r>
    <s v="17-DKN2-DL"/>
    <s v="18-20220510-785836"/>
    <n v="1"/>
    <s v="smccrary@egia.org"/>
    <s v="smccrary@egia.org"/>
    <s v="smccrary@egia.org"/>
    <s v="smccrary@egia.org"/>
    <m/>
    <s v="APPROVED"/>
    <d v="2022-05-10T00:00:00"/>
    <d v="2022-05-24T00:00:00"/>
    <n v="14"/>
    <n v="20"/>
    <x v="3"/>
  </r>
  <r>
    <s v="22-DCP1-CP"/>
    <s v="13-20220524-787606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690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702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706"/>
    <n v="1"/>
    <s v="alamberti@egia.org"/>
    <s v="alamberti@egia.org"/>
    <s v="alamberti@egia.org"/>
    <m/>
    <m/>
    <s v="APPROVED"/>
    <d v="2022-05-24T00:00:00"/>
    <d v="2022-05-24T00:00:00"/>
    <n v="0"/>
    <n v="22"/>
    <x v="3"/>
  </r>
  <r>
    <s v="22-DCP1-CP"/>
    <s v="13-20220524-787695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714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18-786874"/>
    <n v="1"/>
    <s v="ealatorre@egia.org"/>
    <s v="ealatorre@egia.org"/>
    <s v="ealatorre@egia.org"/>
    <m/>
    <m/>
    <s v="APPROVED"/>
    <d v="2022-05-18T00:00:00"/>
    <d v="2022-05-24T00:00:00"/>
    <n v="6"/>
    <n v="21"/>
    <x v="3"/>
  </r>
  <r>
    <s v="22-LBT1-HT"/>
    <s v="15-20220518-786840"/>
    <n v="5"/>
    <s v="smccrary@egia.org"/>
    <s v="smccrary@egia.org"/>
    <s v="smccrary@egia.org"/>
    <s v="smccrary@egia.org"/>
    <m/>
    <s v="APPROVED"/>
    <d v="2022-05-18T00:00:00"/>
    <d v="2022-05-24T00:00:00"/>
    <n v="6"/>
    <n v="21"/>
    <x v="3"/>
  </r>
  <r>
    <s v="22-DCP2-CP"/>
    <s v="14-20220523-787489"/>
    <n v="1"/>
    <s v="smccrary@egia.org"/>
    <s v="smccrary@egia.org"/>
    <s v="smccrary@egia.org"/>
    <s v="smccrary@egia.org"/>
    <m/>
    <s v="APPROVED"/>
    <d v="2022-05-23T00:00:00"/>
    <d v="2022-05-24T00:00:00"/>
    <n v="1"/>
    <n v="22"/>
    <x v="3"/>
  </r>
  <r>
    <s v="22-DCP1-CP"/>
    <s v="13-20220518-786890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876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16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46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77"/>
    <n v="1"/>
    <s v="alamberti@egia.org"/>
    <s v="alamberti@egia.org"/>
    <m/>
    <m/>
    <m/>
    <s v="APPROVED"/>
    <d v="2022-05-18T00:00:00"/>
    <d v="2022-05-24T00:00:00"/>
    <n v="6"/>
    <n v="21"/>
    <x v="3"/>
  </r>
  <r>
    <s v="17-DKN2-DL"/>
    <s v="18-20220511-785981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17-DKN2-DL"/>
    <s v="18-20220511-786019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17-DKN2-DL"/>
    <s v="18-20220518-786804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8-786880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7007"/>
    <n v="1"/>
    <s v="ealatorre@egia.org"/>
    <m/>
    <m/>
    <m/>
    <m/>
    <s v="APPROVED"/>
    <d v="2022-05-18T00:00:00"/>
    <d v="2022-05-24T00:00:00"/>
    <n v="6"/>
    <n v="21"/>
    <x v="3"/>
  </r>
  <r>
    <s v="22-DCP1-CP"/>
    <s v="13-20220519-787219"/>
    <n v="2"/>
    <s v="ealatorre@egia.org"/>
    <s v="ealatorre@egia.org"/>
    <m/>
    <m/>
    <m/>
    <s v="APPROVED"/>
    <d v="2022-05-19T00:00:00"/>
    <d v="2022-05-24T00:00:00"/>
    <n v="5"/>
    <n v="21"/>
    <x v="3"/>
  </r>
  <r>
    <s v="22-DCP1-CP"/>
    <s v="13-20220520-787277"/>
    <n v="1"/>
    <s v="ealatorre@egia.org"/>
    <m/>
    <m/>
    <m/>
    <m/>
    <s v="APPROVED"/>
    <d v="2022-05-20T00:00:00"/>
    <d v="2022-05-24T00:00:00"/>
    <n v="4"/>
    <n v="21"/>
    <x v="3"/>
  </r>
  <r>
    <s v="22-AMN4-HT"/>
    <s v="15-20220520-787294"/>
    <n v="2"/>
    <s v="sandra@egia.org"/>
    <s v="sandra@egia.org"/>
    <m/>
    <m/>
    <m/>
    <s v="APPROVED"/>
    <d v="2022-05-20T00:00:00"/>
    <d v="2022-05-24T00:00:00"/>
    <n v="4"/>
    <n v="21"/>
    <x v="3"/>
  </r>
  <r>
    <s v="22-DCP1-CP"/>
    <s v="13-20220524-787681"/>
    <n v="1"/>
    <s v="alamberti@egia.org"/>
    <s v="alamberti@egia.org"/>
    <m/>
    <m/>
    <m/>
    <s v="APPROVED"/>
    <d v="2022-05-24T00:00:00"/>
    <d v="2022-05-24T00:00:00"/>
    <n v="0"/>
    <n v="22"/>
    <x v="3"/>
  </r>
  <r>
    <s v="21-DCP1-CP"/>
    <s v="13-20220524-787597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KN1-HT"/>
    <s v="17-20220520-787385"/>
    <n v="2"/>
    <s v="smccrary@egia.org"/>
    <s v="smccrary@egia.org"/>
    <s v="smccrary@egia.org"/>
    <m/>
    <m/>
    <s v="APPROVED"/>
    <d v="2022-05-20T00:00:00"/>
    <d v="2022-05-24T00:00:00"/>
    <n v="4"/>
    <n v="21"/>
    <x v="3"/>
  </r>
  <r>
    <s v="22-DCP2-CP"/>
    <s v="14-20220511-786048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17-DKN2-DL"/>
    <s v="18-20220518-786806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KN1-HT"/>
    <s v="17-20220520-787415"/>
    <n v="3"/>
    <s v="smccrary@egia.org"/>
    <s v="smccrary@egia.org"/>
    <s v="smccrary@egia.org"/>
    <m/>
    <m/>
    <s v="APPROVED"/>
    <d v="2022-05-20T00:00:00"/>
    <d v="2022-05-24T00:00:00"/>
    <n v="4"/>
    <n v="21"/>
    <x v="3"/>
  </r>
  <r>
    <s v="22-DCP1-CP"/>
    <s v="13-20220521-787445"/>
    <n v="1"/>
    <s v="ealatorre@egia.org"/>
    <s v="ealatorre@egia.org"/>
    <m/>
    <m/>
    <m/>
    <s v="APPROVED"/>
    <d v="2022-05-21T00:00:00"/>
    <d v="2022-05-24T00:00:00"/>
    <n v="3"/>
    <n v="21"/>
    <x v="3"/>
  </r>
  <r>
    <s v="22-LBT1-HT"/>
    <s v="15-20220518-786905"/>
    <n v="5"/>
    <s v="smccrary@egia.org"/>
    <s v="smccrary@egia.org"/>
    <s v="smccrary@egia.org"/>
    <s v="smccrary@egia.org"/>
    <m/>
    <s v="APPROVED"/>
    <d v="2022-05-18T00:00:00"/>
    <d v="2022-05-24T00:00:00"/>
    <n v="6"/>
    <n v="21"/>
    <x v="3"/>
  </r>
  <r>
    <s v="22-DCP1-CP"/>
    <s v="13-20220518-786901"/>
    <n v="2"/>
    <s v="ealatorre@egia.org"/>
    <s v="ealatorre@egia.org"/>
    <m/>
    <m/>
    <m/>
    <s v="APPROVED"/>
    <d v="2022-05-18T00:00:00"/>
    <d v="2022-05-24T00:00:00"/>
    <n v="6"/>
    <n v="21"/>
    <x v="3"/>
  </r>
  <r>
    <s v="17-DKN2-DL"/>
    <s v="18-20220511-785984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KN1-HT"/>
    <s v="17-20220518-787008"/>
    <n v="2"/>
    <s v="aforbes@egia.org"/>
    <s v="aforbes@egia.org"/>
    <s v="aforbes@egia.org"/>
    <s v="smccrary@egia.org"/>
    <m/>
    <s v="APPROVED"/>
    <d v="2022-05-18T00:00:00"/>
    <d v="2022-05-24T00:00:00"/>
    <n v="6"/>
    <n v="21"/>
    <x v="3"/>
  </r>
  <r>
    <s v="22-DKN1-HT"/>
    <s v="17-20220429-784792"/>
    <n v="2"/>
    <s v="smccrary@egia.org"/>
    <s v="smccrary@egia.org"/>
    <m/>
    <m/>
    <m/>
    <s v="APPROVED"/>
    <d v="2022-05-19T00:00:00"/>
    <d v="2022-05-24T00:00:00"/>
    <n v="5"/>
    <n v="21"/>
    <x v="3"/>
  </r>
  <r>
    <s v="22-AMN4-HT"/>
    <s v="15-20220520-787265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87"/>
    <n v="2"/>
    <s v="sandra@egia.org"/>
    <s v="sandra@egia.org"/>
    <s v="sandra@egia.org"/>
    <m/>
    <m/>
    <s v="APPROVED"/>
    <d v="2022-05-20T00:00:00"/>
    <d v="2022-05-24T00:00:00"/>
    <n v="4"/>
    <n v="21"/>
    <x v="3"/>
  </r>
  <r>
    <s v="22-DCP1-CP"/>
    <s v="13-20220520-787332"/>
    <n v="1"/>
    <s v="ealatorre@egia.org"/>
    <s v="ealatorre@egia.org"/>
    <m/>
    <m/>
    <m/>
    <s v="APPROVED"/>
    <d v="2022-05-20T00:00:00"/>
    <d v="2022-05-24T00:00:00"/>
    <n v="4"/>
    <n v="21"/>
    <x v="3"/>
  </r>
  <r>
    <s v="22-DCP2-CP"/>
    <s v="14-20220524-787612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2-CP"/>
    <s v="14-20220524-787594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1-CP"/>
    <s v="13-20220524-787704"/>
    <n v="1"/>
    <s v="alamberti@egia.org"/>
    <s v="alamberti@egia.org"/>
    <s v="alamberti@egia.org"/>
    <m/>
    <m/>
    <s v="APPROVED"/>
    <d v="2022-05-24T00:00:00"/>
    <d v="2022-05-24T00:00:00"/>
    <n v="0"/>
    <n v="22"/>
    <x v="3"/>
  </r>
  <r>
    <s v="22-DCP1-CP"/>
    <s v="13-20220524-787712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0-787407"/>
    <n v="1"/>
    <s v="ealatorre@egia.org"/>
    <s v="ealatorre@egia.org"/>
    <m/>
    <m/>
    <m/>
    <s v="APPROVED"/>
    <d v="2022-05-20T00:00:00"/>
    <d v="2022-05-24T00:00:00"/>
    <n v="4"/>
    <n v="21"/>
    <x v="3"/>
  </r>
  <r>
    <s v="17-DKN2-DL"/>
    <s v="18-20220511-786012"/>
    <n v="2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CP2-CP"/>
    <s v="14-20220511-786029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2-CP"/>
    <s v="14-20220511-786039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2-CP"/>
    <s v="14-20220511-786070"/>
    <n v="1"/>
    <s v="alamberti@egia.org"/>
    <s v="alamberti@egia.org"/>
    <m/>
    <m/>
    <m/>
    <s v="APPROVED"/>
    <d v="2022-05-11T00:00:00"/>
    <d v="2022-05-24T00:00:00"/>
    <n v="13"/>
    <n v="20"/>
    <x v="3"/>
  </r>
  <r>
    <s v="17-DKN2-DL"/>
    <s v="18-20220518-786843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8-786875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31"/>
    <n v="2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40"/>
    <n v="2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57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78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9-787047"/>
    <n v="1"/>
    <s v="ealatorre@egia.org"/>
    <s v="ealatorre@egia.org"/>
    <m/>
    <m/>
    <m/>
    <s v="APPROVED"/>
    <d v="2022-05-19T00:00:00"/>
    <d v="2022-05-24T00:00:00"/>
    <n v="5"/>
    <n v="21"/>
    <x v="3"/>
  </r>
  <r>
    <s v="22-DCP2-CP"/>
    <s v="14-20220511-785968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1-CP"/>
    <s v="13-20220518-786956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9-787172"/>
    <n v="1"/>
    <s v="ealatorre@egia.org"/>
    <s v="ealatorre@egia.org"/>
    <m/>
    <m/>
    <m/>
    <s v="APPROVED"/>
    <d v="2022-05-19T00:00:00"/>
    <d v="2022-05-24T00:00:00"/>
    <n v="5"/>
    <n v="21"/>
    <x v="3"/>
  </r>
  <r>
    <s v="22-DCP1-CP"/>
    <s v="13-20220519-787189"/>
    <n v="1"/>
    <s v="ealatorre@egia.org"/>
    <s v="ealatorre@egia.org"/>
    <m/>
    <m/>
    <m/>
    <s v="APPROVED"/>
    <d v="2022-05-19T00:00:00"/>
    <d v="2022-05-24T00:00:00"/>
    <n v="5"/>
    <n v="21"/>
    <x v="3"/>
  </r>
  <r>
    <s v="22-AMN4-HT"/>
    <s v="15-20220520-787273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93"/>
    <n v="2"/>
    <s v="sandra@egia.org"/>
    <s v="sandra@egia.org"/>
    <m/>
    <m/>
    <m/>
    <s v="APPROVED"/>
    <d v="2022-05-20T00:00:00"/>
    <d v="2022-05-24T00:00:00"/>
    <n v="4"/>
    <n v="21"/>
    <x v="3"/>
  </r>
  <r>
    <s v="22-DCP2-CP"/>
    <s v="14-20220511-785970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1-CP"/>
    <s v="13-20220524-787684"/>
    <n v="1"/>
    <s v="alamberti@egia.org"/>
    <s v="alamberti@egia.org"/>
    <m/>
    <m/>
    <m/>
    <s v="APPROVED"/>
    <d v="2022-05-24T00:00:00"/>
    <d v="2022-05-24T00:00:00"/>
    <n v="0"/>
    <n v="22"/>
    <x v="3"/>
  </r>
  <r>
    <s v="22-DCP1-CP"/>
    <s v="13-20220524-787677"/>
    <n v="1"/>
    <s v="alamberti@egia.org"/>
    <s v="alamberti@egia.org"/>
    <s v="alamberti@egia.org"/>
    <m/>
    <m/>
    <s v="APPROVED"/>
    <d v="2022-05-24T00:00:00"/>
    <d v="2022-05-24T00:00:00"/>
    <n v="0"/>
    <n v="22"/>
    <x v="3"/>
  </r>
  <r>
    <s v="22-DCP1-CP"/>
    <s v="13-20220524-787819"/>
    <n v="1"/>
    <s v="sandra@egia.org"/>
    <s v="sandra@egia.org"/>
    <m/>
    <m/>
    <m/>
    <s v="APPROVED"/>
    <d v="2022-05-24T00:00:00"/>
    <d v="2022-05-24T00:00:00"/>
    <n v="0"/>
    <n v="22"/>
    <x v="3"/>
  </r>
  <r>
    <s v="22-DKN1-HT"/>
    <s v="17-20220520-787373"/>
    <n v="3"/>
    <s v="smccrary@egia.org"/>
    <s v="smccrary@egia.org"/>
    <s v="smccrary@egia.org"/>
    <m/>
    <m/>
    <s v="APPROVED"/>
    <d v="2022-05-20T00:00:00"/>
    <d v="2022-05-24T00:00:00"/>
    <n v="4"/>
    <n v="21"/>
    <x v="3"/>
  </r>
  <r>
    <s v="22-DCP1-CP"/>
    <s v="13-20220520-787405"/>
    <n v="1"/>
    <s v="ealatorre@egia.org"/>
    <m/>
    <m/>
    <m/>
    <m/>
    <s v="APPROVED"/>
    <d v="2022-05-20T00:00:00"/>
    <d v="2022-05-24T00:00:00"/>
    <n v="4"/>
    <n v="21"/>
    <x v="3"/>
  </r>
  <r>
    <s v="22-DCP1-CP"/>
    <s v="13-20220518-786870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872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76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85"/>
    <n v="1"/>
    <s v="alamberti@egia.org"/>
    <s v="alamberti@egia.org"/>
    <m/>
    <m/>
    <m/>
    <s v="APPROVED"/>
    <d v="2022-05-18T00:00:00"/>
    <d v="2022-05-24T00:00:00"/>
    <n v="6"/>
    <n v="21"/>
    <x v="3"/>
  </r>
  <r>
    <s v="22-DCP2-CP"/>
    <s v="14-20220511-786026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1-CP"/>
    <s v="13-20220518-786935"/>
    <n v="2"/>
    <s v="ealatorre@egia.org"/>
    <s v="ealatorre@egia.org"/>
    <m/>
    <m/>
    <m/>
    <s v="DENIED"/>
    <d v="2022-05-18T00:00:00"/>
    <d v="2022-05-24T00:00:00"/>
    <n v="6"/>
    <n v="21"/>
    <x v="3"/>
  </r>
  <r>
    <s v="22-DKN1-HT"/>
    <s v="17-20220519-787226"/>
    <n v="2"/>
    <s v="smccrary@egia.org"/>
    <s v="smccrary@egia.org"/>
    <m/>
    <m/>
    <m/>
    <s v="DENIED"/>
    <d v="2022-05-19T00:00:00"/>
    <d v="2022-05-24T00:00:00"/>
    <n v="5"/>
    <n v="21"/>
    <x v="3"/>
  </r>
  <r>
    <s v="22-DKN1-HT"/>
    <s v="17-20220519-787173"/>
    <n v="2"/>
    <s v="smccrary@egia.org"/>
    <s v="smccrary@egia.org"/>
    <s v="smccrary@egia.org"/>
    <m/>
    <m/>
    <s v="DENIED"/>
    <d v="2022-05-19T00:00:00"/>
    <d v="2022-05-24T00:00:00"/>
    <n v="5"/>
    <n v="21"/>
    <x v="3"/>
  </r>
  <r>
    <s v="22-DCP1-CP"/>
    <s v="13-20220518-786884"/>
    <n v="1"/>
    <s v="ealatorre@egia.org"/>
    <s v="ealatorre@egia.org"/>
    <m/>
    <m/>
    <m/>
    <s v="DENIED"/>
    <d v="2022-05-18T00:00:00"/>
    <d v="2022-05-24T00:00:00"/>
    <n v="6"/>
    <n v="21"/>
    <x v="3"/>
  </r>
  <r>
    <s v="22-DCP1-CP"/>
    <s v="13-20220524-787697"/>
    <n v="1"/>
    <s v="alamberti@egia.org"/>
    <s v="alamberti@egia.org"/>
    <s v="alamberti@egia.org"/>
    <s v="alamberti@egia.org"/>
    <m/>
    <s v="DENIED"/>
    <d v="2022-05-24T00:00:00"/>
    <d v="2022-05-24T00:00:00"/>
    <n v="0"/>
    <n v="22"/>
    <x v="3"/>
  </r>
  <r>
    <s v="22-LBT1-HT"/>
    <s v="15-20220518-786847"/>
    <n v="2"/>
    <s v="smccrary@egia.org"/>
    <s v="smccrary@egia.org"/>
    <m/>
    <m/>
    <m/>
    <s v="REQUEST INFO"/>
    <d v="2022-05-18T00:00:00"/>
    <d v="2022-05-24T00:00:00"/>
    <n v="6"/>
    <n v="21"/>
    <x v="3"/>
  </r>
  <r>
    <s v="22-LBT1-HT"/>
    <s v="15-20220518-786895"/>
    <n v="5"/>
    <s v="smccrary@egia.org"/>
    <s v="smccrary@egia.org"/>
    <s v="smccrary@egia.org"/>
    <m/>
    <m/>
    <s v="REQUEST INFO"/>
    <d v="2022-05-18T00:00:00"/>
    <d v="2022-05-24T00:00:00"/>
    <n v="6"/>
    <n v="21"/>
    <x v="3"/>
  </r>
  <r>
    <s v="22-DCP1-CP"/>
    <s v="13-20220517-786672"/>
    <n v="1"/>
    <s v="alamberti@egia.org"/>
    <s v="alamberti@egia.org"/>
    <s v="alamberti@egia.org"/>
    <m/>
    <m/>
    <s v="REQUEST INFO"/>
    <d v="2022-05-17T00:00:00"/>
    <d v="2022-05-24T00:00:00"/>
    <n v="7"/>
    <n v="21"/>
    <x v="3"/>
  </r>
  <r>
    <s v="22-DCP1-CP"/>
    <s v="13-20220519-787215"/>
    <n v="1"/>
    <s v="ealatorre@egia.org"/>
    <s v="ealatorre@egia.org"/>
    <m/>
    <m/>
    <m/>
    <s v="REQUEST INFO"/>
    <d v="2022-05-19T00:00:00"/>
    <d v="2022-05-24T00:00:00"/>
    <n v="5"/>
    <n v="21"/>
    <x v="3"/>
  </r>
  <r>
    <s v="17-DKN2-DL"/>
    <s v="18-20220511-786010"/>
    <n v="3"/>
    <s v="smccrary@egia.org"/>
    <s v="smccrary@egia.org"/>
    <s v="smccrary@egia.org"/>
    <s v="smccrary@egia.org"/>
    <m/>
    <s v="REQUEST INFO"/>
    <d v="2022-05-11T00:00:00"/>
    <d v="2022-05-24T00:00:00"/>
    <n v="13"/>
    <n v="20"/>
    <x v="3"/>
  </r>
  <r>
    <s v="22-LBT1-HT"/>
    <s v="15-20220519-787075"/>
    <n v="4"/>
    <s v="smccrary@egia.org"/>
    <s v="smccrary@egia.org"/>
    <s v="smccrary@egia.org"/>
    <m/>
    <m/>
    <s v="REQUEST INFO"/>
    <d v="2022-05-19T00:00:00"/>
    <d v="2022-05-24T00:00:00"/>
    <n v="5"/>
    <n v="21"/>
    <x v="3"/>
  </r>
  <r>
    <s v="22-DKN1-HT"/>
    <s v="17-20220519-787111"/>
    <n v="3"/>
    <s v="smccrary@egia.org"/>
    <s v="smccrary@egia.org"/>
    <s v="smccrary@egia.org"/>
    <m/>
    <m/>
    <s v="REQUEST INFO"/>
    <d v="2022-05-19T00:00:00"/>
    <d v="2022-05-24T00:00:00"/>
    <n v="5"/>
    <n v="21"/>
    <x v="3"/>
  </r>
  <r>
    <s v="22-DCP1-CP"/>
    <s v="13-20220520-787375"/>
    <n v="1"/>
    <s v="ealatorre@egia.org"/>
    <s v="ealatorre@egia.org"/>
    <m/>
    <m/>
    <m/>
    <s v="APPROVED"/>
    <d v="2022-05-20T00:00:00"/>
    <d v="2022-05-24T00:00:00"/>
    <n v="4"/>
    <n v="21"/>
    <x v="3"/>
  </r>
  <r>
    <s v="17-DKN2-DL"/>
    <s v="18-20220511-786030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CP2-CP"/>
    <s v="14-20220511-786031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CP1-CP"/>
    <s v="13-20220517-786678"/>
    <n v="1"/>
    <s v="alamberti@egia.org"/>
    <s v="alamberti@egia.org"/>
    <m/>
    <m/>
    <m/>
    <s v="APPROVED"/>
    <d v="2022-05-17T00:00:00"/>
    <d v="2022-05-24T00:00:00"/>
    <n v="7"/>
    <n v="21"/>
    <x v="3"/>
  </r>
  <r>
    <s v="22-DKN1-HT"/>
    <s v="17-20220520-787416"/>
    <n v="3"/>
    <s v="smccrary@egia.org"/>
    <s v="smccrary@egia.org"/>
    <s v="smccrary@egia.org"/>
    <m/>
    <m/>
    <s v="APPROVED"/>
    <d v="2022-05-20T00:00:00"/>
    <d v="2022-05-24T00:00:00"/>
    <n v="4"/>
    <n v="21"/>
    <x v="3"/>
  </r>
  <r>
    <s v="17-DKN2-DL"/>
    <s v="18-20220518-786835"/>
    <n v="2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8-786915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17"/>
    <n v="1"/>
    <s v="ealatorre@egia.org"/>
    <m/>
    <m/>
    <m/>
    <m/>
    <s v="APPROVED"/>
    <d v="2022-05-18T00:00:00"/>
    <d v="2022-05-24T00:00:00"/>
    <n v="6"/>
    <n v="21"/>
    <x v="3"/>
  </r>
  <r>
    <s v="22-DCP1-CP"/>
    <s v="13-20220518-786961"/>
    <n v="1"/>
    <s v="ealatorre@egia.org"/>
    <m/>
    <m/>
    <m/>
    <m/>
    <s v="APPROVED"/>
    <d v="2022-05-18T00:00:00"/>
    <d v="2022-05-24T00:00:00"/>
    <n v="6"/>
    <n v="21"/>
    <x v="3"/>
  </r>
  <r>
    <s v="22-DCP1-CP"/>
    <s v="13-20220518-786974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986"/>
    <n v="1"/>
    <s v="alamberti@egia.org"/>
    <m/>
    <m/>
    <m/>
    <m/>
    <s v="APPROVED"/>
    <d v="2022-05-18T00:00:00"/>
    <d v="2022-05-24T00:00:00"/>
    <n v="6"/>
    <n v="21"/>
    <x v="3"/>
  </r>
  <r>
    <s v="22-DCP1-CP"/>
    <s v="13-20220518-786993"/>
    <n v="1"/>
    <s v="alamberti@egia.org"/>
    <s v="alamberti@egia.org"/>
    <m/>
    <m/>
    <m/>
    <s v="APPROVED"/>
    <d v="2022-05-18T00:00:00"/>
    <d v="2022-05-24T00:00:00"/>
    <n v="6"/>
    <n v="21"/>
    <x v="3"/>
  </r>
  <r>
    <s v="22-DCP1-CP"/>
    <s v="13-20220518-786853"/>
    <n v="1"/>
    <s v="ealatorre@egia.org"/>
    <m/>
    <m/>
    <m/>
    <m/>
    <s v="APPROVED"/>
    <d v="2022-05-18T00:00:00"/>
    <d v="2022-05-24T00:00:00"/>
    <n v="6"/>
    <n v="21"/>
    <x v="3"/>
  </r>
  <r>
    <s v="22-DCP1-CP"/>
    <s v="13-20220519-787162"/>
    <n v="1"/>
    <s v="ealatorre@egia.org"/>
    <m/>
    <m/>
    <m/>
    <m/>
    <s v="APPROVED"/>
    <d v="2022-05-19T00:00:00"/>
    <d v="2022-05-24T00:00:00"/>
    <n v="5"/>
    <n v="21"/>
    <x v="3"/>
  </r>
  <r>
    <s v="22-DCP2-CP"/>
    <s v="14-20220511-786004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KN1-HT"/>
    <s v="17-20220519-787230"/>
    <n v="3"/>
    <s v="smccrary@egia.org"/>
    <s v="smccrary@egia.org"/>
    <s v="smccrary@egia.org"/>
    <s v="smccrary@egia.org"/>
    <m/>
    <s v="APPROVED"/>
    <d v="2022-05-19T00:00:00"/>
    <d v="2022-05-24T00:00:00"/>
    <n v="5"/>
    <n v="21"/>
    <x v="3"/>
  </r>
  <r>
    <s v="22-AMN4-HT"/>
    <s v="15-20220520-787272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78"/>
    <n v="2"/>
    <s v="sandra@egia.org"/>
    <s v="sandra@egia.org"/>
    <m/>
    <m/>
    <m/>
    <s v="APPROVED"/>
    <d v="2022-05-20T00:00:00"/>
    <d v="2022-05-24T00:00:00"/>
    <n v="4"/>
    <n v="21"/>
    <x v="3"/>
  </r>
  <r>
    <s v="22-AMN4-HT"/>
    <s v="15-20220520-787291"/>
    <n v="2"/>
    <s v="sandra@egia.org"/>
    <s v="sandra@egia.org"/>
    <m/>
    <m/>
    <m/>
    <s v="APPROVED"/>
    <d v="2022-05-20T00:00:00"/>
    <d v="2022-05-24T00:00:00"/>
    <n v="4"/>
    <n v="21"/>
    <x v="3"/>
  </r>
  <r>
    <s v="17-DKN2-DL"/>
    <s v="18-20220511-785977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17-DKN2-DL"/>
    <s v="18-20220511-785983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CP1-CP"/>
    <s v="13-20220524-787700"/>
    <n v="1"/>
    <s v="alamberti@egia.org"/>
    <s v="alamberti@egia.org"/>
    <m/>
    <m/>
    <m/>
    <s v="APPROVED"/>
    <d v="2022-05-24T00:00:00"/>
    <d v="2022-05-24T00:00:00"/>
    <n v="0"/>
    <n v="22"/>
    <x v="3"/>
  </r>
  <r>
    <s v="22-DCP2-CP"/>
    <s v="14-20220524-787614"/>
    <n v="1"/>
    <s v="smccrary@egia.org"/>
    <s v="smccrary@egia.org"/>
    <s v="smccrary@egia.org"/>
    <m/>
    <m/>
    <s v="APPROVED"/>
    <d v="2022-05-24T00:00:00"/>
    <d v="2022-05-24T00:00:00"/>
    <n v="0"/>
    <n v="22"/>
    <x v="3"/>
  </r>
  <r>
    <s v="22-DCP2-CP"/>
    <s v="14-20220524-787600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1-CP"/>
    <s v="13-20220524-787682"/>
    <n v="1"/>
    <s v="alamberti@egia.org"/>
    <s v="alamberti@egia.org"/>
    <m/>
    <m/>
    <m/>
    <s v="APPROVED"/>
    <d v="2022-05-24T00:00:00"/>
    <d v="2022-05-24T00:00:00"/>
    <n v="0"/>
    <n v="22"/>
    <x v="3"/>
  </r>
  <r>
    <s v="22-DCP2-CP"/>
    <s v="14-20220524-787615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1-CP"/>
    <s v="13-20220520-787395"/>
    <n v="1"/>
    <s v="ealatorre@egia.org"/>
    <s v="ealatorre@egia.org"/>
    <s v="ealatorre@egia.org"/>
    <m/>
    <m/>
    <s v="APPROVED"/>
    <d v="2022-05-20T00:00:00"/>
    <d v="2022-05-24T00:00:00"/>
    <n v="4"/>
    <n v="21"/>
    <x v="3"/>
  </r>
  <r>
    <s v="17-DKN2-DL"/>
    <s v="18-20220511-786024"/>
    <n v="2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17-DKN2-DL"/>
    <s v="18-20220518-786831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17-DKN2-DL"/>
    <s v="18-20220518-786839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8-786871"/>
    <n v="2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879"/>
    <n v="1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36"/>
    <n v="2"/>
    <s v="ealatorre@egia.org"/>
    <s v="ealatorre@egia.org"/>
    <m/>
    <m/>
    <m/>
    <s v="APPROVED"/>
    <d v="2022-05-18T00:00:00"/>
    <d v="2022-05-24T00:00:00"/>
    <n v="6"/>
    <n v="21"/>
    <x v="3"/>
  </r>
  <r>
    <s v="22-DCP1-CP"/>
    <s v="13-20220518-786944"/>
    <n v="1"/>
    <s v="ealatorre@egia.org"/>
    <s v="ealatorre@egia.org"/>
    <m/>
    <m/>
    <m/>
    <s v="APPROVED"/>
    <d v="2022-05-18T00:00:00"/>
    <d v="2022-05-24T00:00:00"/>
    <n v="6"/>
    <n v="21"/>
    <x v="3"/>
  </r>
  <r>
    <s v="22-DCP2-CP"/>
    <s v="14-20220511-785965"/>
    <n v="2"/>
    <s v="alamberti@egia.org"/>
    <s v="alamberti@egia.org"/>
    <s v="alamberti@egia.org"/>
    <s v="smccrary@egia.org"/>
    <m/>
    <s v="APPROVED"/>
    <d v="2022-05-11T00:00:00"/>
    <d v="2022-05-24T00:00:00"/>
    <n v="13"/>
    <n v="20"/>
    <x v="3"/>
  </r>
  <r>
    <s v="22-DCP1-CP"/>
    <s v="13-20220518-786995"/>
    <n v="1"/>
    <s v="alamberti@egia.org"/>
    <s v="alamberti@egia.org"/>
    <m/>
    <m/>
    <m/>
    <s v="APPROVED"/>
    <d v="2022-05-18T00:00:00"/>
    <d v="2022-05-24T00:00:00"/>
    <n v="6"/>
    <n v="21"/>
    <x v="3"/>
  </r>
  <r>
    <s v="17-DKN2-DL"/>
    <s v="18-20220518-786800"/>
    <n v="1"/>
    <s v="sandra@egia.org"/>
    <s v="sandra@egia.org"/>
    <s v="sandra@egia.org"/>
    <s v="sandra@egia.org"/>
    <m/>
    <s v="APPROVED"/>
    <d v="2022-05-18T00:00:00"/>
    <d v="2022-05-24T00:00:00"/>
    <n v="6"/>
    <n v="21"/>
    <x v="3"/>
  </r>
  <r>
    <s v="22-DCP1-CP"/>
    <s v="13-20220519-787104"/>
    <n v="1"/>
    <s v="ealatorre@egia.org"/>
    <s v="ealatorre@egia.org"/>
    <m/>
    <m/>
    <m/>
    <s v="APPROVED"/>
    <d v="2022-05-19T00:00:00"/>
    <d v="2022-05-24T00:00:00"/>
    <n v="5"/>
    <n v="21"/>
    <x v="3"/>
  </r>
  <r>
    <s v="22-DCP1-CP"/>
    <s v="13-20220519-787194"/>
    <n v="3"/>
    <s v="ealatorre@egia.org"/>
    <s v="ealatorre@egia.org"/>
    <s v="ealatorre@egia.org"/>
    <s v="ealatorre@egia.org"/>
    <m/>
    <s v="APPROVED"/>
    <d v="2022-05-19T00:00:00"/>
    <d v="2022-05-24T00:00:00"/>
    <n v="5"/>
    <n v="21"/>
    <x v="3"/>
  </r>
  <r>
    <s v="22-DCP1-CP"/>
    <s v="13-20220520-787283"/>
    <n v="1"/>
    <s v="ealatorre@egia.org"/>
    <s v="ealatorre@egia.org"/>
    <m/>
    <m/>
    <m/>
    <s v="APPROVED"/>
    <d v="2022-05-20T00:00:00"/>
    <d v="2022-05-24T00:00:00"/>
    <n v="4"/>
    <n v="21"/>
    <x v="3"/>
  </r>
  <r>
    <s v="22-AMN4-HT"/>
    <s v="15-20220520-787281"/>
    <n v="2"/>
    <s v="sandra@egia.org"/>
    <s v="sandra@egia.org"/>
    <m/>
    <m/>
    <m/>
    <s v="APPROVED"/>
    <d v="2022-05-20T00:00:00"/>
    <d v="2022-05-24T00:00:00"/>
    <n v="4"/>
    <n v="21"/>
    <x v="3"/>
  </r>
  <r>
    <s v="22-DCP1-CP"/>
    <s v="13-20220520-787300"/>
    <n v="1"/>
    <s v="ealatorre@egia.org"/>
    <s v="ealatorre@egia.org"/>
    <m/>
    <m/>
    <m/>
    <s v="APPROVED"/>
    <d v="2022-05-20T00:00:00"/>
    <d v="2022-05-24T00:00:00"/>
    <n v="4"/>
    <n v="21"/>
    <x v="3"/>
  </r>
  <r>
    <s v="22-DCP1-CP"/>
    <s v="13-20220429-784752"/>
    <n v="1"/>
    <s v="alamberti@egia.org"/>
    <s v="alamberti@egia.org"/>
    <m/>
    <m/>
    <m/>
    <s v="APPROVED"/>
    <d v="2022-04-29T00:00:00"/>
    <d v="2022-05-24T00:00:00"/>
    <n v="25"/>
    <n v="18"/>
    <x v="3"/>
  </r>
  <r>
    <s v="22-DCP2-CP"/>
    <s v="14-20220524-787602"/>
    <n v="1"/>
    <s v="smccrary@egia.org"/>
    <s v="smccrary@egia.org"/>
    <s v="smccrary@egia.org"/>
    <s v="smccrary@egia.org"/>
    <m/>
    <s v="APPROVED"/>
    <d v="2022-05-24T00:00:00"/>
    <d v="2022-05-24T00:00:00"/>
    <n v="0"/>
    <n v="22"/>
    <x v="3"/>
  </r>
  <r>
    <s v="22-DCP1-CP"/>
    <s v="13-20220520-787380"/>
    <n v="1"/>
    <s v="ealatorre@egia.org"/>
    <m/>
    <m/>
    <m/>
    <m/>
    <s v="APPROVED"/>
    <d v="2022-05-20T00:00:00"/>
    <d v="2022-05-24T00:00:00"/>
    <n v="4"/>
    <n v="21"/>
    <x v="3"/>
  </r>
  <r>
    <s v="22-DCP1-CP"/>
    <s v="13-20220520-787384"/>
    <n v="1"/>
    <s v="ealatorre@egia.org"/>
    <m/>
    <m/>
    <m/>
    <m/>
    <s v="APPROVED"/>
    <d v="2022-05-20T00:00:00"/>
    <d v="2022-05-24T00:00:00"/>
    <n v="4"/>
    <n v="21"/>
    <x v="3"/>
  </r>
  <r>
    <s v="22-DCP1-CP"/>
    <s v="13-20220520-787388"/>
    <n v="1"/>
    <s v="ealatorre@egia.org"/>
    <s v="ealatorre@egia.org"/>
    <m/>
    <m/>
    <m/>
    <s v="APPROVED"/>
    <d v="2022-05-20T00:00:00"/>
    <d v="2022-05-24T00:00:00"/>
    <n v="4"/>
    <n v="21"/>
    <x v="3"/>
  </r>
  <r>
    <s v="17-DKN2-DL"/>
    <s v="18-20220511-785996"/>
    <n v="1"/>
    <s v="smccrary@egia.org"/>
    <s v="smccrary@egia.org"/>
    <s v="smccrary@egia.org"/>
    <s v="smccrary@egia.org"/>
    <m/>
    <s v="APPROVED"/>
    <d v="2022-05-11T00:00:00"/>
    <d v="2022-05-24T00:00:00"/>
    <n v="13"/>
    <n v="20"/>
    <x v="3"/>
  </r>
  <r>
    <s v="22-DCP2-CP"/>
    <s v="14-20220511-786045"/>
    <n v="1"/>
    <s v="alamberti@egia.org"/>
    <s v="alamberti@egia.org"/>
    <s v="alamberti@egia.org"/>
    <m/>
    <m/>
    <s v="APPROVED"/>
    <d v="2022-05-11T00:00:00"/>
    <d v="2022-05-24T00:00:00"/>
    <n v="13"/>
    <n v="20"/>
    <x v="3"/>
  </r>
  <r>
    <s v="22-DKN1-HT"/>
    <s v="17-20220517-786781"/>
    <n v="3"/>
    <s v="smccrary@egia.org"/>
    <s v="smccrary@egia.org"/>
    <m/>
    <m/>
    <m/>
    <s v="APPROVED"/>
    <d v="2022-05-20T00:00:00"/>
    <d v="2022-05-24T00:00:00"/>
    <n v="4"/>
    <n v="21"/>
    <x v="3"/>
  </r>
  <r>
    <s v="22-DCP1-CP"/>
    <s v="13-20220521-787444"/>
    <n v="1"/>
    <s v="ealatorre@egia.org"/>
    <s v="ealatorre@egia.org"/>
    <m/>
    <m/>
    <m/>
    <s v="APPROVED"/>
    <d v="2022-05-21T00:00:00"/>
    <d v="2022-05-24T00:00:00"/>
    <n v="3"/>
    <n v="21"/>
    <x v="3"/>
  </r>
  <r>
    <s v="22-DCP1-CP"/>
    <s v="13-20220518-786855"/>
    <n v="3"/>
    <s v="ealatorre@egia.org"/>
    <s v="ealatorre@egia.org"/>
    <s v="ealatorre@egia.org"/>
    <s v="ealatorre@egia.org"/>
    <s v="sandra@egia.org"/>
    <s v="APPROVED"/>
    <d v="2022-05-18T00:00:00"/>
    <d v="2022-05-24T00:00:00"/>
    <n v="6"/>
    <n v="21"/>
    <x v="3"/>
  </r>
  <r>
    <s v="22-DCP1-CP"/>
    <s v="13-20220518-786881"/>
    <n v="1"/>
    <s v="ealatorre@egia.org"/>
    <s v="ealatorre@egia.org"/>
    <m/>
    <m/>
    <m/>
    <s v="APPROVED"/>
    <d v="2022-05-18T00:00:00"/>
    <d v="2022-05-25T00:00:00"/>
    <n v="7"/>
    <n v="21"/>
    <x v="3"/>
  </r>
  <r>
    <s v="17-DKN1-DL"/>
    <s v="17-20220518-786885"/>
    <n v="2"/>
    <s v="smccrary@egia.org"/>
    <s v="smccrary@egia.org"/>
    <s v="smccrary@egia.org"/>
    <m/>
    <m/>
    <s v="APPROVED"/>
    <d v="2022-05-18T00:00:00"/>
    <d v="2022-05-25T00:00:00"/>
    <n v="7"/>
    <n v="21"/>
    <x v="3"/>
  </r>
  <r>
    <s v="22-DCP1-CP"/>
    <s v="13-20220523-787533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18-786925"/>
    <n v="1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18-786965"/>
    <n v="1"/>
    <s v="alamberti@egia.org"/>
    <s v="alamberti@egia.org"/>
    <m/>
    <m/>
    <m/>
    <s v="APPROVED"/>
    <d v="2022-05-18T00:00:00"/>
    <d v="2022-05-25T00:00:00"/>
    <n v="7"/>
    <n v="21"/>
    <x v="3"/>
  </r>
  <r>
    <s v="22-DCP1-CP"/>
    <s v="13-20220518-786980"/>
    <n v="1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18-786982"/>
    <n v="1"/>
    <s v="ealatorre@egia.org"/>
    <s v="ealatorre@egia.org"/>
    <m/>
    <m/>
    <m/>
    <s v="APPROVED"/>
    <d v="2022-05-18T00:00:00"/>
    <d v="2022-05-25T00:00:00"/>
    <n v="7"/>
    <n v="21"/>
    <x v="3"/>
  </r>
  <r>
    <s v="22-AMN4-HT"/>
    <s v="15-20220519-787121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9-787187"/>
    <n v="1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197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245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7-786669"/>
    <n v="1"/>
    <s v="alamberti@egia.org"/>
    <s v="alamberti@egia.org"/>
    <m/>
    <m/>
    <m/>
    <s v="APPROVED"/>
    <d v="2022-05-17T00:00:00"/>
    <d v="2022-05-25T00:00:00"/>
    <n v="8"/>
    <n v="21"/>
    <x v="3"/>
  </r>
  <r>
    <s v="22-DCP1-CP"/>
    <s v="13-20220523-787555"/>
    <n v="1"/>
    <s v="alamberti@egia.org"/>
    <s v="alamberti@egia.org"/>
    <m/>
    <m/>
    <m/>
    <s v="APPROVED"/>
    <d v="2022-05-23T00:00:00"/>
    <d v="2022-05-25T00:00:00"/>
    <n v="2"/>
    <n v="22"/>
    <x v="3"/>
  </r>
  <r>
    <s v="22-DCP2-CP"/>
    <s v="14-20220524-787663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632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812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816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821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AMN4-HT"/>
    <s v="15-20220520-787358"/>
    <n v="2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3-787547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19-787045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9-787120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9-787149"/>
    <n v="2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9-787151"/>
    <n v="2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9-787176"/>
    <n v="1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242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244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20-787318"/>
    <n v="1"/>
    <s v="ealatorre@egia.org"/>
    <s v="ealatorre@egia.org"/>
    <m/>
    <m/>
    <m/>
    <s v="APPROVED"/>
    <d v="2022-05-20T00:00:00"/>
    <d v="2022-05-25T00:00:00"/>
    <n v="5"/>
    <n v="21"/>
    <x v="3"/>
  </r>
  <r>
    <s v="22-DCP1-CP"/>
    <s v="13-20220523-787553"/>
    <n v="1"/>
    <s v="alamberti@egia.org"/>
    <s v="alamberti@egia.org"/>
    <s v="alamberti@egia.org"/>
    <s v="alamberti@egia.org"/>
    <s v="alamberti@egia.org"/>
    <s v="APPROVED"/>
    <d v="2022-05-23T00:00:00"/>
    <d v="2022-05-25T00:00:00"/>
    <n v="2"/>
    <n v="22"/>
    <x v="3"/>
  </r>
  <r>
    <s v="22-DCP2-CP"/>
    <s v="14-20220524-787818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AMN4-HT"/>
    <s v="15-20220519-787204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AMN4-HT"/>
    <s v="15-20220519-787207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20-787338"/>
    <n v="2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3-787572"/>
    <n v="1"/>
    <s v="alamberti@egia.org"/>
    <s v="alamberti@egia.org"/>
    <m/>
    <m/>
    <m/>
    <s v="APPROVED"/>
    <d v="2022-05-23T00:00:00"/>
    <d v="2022-05-25T00:00:00"/>
    <n v="2"/>
    <n v="22"/>
    <x v="3"/>
  </r>
  <r>
    <s v="22-DCP2-CP"/>
    <s v="14-20220525-787846"/>
    <n v="1"/>
    <s v="smccrary@egia.org"/>
    <s v="smccrary@egia.org"/>
    <s v="smccrary@egia.org"/>
    <m/>
    <m/>
    <s v="APPROVED"/>
    <d v="2022-05-25T00:00:00"/>
    <d v="2022-05-25T00:00:00"/>
    <n v="0"/>
    <n v="22"/>
    <x v="3"/>
  </r>
  <r>
    <s v="22-AMN4-HT"/>
    <s v="15-20220520-787408"/>
    <n v="3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1-787452"/>
    <n v="1"/>
    <s v="ealatorre@egia.org"/>
    <s v="ealatorre@egia.org"/>
    <m/>
    <m/>
    <m/>
    <s v="APPROVED"/>
    <d v="2022-05-21T00:00:00"/>
    <d v="2022-05-25T00:00:00"/>
    <n v="4"/>
    <n v="21"/>
    <x v="3"/>
  </r>
  <r>
    <s v="22-DCP1-CP"/>
    <s v="13-20220521-787460"/>
    <n v="1"/>
    <s v="ealatorre@egia.org"/>
    <m/>
    <m/>
    <m/>
    <m/>
    <s v="APPROVED"/>
    <d v="2022-05-21T00:00:00"/>
    <d v="2022-05-25T00:00:00"/>
    <n v="4"/>
    <n v="21"/>
    <x v="3"/>
  </r>
  <r>
    <s v="22-DCP1-CP"/>
    <s v="13-20220518-786854"/>
    <n v="1"/>
    <s v="ealatorre@egia.org"/>
    <s v="ealatorre@egia.org"/>
    <m/>
    <m/>
    <m/>
    <s v="APPROVED"/>
    <d v="2022-05-18T00:00:00"/>
    <d v="2022-05-25T00:00:00"/>
    <n v="7"/>
    <n v="21"/>
    <x v="3"/>
  </r>
  <r>
    <s v="17-DKN1-DL"/>
    <s v="17-20220523-787523"/>
    <n v="1"/>
    <s v="smccrary@egia.org"/>
    <s v="smccrary@egia.org"/>
    <s v="smccrary@egia.org"/>
    <m/>
    <m/>
    <s v="APPROVED"/>
    <d v="2022-05-23T00:00:00"/>
    <d v="2022-05-25T00:00:00"/>
    <n v="2"/>
    <n v="22"/>
    <x v="3"/>
  </r>
  <r>
    <s v="22-DCP1-CP"/>
    <s v="13-20220518-786953"/>
    <n v="1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19-787052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7-786660"/>
    <n v="1"/>
    <s v="alamberti@egia.org"/>
    <s v="alamberti@egia.org"/>
    <m/>
    <m/>
    <m/>
    <s v="APPROVED"/>
    <d v="2022-05-17T00:00:00"/>
    <d v="2022-05-25T00:00:00"/>
    <n v="8"/>
    <n v="21"/>
    <x v="3"/>
  </r>
  <r>
    <s v="22-AMN4-HT"/>
    <s v="15-20220519-787094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127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9-787131"/>
    <n v="1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203"/>
    <n v="2"/>
    <s v="sandra@egia.org"/>
    <s v="sandra@egia.org"/>
    <m/>
    <m/>
    <m/>
    <s v="APPROVED"/>
    <d v="2022-05-19T00:00:00"/>
    <d v="2022-05-25T00:00:00"/>
    <n v="6"/>
    <n v="21"/>
    <x v="3"/>
  </r>
  <r>
    <s v="17-DKN1-DL"/>
    <s v="17-20220520-787312"/>
    <n v="2"/>
    <s v="smccrary@egia.org"/>
    <s v="smccrary@egia.org"/>
    <s v="smccrary@egia.org"/>
    <m/>
    <m/>
    <s v="APPROVED"/>
    <d v="2022-05-20T00:00:00"/>
    <d v="2022-05-25T00:00:00"/>
    <n v="5"/>
    <n v="21"/>
    <x v="3"/>
  </r>
  <r>
    <s v="22-DCP1-CP"/>
    <s v="13-20220521-787447"/>
    <n v="2"/>
    <s v="ealatorre@egia.org"/>
    <s v="ealatorre@egia.org"/>
    <m/>
    <m/>
    <m/>
    <s v="APPROVED"/>
    <d v="2022-05-21T00:00:00"/>
    <d v="2022-05-25T00:00:00"/>
    <n v="4"/>
    <n v="21"/>
    <x v="3"/>
  </r>
  <r>
    <s v="22-DCP1-CP"/>
    <s v="13-20220518-786867"/>
    <n v="1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23-787514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24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38"/>
    <n v="1"/>
    <s v="alamberti@egia.org"/>
    <m/>
    <m/>
    <m/>
    <m/>
    <s v="APPROVED"/>
    <d v="2022-05-23T00:00:00"/>
    <d v="2022-05-25T00:00:00"/>
    <n v="2"/>
    <n v="22"/>
    <x v="3"/>
  </r>
  <r>
    <s v="22-DCP1-CP"/>
    <s v="13-20220523-787546"/>
    <n v="1"/>
    <s v="alamberti@egia.org"/>
    <s v="alamberti@egia.org"/>
    <m/>
    <m/>
    <m/>
    <s v="APPROVED"/>
    <d v="2022-05-23T00:00:00"/>
    <d v="2022-05-25T00:00:00"/>
    <n v="2"/>
    <n v="22"/>
    <x v="3"/>
  </r>
  <r>
    <s v="17-DKN1-DL"/>
    <s v="17-20220518-786891"/>
    <n v="2"/>
    <s v="smccrary@egia.org"/>
    <s v="smccrary@egia.org"/>
    <s v="smccrary@egia.org"/>
    <m/>
    <m/>
    <s v="APPROVED"/>
    <d v="2022-05-18T00:00:00"/>
    <d v="2022-05-25T00:00:00"/>
    <n v="7"/>
    <n v="21"/>
    <x v="3"/>
  </r>
  <r>
    <s v="22-DCP1-CP"/>
    <s v="13-20220518-786924"/>
    <n v="1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18-786963"/>
    <n v="1"/>
    <s v="alamberti@egia.org"/>
    <s v="alamberti@egia.org"/>
    <m/>
    <m/>
    <m/>
    <s v="APPROVED"/>
    <d v="2022-05-18T00:00:00"/>
    <d v="2022-05-25T00:00:00"/>
    <n v="7"/>
    <n v="21"/>
    <x v="3"/>
  </r>
  <r>
    <s v="22-DCP1-CP"/>
    <s v="13-20220517-786650"/>
    <n v="1"/>
    <s v="alamberti@egia.org"/>
    <s v="alamberti@egia.org"/>
    <m/>
    <m/>
    <m/>
    <s v="APPROVED"/>
    <d v="2022-05-17T00:00:00"/>
    <d v="2022-05-25T00:00:00"/>
    <n v="8"/>
    <n v="21"/>
    <x v="3"/>
  </r>
  <r>
    <s v="22-DCP1-CP"/>
    <s v="13-20220518-786966"/>
    <n v="1"/>
    <s v="alamberti@egia.org"/>
    <s v="alamberti@egia.org"/>
    <m/>
    <m/>
    <m/>
    <s v="APPROVED"/>
    <d v="2022-05-18T00:00:00"/>
    <d v="2022-05-25T00:00:00"/>
    <n v="7"/>
    <n v="21"/>
    <x v="3"/>
  </r>
  <r>
    <s v="22-AMN4-HT"/>
    <s v="15-20220519-787198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AMN4-HT"/>
    <s v="15-20220519-787223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246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7-786663"/>
    <n v="1"/>
    <s v="alamberti@egia.org"/>
    <s v="alamberti@egia.org"/>
    <m/>
    <m/>
    <m/>
    <s v="APPROVED"/>
    <d v="2022-05-17T00:00:00"/>
    <d v="2022-05-25T00:00:00"/>
    <n v="8"/>
    <n v="21"/>
    <x v="3"/>
  </r>
  <r>
    <s v="22-AMN4-HT"/>
    <s v="15-20220520-787349"/>
    <n v="2"/>
    <s v="sandra@egia.org"/>
    <s v="sandra@egia.org"/>
    <m/>
    <m/>
    <m/>
    <s v="APPROVED"/>
    <d v="2022-05-20T00:00:00"/>
    <d v="2022-05-25T00:00:00"/>
    <n v="5"/>
    <n v="21"/>
    <x v="3"/>
  </r>
  <r>
    <s v="17-DKN2-DL"/>
    <s v="18-20220428-784560"/>
    <n v="2"/>
    <s v="smccrary@egia.org"/>
    <s v="smccrary@egia.org"/>
    <s v="smccrary@egia.org"/>
    <s v="smccrary@egia.org"/>
    <m/>
    <s v="APPROVED"/>
    <d v="2022-05-25T00:00:00"/>
    <d v="2022-05-25T00:00:00"/>
    <n v="0"/>
    <n v="22"/>
    <x v="3"/>
  </r>
  <r>
    <s v="22-DCP1-CP"/>
    <s v="13-20220523-787556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84"/>
    <n v="2"/>
    <s v="alamberti@egia.org"/>
    <m/>
    <m/>
    <m/>
    <m/>
    <s v="APPROVED"/>
    <d v="2022-05-23T00:00:00"/>
    <d v="2022-05-25T00:00:00"/>
    <n v="2"/>
    <n v="22"/>
    <x v="3"/>
  </r>
  <r>
    <s v="22-DCP2-CP"/>
    <s v="14-20220524-787724"/>
    <n v="2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1-CP"/>
    <s v="13-20220523-787578"/>
    <n v="1"/>
    <s v="alamberti@egia.org"/>
    <s v="alamberti@egia.org"/>
    <s v="alamberti@egia.org"/>
    <m/>
    <m/>
    <s v="APPROVED"/>
    <d v="2022-05-23T00:00:00"/>
    <d v="2022-05-25T00:00:00"/>
    <n v="2"/>
    <n v="22"/>
    <x v="3"/>
  </r>
  <r>
    <s v="22-DCP1-CP"/>
    <s v="13-20220524-787610"/>
    <n v="1"/>
    <s v="alamberti@egia.org"/>
    <s v="alamberti@egia.org"/>
    <m/>
    <m/>
    <m/>
    <s v="APPROVED"/>
    <d v="2022-05-24T00:00:00"/>
    <d v="2022-05-25T00:00:00"/>
    <n v="1"/>
    <n v="22"/>
    <x v="3"/>
  </r>
  <r>
    <s v="22-DCP2-CP"/>
    <s v="14-20220524-787674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794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820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AMN4-HT"/>
    <s v="15-20220520-787354"/>
    <n v="2"/>
    <s v="sandra@egia.org"/>
    <s v="sandra@egia.org"/>
    <m/>
    <m/>
    <m/>
    <s v="APPROVED"/>
    <d v="2022-05-20T00:00:00"/>
    <d v="2022-05-25T00:00:00"/>
    <n v="5"/>
    <n v="21"/>
    <x v="3"/>
  </r>
  <r>
    <s v="22-AMN4-HT"/>
    <s v="15-20220520-787362"/>
    <n v="2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1-787462"/>
    <n v="1"/>
    <s v="ealatorre@egia.org"/>
    <m/>
    <m/>
    <m/>
    <m/>
    <s v="APPROVED"/>
    <d v="2022-05-21T00:00:00"/>
    <d v="2022-05-25T00:00:00"/>
    <n v="4"/>
    <n v="21"/>
    <x v="3"/>
  </r>
  <r>
    <s v="17-DKN1-DL"/>
    <s v="17-20220518-786873"/>
    <n v="2"/>
    <s v="smccrary@egia.org"/>
    <s v="smccrary@egia.org"/>
    <s v="smccrary@egia.org"/>
    <m/>
    <m/>
    <s v="APPROVED"/>
    <d v="2022-05-18T00:00:00"/>
    <d v="2022-05-25T00:00:00"/>
    <n v="7"/>
    <n v="21"/>
    <x v="3"/>
  </r>
  <r>
    <s v="22-DCP1-CP"/>
    <s v="13-20220523-787505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29"/>
    <n v="2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42"/>
    <n v="1"/>
    <s v="alamberti@egia.org"/>
    <s v="alamberti@egia.org"/>
    <s v="alamberti@egia.org"/>
    <m/>
    <m/>
    <s v="APPROVED"/>
    <d v="2022-05-23T00:00:00"/>
    <d v="2022-05-25T00:00:00"/>
    <n v="2"/>
    <n v="22"/>
    <x v="3"/>
  </r>
  <r>
    <s v="22-DCP1-CP"/>
    <s v="13-20220519-787042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7-786651"/>
    <n v="2"/>
    <s v="alamberti@egia.org"/>
    <s v="alamberti@egia.org"/>
    <m/>
    <m/>
    <m/>
    <s v="APPROVED"/>
    <d v="2022-05-17T00:00:00"/>
    <d v="2022-05-25T00:00:00"/>
    <n v="8"/>
    <n v="21"/>
    <x v="3"/>
  </r>
  <r>
    <s v="22-DCP1-CP"/>
    <s v="13-20220518-786962"/>
    <n v="1"/>
    <s v="alamberti@egia.org"/>
    <s v="alamberti@egia.org"/>
    <m/>
    <m/>
    <m/>
    <s v="APPROVED"/>
    <d v="2022-05-18T00:00:00"/>
    <d v="2022-05-25T00:00:00"/>
    <n v="7"/>
    <n v="21"/>
    <x v="3"/>
  </r>
  <r>
    <s v="22-DCP1-CP"/>
    <s v="13-20220519-787156"/>
    <n v="2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209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DCP1-CP"/>
    <s v="13-20220519-787239"/>
    <n v="1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247"/>
    <n v="2"/>
    <s v="sandra@egia.org"/>
    <s v="sandra@egia.org"/>
    <m/>
    <m/>
    <m/>
    <s v="APPROVED"/>
    <d v="2022-05-19T00:00:00"/>
    <d v="2022-05-25T00:00:00"/>
    <n v="6"/>
    <n v="21"/>
    <x v="3"/>
  </r>
  <r>
    <s v="17-DKN1-DL"/>
    <s v="17-20220520-787348"/>
    <n v="1"/>
    <s v="smccrary@egia.org"/>
    <s v="smccrary@egia.org"/>
    <s v="smccrary@egia.org"/>
    <m/>
    <m/>
    <s v="APPROVED"/>
    <d v="2022-05-20T00:00:00"/>
    <d v="2022-05-25T00:00:00"/>
    <n v="5"/>
    <n v="21"/>
    <x v="3"/>
  </r>
  <r>
    <s v="22-DCP1-CP"/>
    <s v="13-20220523-787554"/>
    <n v="1"/>
    <s v="alamberti@egia.org"/>
    <s v="alamberti@egia.org"/>
    <m/>
    <m/>
    <m/>
    <s v="APPROVED"/>
    <d v="2022-05-23T00:00:00"/>
    <d v="2022-05-25T00:00:00"/>
    <n v="2"/>
    <n v="22"/>
    <x v="3"/>
  </r>
  <r>
    <s v="22-DCP2-CP"/>
    <s v="14-20220524-787797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DCP2-CP"/>
    <s v="14-20220524-787815"/>
    <n v="1"/>
    <s v="smccrary@egia.org"/>
    <s v="smccrary@egia.org"/>
    <s v="smccrary@egia.org"/>
    <s v="smccrary@egia.org"/>
    <m/>
    <s v="APPROVED"/>
    <d v="2022-05-24T00:00:00"/>
    <d v="2022-05-25T00:00:00"/>
    <n v="1"/>
    <n v="22"/>
    <x v="3"/>
  </r>
  <r>
    <s v="22-AMN4-HT"/>
    <s v="15-20220520-787356"/>
    <n v="2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0-787399"/>
    <n v="2"/>
    <s v="ealatorre@egia.org"/>
    <s v="ealatorre@egia.org"/>
    <m/>
    <m/>
    <m/>
    <s v="APPROVED"/>
    <d v="2022-05-20T00:00:00"/>
    <d v="2022-05-25T00:00:00"/>
    <n v="5"/>
    <n v="21"/>
    <x v="3"/>
  </r>
  <r>
    <s v="22-AMN4-HT"/>
    <s v="15-20220520-787406"/>
    <n v="3"/>
    <s v="sandra@egia.org"/>
    <s v="sandra@egia.org"/>
    <m/>
    <m/>
    <m/>
    <s v="APPROVED"/>
    <d v="2022-05-20T00:00:00"/>
    <d v="2022-05-25T00:00:00"/>
    <n v="5"/>
    <n v="21"/>
    <x v="3"/>
  </r>
  <r>
    <s v="17-DKN1-DL"/>
    <s v="17-20220518-786856"/>
    <n v="1"/>
    <s v="smccrary@egia.org"/>
    <s v="smccrary@egia.org"/>
    <s v="smccrary@egia.org"/>
    <m/>
    <m/>
    <s v="DENIED"/>
    <d v="2022-05-18T00:00:00"/>
    <d v="2022-05-25T00:00:00"/>
    <n v="7"/>
    <n v="21"/>
    <x v="3"/>
  </r>
  <r>
    <s v="22-DCP1-CP"/>
    <s v="13-20220519-787051"/>
    <n v="1"/>
    <s v="ealatorre@egia.org"/>
    <s v="ealatorre@egia.org"/>
    <s v="ealatorre@egia.org"/>
    <s v="ealatorre@egia.org"/>
    <m/>
    <s v="DENIED"/>
    <d v="2022-05-19T00:00:00"/>
    <d v="2022-05-25T00:00:00"/>
    <n v="6"/>
    <n v="21"/>
    <x v="3"/>
  </r>
  <r>
    <s v="22-DCP1-CP"/>
    <s v="13-20220523-787579"/>
    <n v="1"/>
    <s v="alamberti@egia.org"/>
    <s v="alamberti@egia.org"/>
    <m/>
    <m/>
    <m/>
    <s v="DENIED"/>
    <d v="2022-05-23T00:00:00"/>
    <d v="2022-05-25T00:00:00"/>
    <n v="2"/>
    <n v="22"/>
    <x v="3"/>
  </r>
  <r>
    <s v="22-DCP1-CP"/>
    <s v="13-20220523-787577"/>
    <n v="2"/>
    <s v="alamberti@egia.org"/>
    <s v="alamberti@egia.org"/>
    <s v="alamberti@egia.org"/>
    <m/>
    <m/>
    <s v="DENIED"/>
    <d v="2022-05-23T00:00:00"/>
    <d v="2022-05-25T00:00:00"/>
    <n v="2"/>
    <n v="22"/>
    <x v="3"/>
  </r>
  <r>
    <s v="22-DCP1-CP"/>
    <s v="13-20220518-786907"/>
    <n v="2"/>
    <s v="ealatorre@egia.org"/>
    <m/>
    <m/>
    <m/>
    <m/>
    <s v="DENIED"/>
    <d v="2022-05-18T00:00:00"/>
    <d v="2022-05-25T00:00:00"/>
    <n v="7"/>
    <n v="21"/>
    <x v="3"/>
  </r>
  <r>
    <s v="22-DCP1-CP"/>
    <s v="13-20220524-787596"/>
    <n v="1"/>
    <s v="alamberti@egia.org"/>
    <m/>
    <m/>
    <m/>
    <m/>
    <s v="DENIED"/>
    <d v="2022-05-24T00:00:00"/>
    <d v="2022-05-25T00:00:00"/>
    <n v="1"/>
    <n v="22"/>
    <x v="3"/>
  </r>
  <r>
    <s v="22-DCP1-CP"/>
    <s v="13-20220518-786902"/>
    <n v="1"/>
    <s v="ealatorre@egia.org"/>
    <m/>
    <m/>
    <m/>
    <m/>
    <s v="DENIED"/>
    <d v="2022-05-18T00:00:00"/>
    <d v="2022-05-25T00:00:00"/>
    <n v="7"/>
    <n v="21"/>
    <x v="3"/>
  </r>
  <r>
    <s v="22-DCP1-CP"/>
    <s v="13-20220523-787545"/>
    <n v="2"/>
    <s v="alamberti@egia.org"/>
    <s v="alamberti@egia.org"/>
    <s v="alamberti@egia.org"/>
    <s v="ealatorre@egia.org"/>
    <s v="ealatorre@egia.org"/>
    <s v="REQUEST INFO"/>
    <d v="2022-05-23T00:00:00"/>
    <d v="2022-05-25T00:00:00"/>
    <n v="2"/>
    <n v="22"/>
    <x v="3"/>
  </r>
  <r>
    <s v="22-DCP1-CP"/>
    <s v="13-20220523-787565"/>
    <n v="1"/>
    <s v="alamberti@egia.org"/>
    <s v="alamberti@egia.org"/>
    <s v="alamberti@egia.org"/>
    <m/>
    <m/>
    <s v="REQUEST INFO"/>
    <d v="2022-05-23T00:00:00"/>
    <d v="2022-05-25T00:00:00"/>
    <n v="2"/>
    <n v="22"/>
    <x v="3"/>
  </r>
  <r>
    <s v="17-DKN1-DL"/>
    <s v="17-20220518-786860"/>
    <n v="2"/>
    <s v="smccrary@egia.org"/>
    <s v="smccrary@egia.org"/>
    <s v="smccrary@egia.org"/>
    <m/>
    <m/>
    <s v="REQUEST INFO"/>
    <d v="2022-05-18T00:00:00"/>
    <d v="2022-05-25T00:00:00"/>
    <n v="7"/>
    <n v="21"/>
    <x v="3"/>
  </r>
  <r>
    <s v="22-DCP1-CP"/>
    <s v="13-20220517-786646"/>
    <n v="2"/>
    <s v="alamberti@egia.org"/>
    <s v="alamberti@egia.org"/>
    <m/>
    <m/>
    <m/>
    <s v="REQUEST INFO"/>
    <d v="2022-05-17T00:00:00"/>
    <d v="2022-05-25T00:00:00"/>
    <n v="8"/>
    <n v="21"/>
    <x v="3"/>
  </r>
  <r>
    <s v="22-DCP1-CP"/>
    <s v="13-20220523-787575"/>
    <n v="2"/>
    <s v="alamberti@egia.org"/>
    <s v="alamberti@egia.org"/>
    <s v="alamberti@egia.org"/>
    <s v="alamberti@egia.org"/>
    <s v="alamberti@egia.org"/>
    <s v="REQUEST INFO"/>
    <d v="2022-05-23T00:00:00"/>
    <d v="2022-05-25T00:00:00"/>
    <n v="2"/>
    <n v="22"/>
    <x v="3"/>
  </r>
  <r>
    <s v="22-DCP1-CP"/>
    <s v="13-20220519-787220"/>
    <n v="1"/>
    <s v="ealatorre@egia.org"/>
    <s v="ealatorre@egia.org"/>
    <s v="ealatorre@egia.org"/>
    <m/>
    <m/>
    <s v="REQUEST INFO"/>
    <d v="2022-05-19T00:00:00"/>
    <d v="2022-05-25T00:00:00"/>
    <n v="6"/>
    <n v="21"/>
    <x v="3"/>
  </r>
  <r>
    <s v="22-AMN4-HT"/>
    <s v="15-20220524-787777"/>
    <n v="3"/>
    <s v="aforbes@egia.org"/>
    <s v="aforbes@egia.org"/>
    <s v="aforbes@egia.org"/>
    <m/>
    <m/>
    <s v="REQUEST INFO"/>
    <d v="2022-05-24T00:00:00"/>
    <d v="2022-05-25T00:00:00"/>
    <n v="1"/>
    <n v="22"/>
    <x v="3"/>
  </r>
  <r>
    <s v="17-DKN2-DL"/>
    <s v="18-20220525-787955"/>
    <n v="2"/>
    <s v="sandra@egia.org"/>
    <s v="smccrary@egia.org"/>
    <s v="smccrary@egia.org"/>
    <s v="smccrary@egia.org"/>
    <m/>
    <s v="REQUEST INFO"/>
    <d v="2022-05-25T00:00:00"/>
    <d v="2022-05-25T00:00:00"/>
    <n v="0"/>
    <n v="22"/>
    <x v="3"/>
  </r>
  <r>
    <s v="22-DCP1-CP"/>
    <s v="13-20220518-787025"/>
    <n v="2"/>
    <s v="ealatorre@egia.org"/>
    <s v="ealatorre@egia.org"/>
    <m/>
    <m/>
    <m/>
    <s v="REQUEST INFO"/>
    <d v="2022-05-18T00:00:00"/>
    <d v="2022-05-25T00:00:00"/>
    <n v="7"/>
    <n v="21"/>
    <x v="3"/>
  </r>
  <r>
    <s v="22-AMN4-HT"/>
    <s v="15-20220519-787068"/>
    <n v="2"/>
    <s v="sandra@egia.org"/>
    <s v="sandra@egia.org"/>
    <s v="sandra@egia.org"/>
    <s v="sandra@egia.org"/>
    <m/>
    <s v="REQUEST INFO"/>
    <d v="2022-05-19T00:00:00"/>
    <d v="2022-05-25T00:00:00"/>
    <n v="6"/>
    <n v="21"/>
    <x v="3"/>
  </r>
  <r>
    <s v="22-AMN4-HT"/>
    <s v="15-20220520-787342"/>
    <n v="2"/>
    <s v="sandra@egia.org"/>
    <s v="sandra@egia.org"/>
    <s v="sandra@egia.org"/>
    <s v="sandra@egia.org"/>
    <m/>
    <s v="REQUEST INFO"/>
    <d v="2022-05-20T00:00:00"/>
    <d v="2022-05-25T00:00:00"/>
    <n v="5"/>
    <n v="21"/>
    <x v="3"/>
  </r>
  <r>
    <s v="22-DCP1-CP"/>
    <s v="13-20220518-786964"/>
    <n v="1"/>
    <s v="alamberti@egia.org"/>
    <s v="alamberti@egia.org"/>
    <m/>
    <m/>
    <m/>
    <s v="REQUEST INFO"/>
    <d v="2022-05-18T00:00:00"/>
    <d v="2022-05-25T00:00:00"/>
    <n v="7"/>
    <n v="21"/>
    <x v="3"/>
  </r>
  <r>
    <s v="22-DCP2-CP"/>
    <s v="14-20220524-787813"/>
    <n v="1"/>
    <s v="ealatorre@egia.org"/>
    <s v="smccrary@egia.org"/>
    <s v="smccrary@egia.org"/>
    <s v="smccrary@egia.org"/>
    <s v="smccrary@egia.org"/>
    <s v="REQUEST INFO"/>
    <d v="2022-05-24T00:00:00"/>
    <d v="2022-05-25T00:00:00"/>
    <n v="1"/>
    <n v="22"/>
    <x v="3"/>
  </r>
  <r>
    <s v="22-AMN4-HT"/>
    <s v="15-20220520-787364"/>
    <n v="2"/>
    <s v="sandra@egia.org"/>
    <s v="sandra@egia.org"/>
    <m/>
    <m/>
    <m/>
    <s v="APPROVED"/>
    <d v="2022-05-20T00:00:00"/>
    <d v="2022-05-25T00:00:00"/>
    <n v="5"/>
    <n v="21"/>
    <x v="3"/>
  </r>
  <r>
    <s v="22-AMN4-HT"/>
    <s v="15-20220520-787398"/>
    <n v="3"/>
    <s v="sandra@egia.org"/>
    <s v="sandra@egia.org"/>
    <m/>
    <m/>
    <m/>
    <s v="APPROVED"/>
    <d v="2022-05-20T00:00:00"/>
    <d v="2022-05-25T00:00:00"/>
    <n v="5"/>
    <n v="21"/>
    <x v="3"/>
  </r>
  <r>
    <s v="22-AMN4-HT"/>
    <s v="15-20220520-787403"/>
    <n v="3"/>
    <s v="sandra@egia.org"/>
    <s v="sandra@egia.org"/>
    <m/>
    <m/>
    <m/>
    <s v="APPROVED"/>
    <d v="2022-05-20T00:00:00"/>
    <d v="2022-05-25T00:00:00"/>
    <n v="5"/>
    <n v="21"/>
    <x v="3"/>
  </r>
  <r>
    <s v="22-AMN4-HT"/>
    <s v="15-20220520-787413"/>
    <n v="3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1-787453"/>
    <n v="1"/>
    <s v="ealatorre@egia.org"/>
    <s v="ealatorre@egia.org"/>
    <m/>
    <m/>
    <m/>
    <s v="APPROVED"/>
    <d v="2022-05-21T00:00:00"/>
    <d v="2022-05-25T00:00:00"/>
    <n v="4"/>
    <n v="21"/>
    <x v="3"/>
  </r>
  <r>
    <s v="22-DCP1-CP"/>
    <s v="13-20220521-787459"/>
    <n v="1"/>
    <s v="ealatorre@egia.org"/>
    <m/>
    <m/>
    <m/>
    <m/>
    <s v="APPROVED"/>
    <d v="2022-05-21T00:00:00"/>
    <d v="2022-05-25T00:00:00"/>
    <n v="4"/>
    <n v="21"/>
    <x v="3"/>
  </r>
  <r>
    <s v="22-DCP1-CP"/>
    <s v="13-20220523-787519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19-787048"/>
    <n v="1"/>
    <s v="ealatorre@egia.org"/>
    <s v="ealatorre@egia.org"/>
    <m/>
    <m/>
    <m/>
    <s v="APPROVED"/>
    <d v="2022-05-19T00:00:00"/>
    <d v="2022-05-25T00:00:00"/>
    <n v="6"/>
    <n v="21"/>
    <x v="3"/>
  </r>
  <r>
    <s v="22-AMN4-HT"/>
    <s v="15-20220519-787095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117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AMN4-HT"/>
    <s v="15-20220519-787124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9-787171"/>
    <n v="1"/>
    <s v="ealatorre@egia.org"/>
    <m/>
    <m/>
    <m/>
    <m/>
    <s v="APPROVED"/>
    <d v="2022-05-19T00:00:00"/>
    <d v="2022-05-25T00:00:00"/>
    <n v="6"/>
    <n v="21"/>
    <x v="3"/>
  </r>
  <r>
    <s v="22-DCP1-CP"/>
    <s v="13-20220519-787193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9-787229"/>
    <n v="1"/>
    <s v="ealatorre@egia.org"/>
    <s v="ealatorre@egia.org"/>
    <m/>
    <m/>
    <m/>
    <s v="APPROVED"/>
    <d v="2022-05-19T00:00:00"/>
    <d v="2022-05-25T00:00:00"/>
    <n v="6"/>
    <n v="21"/>
    <x v="3"/>
  </r>
  <r>
    <s v="22-DCP1-CP"/>
    <s v="13-20220517-786655"/>
    <n v="1"/>
    <s v="alamberti@egia.org"/>
    <s v="alamberti@egia.org"/>
    <m/>
    <m/>
    <m/>
    <s v="APPROVED"/>
    <d v="2022-05-17T00:00:00"/>
    <d v="2022-05-25T00:00:00"/>
    <n v="8"/>
    <n v="21"/>
    <x v="3"/>
  </r>
  <r>
    <s v="22-DCP1-CP"/>
    <s v="13-20220517-786668"/>
    <n v="1"/>
    <s v="alamberti@egia.org"/>
    <s v="alamberti@egia.org"/>
    <m/>
    <m/>
    <m/>
    <s v="APPROVED"/>
    <d v="2022-05-17T00:00:00"/>
    <d v="2022-05-25T00:00:00"/>
    <n v="8"/>
    <n v="21"/>
    <x v="3"/>
  </r>
  <r>
    <s v="22-AMN4-HT"/>
    <s v="15-20220520-787351"/>
    <n v="2"/>
    <s v="sandra@egia.org"/>
    <s v="sandra@egia.org"/>
    <m/>
    <m/>
    <m/>
    <s v="APPROVED"/>
    <d v="2022-05-20T00:00:00"/>
    <d v="2022-05-25T00:00:00"/>
    <n v="5"/>
    <n v="21"/>
    <x v="3"/>
  </r>
  <r>
    <s v="22-DCP1-CP"/>
    <s v="13-20220523-787562"/>
    <n v="1"/>
    <s v="alamberti@egia.org"/>
    <s v="alamberti@egia.org"/>
    <s v="alamberti@egia.org"/>
    <s v="alamberti@egia.org"/>
    <s v="alamberti@egia.org"/>
    <s v="APPROVED"/>
    <d v="2022-05-23T00:00:00"/>
    <d v="2022-05-25T00:00:00"/>
    <n v="2"/>
    <n v="22"/>
    <x v="3"/>
  </r>
  <r>
    <s v="22-DCP1-CP"/>
    <s v="13-20220523-787558"/>
    <n v="1"/>
    <s v="alamberti@egia.org"/>
    <s v="alamberti@egia.org"/>
    <s v="alamberti@egia.org"/>
    <m/>
    <m/>
    <s v="APPROVED"/>
    <d v="2022-05-23T00:00:00"/>
    <d v="2022-05-25T00:00:00"/>
    <n v="2"/>
    <n v="22"/>
    <x v="3"/>
  </r>
  <r>
    <s v="22-DCP1-CP"/>
    <s v="13-20220523-787586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1-787457"/>
    <n v="1"/>
    <s v="ealatorre@egia.org"/>
    <m/>
    <m/>
    <m/>
    <m/>
    <s v="APPROVED"/>
    <d v="2022-05-21T00:00:00"/>
    <d v="2022-05-25T00:00:00"/>
    <n v="4"/>
    <n v="21"/>
    <x v="3"/>
  </r>
  <r>
    <s v="22-DCP1-CP"/>
    <s v="13-20220523-787507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17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31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27"/>
    <n v="1"/>
    <s v="alamberti@egia.org"/>
    <s v="alamberti@egia.org"/>
    <m/>
    <m/>
    <m/>
    <s v="APPROVED"/>
    <d v="2022-05-23T00:00:00"/>
    <d v="2022-05-25T00:00:00"/>
    <n v="2"/>
    <n v="22"/>
    <x v="3"/>
  </r>
  <r>
    <s v="22-AMN4-HT"/>
    <s v="15-20220519-787059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7-786649"/>
    <n v="1"/>
    <s v="alamberti@egia.org"/>
    <s v="alamberti@egia.org"/>
    <m/>
    <m/>
    <m/>
    <s v="APPROVED"/>
    <d v="2022-05-17T00:00:00"/>
    <d v="2022-05-25T00:00:00"/>
    <n v="8"/>
    <n v="21"/>
    <x v="3"/>
  </r>
  <r>
    <s v="22-AMN4-HT"/>
    <s v="15-20220519-787093"/>
    <n v="2"/>
    <s v="sandra@egia.org"/>
    <s v="sandra@egia.org"/>
    <m/>
    <m/>
    <m/>
    <s v="APPROVED"/>
    <d v="2022-05-19T00:00:00"/>
    <d v="2022-05-25T00:00:00"/>
    <n v="6"/>
    <n v="21"/>
    <x v="3"/>
  </r>
  <r>
    <s v="22-AMN4-HT"/>
    <s v="15-20220519-787205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AMN4-HT"/>
    <s v="15-20220519-787210"/>
    <n v="2"/>
    <s v="sandra@egia.org"/>
    <s v="sandra@egia.org"/>
    <s v="sandra@egia.org"/>
    <m/>
    <m/>
    <s v="APPROVED"/>
    <d v="2022-05-19T00:00:00"/>
    <d v="2022-05-25T00:00:00"/>
    <n v="6"/>
    <n v="21"/>
    <x v="3"/>
  </r>
  <r>
    <s v="22-AMN4-HT"/>
    <s v="15-20220519-787243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7-786670"/>
    <n v="1"/>
    <s v="alamberti@egia.org"/>
    <s v="alamberti@egia.org"/>
    <m/>
    <m/>
    <m/>
    <s v="APPROVED"/>
    <d v="2022-05-17T00:00:00"/>
    <d v="2022-05-25T00:00:00"/>
    <n v="8"/>
    <n v="21"/>
    <x v="3"/>
  </r>
  <r>
    <s v="22-DCP1-CP"/>
    <s v="13-20220523-787560"/>
    <n v="2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4-787591"/>
    <n v="1"/>
    <s v="alamberti@egia.org"/>
    <s v="alamberti@egia.org"/>
    <m/>
    <m/>
    <m/>
    <s v="APPROVED"/>
    <d v="2022-05-24T00:00:00"/>
    <d v="2022-05-25T00:00:00"/>
    <n v="1"/>
    <n v="22"/>
    <x v="3"/>
  </r>
  <r>
    <s v="22-DCP2-CP"/>
    <s v="14-20220525-787845"/>
    <n v="1"/>
    <s v="smccrary@egia.org"/>
    <s v="smccrary@egia.org"/>
    <s v="smccrary@egia.org"/>
    <s v="smccrary@egia.org"/>
    <m/>
    <s v="APPROVED"/>
    <d v="2022-05-25T00:00:00"/>
    <d v="2022-05-25T00:00:00"/>
    <n v="0"/>
    <n v="22"/>
    <x v="3"/>
  </r>
  <r>
    <s v="22-DCP1-CP"/>
    <s v="13-20220521-787455"/>
    <n v="1"/>
    <s v="ealatorre@egia.org"/>
    <m/>
    <m/>
    <m/>
    <m/>
    <s v="APPROVED"/>
    <d v="2022-05-21T00:00:00"/>
    <d v="2022-05-25T00:00:00"/>
    <n v="4"/>
    <n v="21"/>
    <x v="3"/>
  </r>
  <r>
    <s v="22-DCP1-CP"/>
    <s v="13-20220523-787511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13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23-787521"/>
    <n v="1"/>
    <s v="alamberti@egia.org"/>
    <s v="alamberti@egia.org"/>
    <m/>
    <m/>
    <m/>
    <s v="APPROVED"/>
    <d v="2022-05-23T00:00:00"/>
    <d v="2022-05-25T00:00:00"/>
    <n v="2"/>
    <n v="22"/>
    <x v="3"/>
  </r>
  <r>
    <s v="22-DCP1-CP"/>
    <s v="13-20220518-786981"/>
    <n v="2"/>
    <s v="ealatorre@egia.org"/>
    <s v="ealatorre@egia.org"/>
    <m/>
    <m/>
    <m/>
    <s v="APPROVED"/>
    <d v="2022-05-18T00:00:00"/>
    <d v="2022-05-25T00:00:00"/>
    <n v="7"/>
    <n v="21"/>
    <x v="3"/>
  </r>
  <r>
    <s v="22-DCP1-CP"/>
    <s v="13-20220519-787071"/>
    <n v="2"/>
    <s v="ealatorre@egia.org"/>
    <s v="ealatorre@egia.org"/>
    <m/>
    <m/>
    <m/>
    <s v="APPROVED"/>
    <d v="2022-05-19T00:00:00"/>
    <d v="2022-05-25T00:00:00"/>
    <n v="6"/>
    <n v="21"/>
    <x v="3"/>
  </r>
  <r>
    <s v="17-DKN1-DL"/>
    <s v="17-20220519-787134"/>
    <n v="2"/>
    <s v="smccrary@egia.org"/>
    <s v="smccrary@egia.org"/>
    <s v="smccrary@egia.org"/>
    <m/>
    <m/>
    <s v="APPROVED"/>
    <d v="2022-05-19T00:00:00"/>
    <d v="2022-05-25T00:00:00"/>
    <n v="6"/>
    <n v="21"/>
    <x v="3"/>
  </r>
  <r>
    <s v="22-AMN4-HT"/>
    <s v="15-20220519-787157"/>
    <n v="2"/>
    <s v="sandra@egia.org"/>
    <s v="sandra@egia.org"/>
    <m/>
    <m/>
    <m/>
    <s v="APPROVED"/>
    <d v="2022-05-19T00:00:00"/>
    <d v="2022-05-25T00:00:00"/>
    <n v="6"/>
    <n v="21"/>
    <x v="3"/>
  </r>
  <r>
    <s v="22-DCP1-CP"/>
    <s v="13-20220519-787183"/>
    <n v="1"/>
    <s v="ealatorre@egia.org"/>
    <s v="ealatorre@egia.org"/>
    <m/>
    <m/>
    <m/>
    <s v="APPROVED"/>
    <d v="2022-05-19T00:00:00"/>
    <d v="2022-05-25T00:00:00"/>
    <n v="6"/>
    <n v="21"/>
    <x v="3"/>
  </r>
  <r>
    <s v="15-GMN2-HT"/>
    <s v="2-20220520-787401"/>
    <n v="2"/>
    <s v="sandra@egia.org"/>
    <s v="sandra@egia.org"/>
    <s v="sandra@egia.org"/>
    <m/>
    <m/>
    <s v="APPROVED"/>
    <d v="2022-05-20T00:00:00"/>
    <d v="2022-05-26T00:00:00"/>
    <n v="6"/>
    <n v="21"/>
    <x v="3"/>
  </r>
  <r>
    <s v="22-DCP1-CP"/>
    <s v="13-20220519-787077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106"/>
    <n v="1"/>
    <s v="ealatorre@egia.org"/>
    <s v="ealatorre@egia.org"/>
    <m/>
    <m/>
    <m/>
    <s v="APPROVED"/>
    <d v="2022-05-19T00:00:00"/>
    <d v="2022-05-26T00:00:00"/>
    <n v="7"/>
    <n v="21"/>
    <x v="3"/>
  </r>
  <r>
    <s v="15-GMN2-HT"/>
    <s v="2-20220519-787211"/>
    <n v="2"/>
    <s v="sandra@egia.org"/>
    <s v="sandra@egia.org"/>
    <m/>
    <m/>
    <m/>
    <s v="APPROVED"/>
    <d v="2022-05-19T00:00:00"/>
    <d v="2022-05-26T00:00:00"/>
    <n v="7"/>
    <n v="21"/>
    <x v="3"/>
  </r>
  <r>
    <s v="22-DCP1-CP"/>
    <s v="13-20220517-786643"/>
    <n v="2"/>
    <s v="ealatorre@egia.org"/>
    <s v="ealatorre@egia.org"/>
    <m/>
    <m/>
    <m/>
    <s v="APPROVED"/>
    <d v="2022-05-17T00:00:00"/>
    <d v="2022-05-26T00:00:00"/>
    <n v="9"/>
    <n v="21"/>
    <x v="3"/>
  </r>
  <r>
    <s v="22-DCP1-CP"/>
    <s v="13-20220520-787307"/>
    <n v="3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24-787745"/>
    <n v="1"/>
    <s v="smccrary@egia.org"/>
    <s v="smccrary@egia.org"/>
    <s v="smccrary@egia.org"/>
    <m/>
    <m/>
    <s v="APPROVED"/>
    <d v="2022-05-24T00:00:00"/>
    <d v="2022-05-26T00:00:00"/>
    <n v="2"/>
    <n v="22"/>
    <x v="3"/>
  </r>
  <r>
    <s v="22-DCP2-CP"/>
    <s v="14-20220524-787631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1-CP"/>
    <s v="13-20220520-787379"/>
    <n v="1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17-786685"/>
    <n v="1"/>
    <s v="ealatorre@egia.org"/>
    <s v="ealatorre@egia.org"/>
    <m/>
    <m/>
    <m/>
    <s v="APPROVED"/>
    <d v="2022-05-17T00:00:00"/>
    <d v="2022-05-26T00:00:00"/>
    <n v="9"/>
    <n v="21"/>
    <x v="3"/>
  </r>
  <r>
    <s v="22-DCP1-CP"/>
    <s v="13-20220520-787418"/>
    <n v="1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19-787074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098"/>
    <n v="1"/>
    <s v="ealatorre@egia.org"/>
    <s v="ealatorre@egia.org"/>
    <s v="ealatorre@egia.org"/>
    <m/>
    <m/>
    <s v="APPROVED"/>
    <d v="2022-05-19T00:00:00"/>
    <d v="2022-05-26T00:00:00"/>
    <n v="7"/>
    <n v="21"/>
    <x v="3"/>
  </r>
  <r>
    <s v="22-DCP1-CP"/>
    <s v="13-20220519-787108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148"/>
    <n v="1"/>
    <s v="ealatorre@egia.org"/>
    <s v="ealatorre@egia.org"/>
    <m/>
    <m/>
    <m/>
    <s v="APPROVED"/>
    <d v="2022-05-19T00:00:00"/>
    <d v="2022-05-26T00:00:00"/>
    <n v="7"/>
    <n v="21"/>
    <x v="3"/>
  </r>
  <r>
    <s v="15-GMN2-HT"/>
    <s v="2-20220519-787208"/>
    <n v="2"/>
    <s v="sandra@egia.org"/>
    <s v="sandra@egia.org"/>
    <m/>
    <m/>
    <m/>
    <s v="APPROVED"/>
    <d v="2022-05-19T00:00:00"/>
    <d v="2022-05-26T00:00:00"/>
    <n v="7"/>
    <n v="21"/>
    <x v="3"/>
  </r>
  <r>
    <s v="22-DCP1-CP"/>
    <s v="13-20220520-787308"/>
    <n v="1"/>
    <s v="ealatorre@egia.org"/>
    <s v="ealatorre@egia.org"/>
    <m/>
    <m/>
    <m/>
    <s v="APPROVED"/>
    <d v="2022-05-20T00:00:00"/>
    <d v="2022-05-26T00:00:00"/>
    <n v="6"/>
    <n v="21"/>
    <x v="3"/>
  </r>
  <r>
    <s v="22-DCP2-CP"/>
    <s v="14-20220524-787791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1-CP"/>
    <s v="13-20220520-787387"/>
    <n v="1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19-787103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161"/>
    <n v="2"/>
    <s v="ealatorre@egia.org"/>
    <s v="ealatorre@egia.org"/>
    <m/>
    <m/>
    <m/>
    <s v="APPROVED"/>
    <d v="2022-05-19T00:00:00"/>
    <d v="2022-05-26T00:00:00"/>
    <n v="7"/>
    <n v="21"/>
    <x v="3"/>
  </r>
  <r>
    <s v="15-GMN2-HT"/>
    <s v="2-20220519-787202"/>
    <n v="2"/>
    <s v="sandra@egia.org"/>
    <s v="sandra@egia.org"/>
    <m/>
    <m/>
    <m/>
    <s v="APPROVED"/>
    <d v="2022-05-19T00:00:00"/>
    <d v="2022-05-26T00:00:00"/>
    <n v="7"/>
    <n v="21"/>
    <x v="3"/>
  </r>
  <r>
    <s v="22-DCP1-CP"/>
    <s v="13-20220517-786628"/>
    <n v="1"/>
    <s v="ealatorre@egia.org"/>
    <s v="ealatorre@egia.org"/>
    <m/>
    <m/>
    <m/>
    <s v="APPROVED"/>
    <d v="2022-05-17T00:00:00"/>
    <d v="2022-05-26T00:00:00"/>
    <n v="9"/>
    <n v="21"/>
    <x v="3"/>
  </r>
  <r>
    <s v="22-DCP2-CP"/>
    <s v="14-20220524-787804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KN1-HT"/>
    <s v="17-20220524-787622"/>
    <n v="2"/>
    <s v="smccrary@egia.org"/>
    <s v="smccrary@egia.org"/>
    <m/>
    <m/>
    <m/>
    <s v="APPROVED"/>
    <d v="2022-05-24T00:00:00"/>
    <d v="2022-05-26T00:00:00"/>
    <n v="2"/>
    <n v="22"/>
    <x v="3"/>
  </r>
  <r>
    <s v="22-DCP2-CP"/>
    <s v="14-20220524-787743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1-CP"/>
    <s v="13-20220520-787374"/>
    <n v="1"/>
    <s v="ealatorre@egia.org"/>
    <s v="ealatorre@egia.org"/>
    <m/>
    <m/>
    <m/>
    <s v="APPROVED"/>
    <d v="2022-05-20T00:00:00"/>
    <d v="2022-05-26T00:00:00"/>
    <n v="6"/>
    <n v="21"/>
    <x v="3"/>
  </r>
  <r>
    <s v="15-GMN2-HT"/>
    <s v="2-20220520-787409"/>
    <n v="4"/>
    <s v="sandra@egia.org"/>
    <s v="sandra@egia.org"/>
    <s v="sandra@egia.org"/>
    <s v="sandra@egia.org"/>
    <s v="sandra@egia.org"/>
    <s v="APPROVED"/>
    <d v="2022-05-20T00:00:00"/>
    <d v="2022-05-26T00:00:00"/>
    <n v="6"/>
    <n v="21"/>
    <x v="3"/>
  </r>
  <r>
    <s v="15-GMN2-HT"/>
    <s v="2-20220517-786726"/>
    <n v="2"/>
    <s v="sandra@egia.org"/>
    <s v="sandra@egia.org"/>
    <m/>
    <m/>
    <m/>
    <s v="APPROVED"/>
    <d v="2022-05-17T00:00:00"/>
    <d v="2022-05-26T00:00:00"/>
    <n v="9"/>
    <n v="21"/>
    <x v="3"/>
  </r>
  <r>
    <s v="22-DCP1-CP"/>
    <s v="13-20220519-787079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214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216"/>
    <n v="1"/>
    <s v="ealatorre@egia.org"/>
    <s v="ealatorre@egia.org"/>
    <m/>
    <m/>
    <m/>
    <s v="APPROVED"/>
    <d v="2022-05-19T00:00:00"/>
    <d v="2022-05-26T00:00:00"/>
    <n v="7"/>
    <n v="21"/>
    <x v="3"/>
  </r>
  <r>
    <s v="15-GMN2-HT"/>
    <s v="2-20220519-787241"/>
    <n v="2"/>
    <s v="sandra@egia.org"/>
    <s v="sandra@egia.org"/>
    <m/>
    <m/>
    <m/>
    <s v="APPROVED"/>
    <d v="2022-05-19T00:00:00"/>
    <d v="2022-05-26T00:00:00"/>
    <n v="7"/>
    <n v="21"/>
    <x v="3"/>
  </r>
  <r>
    <s v="22-DCP2-CP"/>
    <s v="14-20220524-787725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727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749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795"/>
    <n v="1"/>
    <s v="smccrary@egia.org"/>
    <s v="smccrary@egia.org"/>
    <s v="smccrary@egia.org"/>
    <m/>
    <m/>
    <s v="APPROVED"/>
    <d v="2022-05-24T00:00:00"/>
    <d v="2022-05-26T00:00:00"/>
    <n v="2"/>
    <n v="22"/>
    <x v="3"/>
  </r>
  <r>
    <s v="22-DCP2-CP"/>
    <s v="14-20220525-787907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15-GMN2-HT"/>
    <s v="2-20220518-786863"/>
    <n v="3"/>
    <s v="sandra@egia.org"/>
    <s v="sandra@egia.org"/>
    <m/>
    <m/>
    <m/>
    <s v="APPROVED"/>
    <d v="2022-05-18T00:00:00"/>
    <d v="2022-05-26T00:00:00"/>
    <n v="8"/>
    <n v="21"/>
    <x v="3"/>
  </r>
  <r>
    <s v="22-DCP1-CP"/>
    <s v="13-20220519-787062"/>
    <n v="1"/>
    <s v="ealatorre@egia.org"/>
    <s v="ealatorre@egia.org"/>
    <s v="ealatorre@egia.org"/>
    <m/>
    <m/>
    <s v="APPROVED"/>
    <d v="2022-05-19T00:00:00"/>
    <d v="2022-05-26T00:00:00"/>
    <n v="7"/>
    <n v="21"/>
    <x v="3"/>
  </r>
  <r>
    <s v="22-DCP1-CP"/>
    <s v="13-20220519-787101"/>
    <n v="1"/>
    <s v="ealatorre@egia.org"/>
    <s v="ealatorre@egia.org"/>
    <s v="ealatorre@egia.org"/>
    <m/>
    <m/>
    <s v="APPROVED"/>
    <d v="2022-05-19T00:00:00"/>
    <d v="2022-05-26T00:00:00"/>
    <n v="7"/>
    <n v="21"/>
    <x v="3"/>
  </r>
  <r>
    <s v="22-DCP1-CP"/>
    <s v="13-20220519-787170"/>
    <n v="2"/>
    <s v="ealatorre@egia.org"/>
    <s v="ealatorre@egia.org"/>
    <s v="ealatorre@egia.org"/>
    <m/>
    <m/>
    <s v="APPROVED"/>
    <d v="2022-05-19T00:00:00"/>
    <d v="2022-05-26T00:00:00"/>
    <n v="7"/>
    <n v="21"/>
    <x v="3"/>
  </r>
  <r>
    <s v="15-GMN2-HT"/>
    <s v="2-20220519-787212"/>
    <n v="3"/>
    <s v="sandra@egia.org"/>
    <s v="sandra@egia.org"/>
    <s v="sandra@egia.org"/>
    <s v="sandra@egia.org"/>
    <s v="sandra@egia.org"/>
    <s v="APPROVED"/>
    <d v="2022-05-19T00:00:00"/>
    <d v="2022-05-26T00:00:00"/>
    <n v="7"/>
    <n v="21"/>
    <x v="3"/>
  </r>
  <r>
    <s v="22-DCP1-CP"/>
    <s v="13-20220519-787218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20-787296"/>
    <n v="3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418-783411"/>
    <n v="1"/>
    <s v="alamberti@egia.org"/>
    <s v="alamberti@egia.org"/>
    <s v="alamberti@egia.org"/>
    <s v="alamberti@egia.org"/>
    <s v="maltorre@egia.org"/>
    <s v="APPROVED"/>
    <d v="2022-04-18T00:00:00"/>
    <d v="2022-05-26T00:00:00"/>
    <n v="38"/>
    <n v="17"/>
    <x v="3"/>
  </r>
  <r>
    <s v="17-DKN2-DL"/>
    <s v="18-20220523-787564"/>
    <n v="1"/>
    <s v="sandra@egia.org"/>
    <s v="sandra@egia.org"/>
    <s v="sandra@egia.org"/>
    <s v="sandra@egia.org"/>
    <s v="sandra@egia.org"/>
    <s v="APPROVED"/>
    <d v="2022-05-23T00:00:00"/>
    <d v="2022-05-26T00:00:00"/>
    <n v="3"/>
    <n v="22"/>
    <x v="3"/>
  </r>
  <r>
    <s v="22-DKN1-HT"/>
    <s v="17-20220524-787718"/>
    <n v="3"/>
    <s v="smccrary@egia.org"/>
    <s v="smccrary@egia.org"/>
    <m/>
    <m/>
    <m/>
    <s v="APPROVED"/>
    <d v="2022-05-24T00:00:00"/>
    <d v="2022-05-26T00:00:00"/>
    <n v="2"/>
    <n v="22"/>
    <x v="3"/>
  </r>
  <r>
    <s v="22-DCP2-CP"/>
    <s v="14-20220524-787626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806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1-CP"/>
    <s v="13-20220525-787862"/>
    <n v="1"/>
    <s v="sandra@egia.org"/>
    <s v="sandra@egia.org"/>
    <s v="sandra@egia.org"/>
    <m/>
    <m/>
    <s v="APPROVED"/>
    <d v="2022-05-25T00:00:00"/>
    <d v="2022-05-26T00:00:00"/>
    <n v="1"/>
    <n v="22"/>
    <x v="3"/>
  </r>
  <r>
    <s v="21-DCP1-CP"/>
    <s v="13-20220526-788183"/>
    <n v="2"/>
    <s v="ealatorre@egia.org"/>
    <s v="ealatorre@egia.org"/>
    <s v="ealatorre@egia.org"/>
    <m/>
    <m/>
    <s v="APPROVED"/>
    <d v="2021-12-21T00:00:00"/>
    <d v="2022-05-26T00:00:00"/>
    <n v="156"/>
    <n v="52"/>
    <x v="3"/>
  </r>
  <r>
    <s v="22-DCP2-CP"/>
    <s v="14-20220525-787964"/>
    <n v="1"/>
    <s v="sandra@egia.org"/>
    <s v="sandra@egia.org"/>
    <s v="sandra@egia.org"/>
    <m/>
    <m/>
    <s v="APPROVED"/>
    <d v="2022-05-25T00:00:00"/>
    <d v="2022-05-26T00:00:00"/>
    <n v="1"/>
    <n v="22"/>
    <x v="3"/>
  </r>
  <r>
    <s v="22-AMN4-HT"/>
    <s v="1-20220526-788083"/>
    <s v=""/>
    <s v="maltorre@egia.org"/>
    <s v="maltorre@egia.org"/>
    <m/>
    <m/>
    <m/>
    <s v="APPROVED"/>
    <d v="2022-05-26T00:00:00"/>
    <d v="2022-05-26T00:00:00"/>
    <n v="0"/>
    <n v="22"/>
    <x v="3"/>
  </r>
  <r>
    <s v="22-DCP1-CP"/>
    <s v="13-20220517-786719"/>
    <n v="1"/>
    <s v="ealatorre@egia.org"/>
    <m/>
    <m/>
    <m/>
    <m/>
    <s v="DENIED"/>
    <d v="2022-05-17T00:00:00"/>
    <d v="2022-05-26T00:00:00"/>
    <n v="9"/>
    <n v="21"/>
    <x v="3"/>
  </r>
  <r>
    <s v="22-DCP1-CP"/>
    <s v="13-20220518-786920"/>
    <n v="2"/>
    <s v="ealatorre@egia.org"/>
    <s v="sandra@egia.org"/>
    <s v="sandra@egia.org"/>
    <s v="sandra@egia.org"/>
    <m/>
    <s v="DENIED"/>
    <d v="2022-05-18T00:00:00"/>
    <d v="2022-05-26T00:00:00"/>
    <n v="8"/>
    <n v="21"/>
    <x v="3"/>
  </r>
  <r>
    <s v="22-DCP1-CP"/>
    <s v="13-20220518-786886"/>
    <n v="1"/>
    <s v="ealatorre@egia.org"/>
    <s v="sandra@egia.org"/>
    <s v="sandra@egia.org"/>
    <s v="sandra@egia.org"/>
    <m/>
    <s v="REQUEST INFO"/>
    <d v="2022-05-18T00:00:00"/>
    <d v="2022-05-26T00:00:00"/>
    <n v="8"/>
    <n v="21"/>
    <x v="3"/>
  </r>
  <r>
    <s v="22-DCP1-CP"/>
    <s v="13-20220518-786892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15-GMN2-HT"/>
    <s v="2-20220518-786975"/>
    <n v="6"/>
    <s v="sandra@egia.org"/>
    <s v="sandra@egia.org"/>
    <s v="sandra@egia.org"/>
    <m/>
    <m/>
    <s v="REQUEST INFO"/>
    <d v="2022-05-24T00:00:00"/>
    <d v="2022-05-26T00:00:00"/>
    <n v="2"/>
    <n v="22"/>
    <x v="3"/>
  </r>
  <r>
    <s v="22-DKN1-HT"/>
    <s v="17-20220524-787796"/>
    <n v="1"/>
    <s v="smccrary@egia.org"/>
    <s v="smccrary@egia.org"/>
    <s v="smccrary@egia.org"/>
    <m/>
    <m/>
    <s v="REQUEST INFO"/>
    <d v="2022-05-24T00:00:00"/>
    <d v="2022-05-26T00:00:00"/>
    <n v="2"/>
    <n v="22"/>
    <x v="3"/>
  </r>
  <r>
    <s v="15-GMN2-HT"/>
    <s v="2-20220518-787001"/>
    <n v="2"/>
    <s v="sandra@egia.org"/>
    <s v="sandra@egia.org"/>
    <m/>
    <m/>
    <m/>
    <s v="REQUEST INFO"/>
    <d v="2022-05-18T00:00:00"/>
    <d v="2022-05-26T00:00:00"/>
    <n v="8"/>
    <n v="21"/>
    <x v="3"/>
  </r>
  <r>
    <s v="22-DCP1-CP"/>
    <s v="13-20220520-787309"/>
    <n v="2"/>
    <s v="ealatorre@egia.org"/>
    <s v="ealatorre@egia.org"/>
    <s v="ealatorre@egia.org"/>
    <m/>
    <m/>
    <s v="REQUEST INFO"/>
    <d v="2022-05-20T00:00:00"/>
    <d v="2022-05-26T00:00:00"/>
    <n v="6"/>
    <n v="21"/>
    <x v="3"/>
  </r>
  <r>
    <s v="22-DKN1-HT"/>
    <s v="17-20220524-787778"/>
    <n v="4"/>
    <s v="smccrary@egia.org"/>
    <s v="smccrary@egia.org"/>
    <m/>
    <m/>
    <m/>
    <s v="REQUEST INFO"/>
    <d v="2022-05-24T00:00:00"/>
    <d v="2022-05-26T00:00:00"/>
    <n v="2"/>
    <n v="22"/>
    <x v="3"/>
  </r>
  <r>
    <s v="22-DCP1-CP"/>
    <s v="13-20220518-786883"/>
    <n v="1"/>
    <s v="sandra@egia.org"/>
    <s v="sandra@egia.org"/>
    <s v="sandra@egia.org"/>
    <s v="sandra@egia.org"/>
    <m/>
    <s v="REQUEST INFO"/>
    <d v="2022-05-18T00:00:00"/>
    <d v="2022-05-26T00:00:00"/>
    <n v="8"/>
    <n v="21"/>
    <x v="3"/>
  </r>
  <r>
    <s v="22-DCP1-CP"/>
    <s v="13-20220518-786887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22-DCP1-CP"/>
    <s v="13-20220518-786889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22-DCP1-CP"/>
    <s v="13-20220518-786897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22-DCP1-CP"/>
    <s v="13-20220518-786898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22-DKN1-HT"/>
    <s v="17-20220524-787783"/>
    <n v="4"/>
    <s v="smccrary@egia.org"/>
    <s v="smccrary@egia.org"/>
    <m/>
    <m/>
    <m/>
    <s v="REQUEST INFO"/>
    <d v="2022-05-24T00:00:00"/>
    <d v="2022-05-26T00:00:00"/>
    <n v="2"/>
    <n v="22"/>
    <x v="3"/>
  </r>
  <r>
    <s v="22-DKN1-HT"/>
    <s v="17-20220517-786775"/>
    <n v="4"/>
    <s v="aforbes@egia.org"/>
    <s v="aforbes@egia.org"/>
    <s v="aforbes@egia.org"/>
    <s v="smccrary@egia.org"/>
    <s v="smccrary@egia.org"/>
    <s v="REQUEST INFO"/>
    <d v="2022-05-17T00:00:00"/>
    <d v="2022-05-26T00:00:00"/>
    <n v="9"/>
    <n v="21"/>
    <x v="3"/>
  </r>
  <r>
    <s v="22-DCP1-CP"/>
    <s v="13-20220518-786894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15-GMN2-HT"/>
    <s v="2-20220518-787000"/>
    <n v="2"/>
    <s v="sandra@egia.org"/>
    <s v="sandra@egia.org"/>
    <m/>
    <m/>
    <m/>
    <s v="REQUEST INFO"/>
    <d v="2022-05-18T00:00:00"/>
    <d v="2022-05-26T00:00:00"/>
    <n v="8"/>
    <n v="21"/>
    <x v="3"/>
  </r>
  <r>
    <s v="22-DCP1-CP"/>
    <s v="13-20220518-786896"/>
    <n v="1"/>
    <s v="sandra@egia.org"/>
    <s v="sandra@egia.org"/>
    <s v="sandra@egia.org"/>
    <m/>
    <m/>
    <s v="REQUEST INFO"/>
    <d v="2022-05-18T00:00:00"/>
    <d v="2022-05-26T00:00:00"/>
    <n v="8"/>
    <n v="21"/>
    <x v="3"/>
  </r>
  <r>
    <s v="15-GMN2-HT"/>
    <s v="2-20220518-786960"/>
    <n v="6"/>
    <s v="sandra@egia.org"/>
    <s v="sandra@egia.org"/>
    <m/>
    <m/>
    <m/>
    <s v="REQUEST INFO"/>
    <d v="2022-05-18T00:00:00"/>
    <d v="2022-05-26T00:00:00"/>
    <n v="8"/>
    <n v="21"/>
    <x v="3"/>
  </r>
  <r>
    <s v="15-GMN2-HT"/>
    <s v="2-20220518-786994"/>
    <n v="2"/>
    <s v="sandra@egia.org"/>
    <s v="sandra@egia.org"/>
    <s v="sandra@egia.org"/>
    <m/>
    <m/>
    <s v="REQUEST INFO"/>
    <d v="2022-05-18T00:00:00"/>
    <d v="2022-05-26T00:00:00"/>
    <n v="8"/>
    <n v="21"/>
    <x v="3"/>
  </r>
  <r>
    <s v="22-DCP1-CP"/>
    <s v="13-20220519-787138"/>
    <n v="1"/>
    <s v="ealatorre@egia.org"/>
    <s v="ealatorre@egia.org"/>
    <s v="ealatorre@egia.org"/>
    <m/>
    <m/>
    <s v="REQUEST INFO"/>
    <d v="2022-05-19T00:00:00"/>
    <d v="2022-05-26T00:00:00"/>
    <n v="7"/>
    <n v="21"/>
    <x v="3"/>
  </r>
  <r>
    <s v="15-GMN2-HT"/>
    <s v="2-20220518-787002"/>
    <n v="3"/>
    <s v="ealatorre@egia.org"/>
    <s v="sandra@egia.org"/>
    <s v="sandra@egia.org"/>
    <s v="sandra@egia.org"/>
    <m/>
    <s v="REQUEST INFO"/>
    <d v="2022-05-18T00:00:00"/>
    <d v="2022-05-26T00:00:00"/>
    <n v="8"/>
    <n v="21"/>
    <x v="3"/>
  </r>
  <r>
    <s v="22-DCP1-CP"/>
    <s v="13-20220519-787067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141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145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213"/>
    <n v="1"/>
    <s v="ealatorre@egia.org"/>
    <s v="ealatorre@egia.org"/>
    <m/>
    <m/>
    <m/>
    <s v="APPROVED"/>
    <d v="2022-05-19T00:00:00"/>
    <d v="2022-05-26T00:00:00"/>
    <n v="7"/>
    <n v="21"/>
    <x v="3"/>
  </r>
  <r>
    <s v="22-DKN1-HT"/>
    <s v="17-20220524-787771"/>
    <n v="3"/>
    <s v="smccrary@egia.org"/>
    <s v="smccrary@egia.org"/>
    <m/>
    <m/>
    <m/>
    <s v="APPROVED"/>
    <d v="2022-05-24T00:00:00"/>
    <d v="2022-05-26T00:00:00"/>
    <n v="2"/>
    <n v="22"/>
    <x v="3"/>
  </r>
  <r>
    <s v="22-DCP1-CP"/>
    <s v="13-20220524-787722"/>
    <n v="1"/>
    <s v="smccrary@egia.org"/>
    <s v="smccrary@egia.org"/>
    <s v="smccrary@egia.org"/>
    <m/>
    <m/>
    <s v="APPROVED"/>
    <d v="2022-05-24T00:00:00"/>
    <d v="2022-05-26T00:00:00"/>
    <n v="2"/>
    <n v="22"/>
    <x v="3"/>
  </r>
  <r>
    <s v="22-DCP2-CP"/>
    <s v="14-20220524-787829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5-787953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22-DCP1-CP"/>
    <s v="13-20220520-787369"/>
    <n v="1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18-786808"/>
    <n v="1"/>
    <s v="ealatorre@egia.org"/>
    <s v="ealatorre@egia.org"/>
    <s v="ealatorre@egia.org"/>
    <m/>
    <m/>
    <s v="APPROVED"/>
    <d v="2022-05-18T00:00:00"/>
    <d v="2022-05-26T00:00:00"/>
    <n v="8"/>
    <n v="21"/>
    <x v="3"/>
  </r>
  <r>
    <s v="22-DCP1-CP"/>
    <s v="13-20220518-786928"/>
    <n v="1"/>
    <s v="sandra@egia.org"/>
    <s v="sandra@egia.org"/>
    <s v="sandra@egia.org"/>
    <m/>
    <m/>
    <s v="APPROVED"/>
    <d v="2022-05-18T00:00:00"/>
    <d v="2022-05-26T00:00:00"/>
    <n v="8"/>
    <n v="21"/>
    <x v="3"/>
  </r>
  <r>
    <s v="22-DCP1-CP"/>
    <s v="13-20220518-786943"/>
    <n v="1"/>
    <s v="sandra@egia.org"/>
    <s v="sandra@egia.org"/>
    <s v="sandra@egia.org"/>
    <m/>
    <m/>
    <s v="APPROVED"/>
    <d v="2022-05-18T00:00:00"/>
    <d v="2022-05-26T00:00:00"/>
    <n v="8"/>
    <n v="21"/>
    <x v="3"/>
  </r>
  <r>
    <s v="22-DCP1-CP"/>
    <s v="13-20220518-787009"/>
    <n v="1"/>
    <s v="ealatorre@egia.org"/>
    <s v="sandra@egia.org"/>
    <s v="sandra@egia.org"/>
    <s v="sandra@egia.org"/>
    <m/>
    <s v="APPROVED"/>
    <d v="2022-05-18T00:00:00"/>
    <d v="2022-05-26T00:00:00"/>
    <n v="8"/>
    <n v="21"/>
    <x v="3"/>
  </r>
  <r>
    <s v="22-DCP1-CP"/>
    <s v="13-20220519-787050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091"/>
    <n v="1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19-787237"/>
    <n v="1"/>
    <s v="ealatorre@egia.org"/>
    <m/>
    <m/>
    <m/>
    <m/>
    <s v="APPROVED"/>
    <d v="2022-05-19T00:00:00"/>
    <d v="2022-05-26T00:00:00"/>
    <n v="7"/>
    <n v="21"/>
    <x v="3"/>
  </r>
  <r>
    <s v="15-GMN2-HT"/>
    <s v="2-20220519-787240"/>
    <n v="2"/>
    <s v="sandra@egia.org"/>
    <s v="sandra@egia.org"/>
    <m/>
    <m/>
    <m/>
    <s v="APPROVED"/>
    <d v="2022-05-19T00:00:00"/>
    <d v="2022-05-26T00:00:00"/>
    <n v="7"/>
    <n v="21"/>
    <x v="3"/>
  </r>
  <r>
    <s v="22-DCP1-CP"/>
    <s v="13-20220520-787305"/>
    <n v="1"/>
    <s v="ealatorre@egia.org"/>
    <s v="ealatorre@egia.org"/>
    <m/>
    <m/>
    <m/>
    <s v="APPROVED"/>
    <d v="2022-05-20T00:00:00"/>
    <d v="2022-05-26T00:00:00"/>
    <n v="6"/>
    <n v="21"/>
    <x v="3"/>
  </r>
  <r>
    <s v="15-GMN2-HT"/>
    <s v="2-20220525-787943"/>
    <n v="2"/>
    <s v="sandra@egia.org"/>
    <s v="sandra@egia.org"/>
    <m/>
    <m/>
    <m/>
    <s v="APPROVED"/>
    <d v="2022-05-25T00:00:00"/>
    <d v="2022-05-26T00:00:00"/>
    <n v="1"/>
    <n v="22"/>
    <x v="3"/>
  </r>
  <r>
    <s v="22-DKN1-HT"/>
    <s v="17-20220524-787731"/>
    <n v="3"/>
    <s v="smccrary@egia.org"/>
    <s v="smccrary@egia.org"/>
    <s v="smccrary@egia.org"/>
    <m/>
    <m/>
    <s v="APPROVED"/>
    <d v="2022-05-24T00:00:00"/>
    <d v="2022-05-26T00:00:00"/>
    <n v="2"/>
    <n v="22"/>
    <x v="3"/>
  </r>
  <r>
    <s v="22-DCP2-CP"/>
    <s v="14-20220524-787793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625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CP2-CP"/>
    <s v="14-20220524-787799"/>
    <n v="1"/>
    <s v="smccrary@egia.org"/>
    <s v="smccrary@egia.org"/>
    <s v="smccrary@egia.org"/>
    <m/>
    <m/>
    <s v="APPROVED"/>
    <d v="2022-05-24T00:00:00"/>
    <d v="2022-05-26T00:00:00"/>
    <n v="2"/>
    <n v="22"/>
    <x v="3"/>
  </r>
  <r>
    <s v="22-DCP2-CP"/>
    <s v="14-20220525-787894"/>
    <n v="1"/>
    <s v="sandra@egia.org"/>
    <s v="sandra@egia.org"/>
    <s v="sandra@egia.org"/>
    <m/>
    <m/>
    <s v="APPROVED"/>
    <d v="2022-05-25T00:00:00"/>
    <d v="2022-05-26T00:00:00"/>
    <n v="1"/>
    <n v="22"/>
    <x v="3"/>
  </r>
  <r>
    <s v="22-DCP2-CP"/>
    <s v="14-20220525-787942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22-DCP2-CP"/>
    <s v="14-20220525-787919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22-DCP2-CP"/>
    <s v="14-20220525-787925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22-DCP1-CP"/>
    <s v="13-20220520-787390"/>
    <n v="2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20-787392"/>
    <n v="2"/>
    <s v="ealatorre@egia.org"/>
    <s v="ealatorre@egia.org"/>
    <m/>
    <m/>
    <m/>
    <s v="APPROVED"/>
    <d v="2022-05-20T00:00:00"/>
    <d v="2022-05-26T00:00:00"/>
    <n v="6"/>
    <n v="21"/>
    <x v="3"/>
  </r>
  <r>
    <s v="15-GMN2-HT"/>
    <s v="2-20220520-787410"/>
    <n v="3"/>
    <s v="sandra@egia.org"/>
    <s v="sandra@egia.org"/>
    <m/>
    <m/>
    <m/>
    <s v="APPROVED"/>
    <d v="2022-05-20T00:00:00"/>
    <d v="2022-05-26T00:00:00"/>
    <n v="6"/>
    <n v="21"/>
    <x v="3"/>
  </r>
  <r>
    <s v="22-DCP1-CP"/>
    <s v="13-20220518-786878"/>
    <n v="1"/>
    <s v="ealatorre@egia.org"/>
    <s v="ealatorre@egia.org"/>
    <m/>
    <m/>
    <m/>
    <s v="APPROVED"/>
    <d v="2022-05-18T00:00:00"/>
    <d v="2022-05-26T00:00:00"/>
    <n v="8"/>
    <n v="21"/>
    <x v="3"/>
  </r>
  <r>
    <s v="22-DCP1-CP"/>
    <s v="13-20220519-787109"/>
    <n v="2"/>
    <s v="ealatorre@egia.org"/>
    <s v="ealatorre@egia.org"/>
    <m/>
    <m/>
    <m/>
    <s v="APPROVED"/>
    <d v="2022-05-19T00:00:00"/>
    <d v="2022-05-26T00:00:00"/>
    <n v="7"/>
    <n v="21"/>
    <x v="3"/>
  </r>
  <r>
    <s v="22-DCP1-CP"/>
    <s v="13-20220520-787306"/>
    <n v="1"/>
    <s v="ealatorre@egia.org"/>
    <s v="ealatorre@egia.org"/>
    <m/>
    <m/>
    <m/>
    <s v="APPROVED"/>
    <d v="2022-05-20T00:00:00"/>
    <d v="2022-05-26T00:00:00"/>
    <n v="6"/>
    <n v="21"/>
    <x v="3"/>
  </r>
  <r>
    <s v="22-DCP1-CP"/>
    <s v="13-20220520-787311"/>
    <n v="3"/>
    <s v="ealatorre@egia.org"/>
    <s v="ealatorre@egia.org"/>
    <m/>
    <m/>
    <m/>
    <s v="APPROVED"/>
    <d v="2022-05-20T00:00:00"/>
    <d v="2022-05-26T00:00:00"/>
    <n v="6"/>
    <n v="21"/>
    <x v="3"/>
  </r>
  <r>
    <s v="22-AMN4-HT"/>
    <s v="15-20220520-787323"/>
    <n v="3"/>
    <s v="sandra@egia.org"/>
    <s v="sandra@egia.org"/>
    <m/>
    <m/>
    <m/>
    <s v="APPROVED"/>
    <d v="2022-05-20T00:00:00"/>
    <d v="2022-05-26T00:00:00"/>
    <n v="6"/>
    <n v="21"/>
    <x v="3"/>
  </r>
  <r>
    <s v="22-DCP1-CP"/>
    <s v="13-20220525-787853"/>
    <n v="1"/>
    <s v="sandra@egia.org"/>
    <s v="sandra@egia.org"/>
    <s v="sandra@egia.org"/>
    <m/>
    <m/>
    <s v="APPROVED"/>
    <d v="2022-05-25T00:00:00"/>
    <d v="2022-05-26T00:00:00"/>
    <n v="1"/>
    <n v="22"/>
    <x v="3"/>
  </r>
  <r>
    <s v="22-DCP2-CP"/>
    <s v="14-20220524-787792"/>
    <n v="1"/>
    <s v="smccrary@egia.org"/>
    <s v="smccrary@egia.org"/>
    <s v="smccrary@egia.org"/>
    <s v="smccrary@egia.org"/>
    <m/>
    <s v="APPROVED"/>
    <d v="2022-05-24T00:00:00"/>
    <d v="2022-05-26T00:00:00"/>
    <n v="2"/>
    <n v="22"/>
    <x v="3"/>
  </r>
  <r>
    <s v="22-DKN1-HT"/>
    <s v="17-20220524-787788"/>
    <n v="2"/>
    <s v="smccrary@egia.org"/>
    <s v="smccrary@egia.org"/>
    <m/>
    <m/>
    <m/>
    <s v="APPROVED"/>
    <d v="2022-05-24T00:00:00"/>
    <d v="2022-05-26T00:00:00"/>
    <n v="2"/>
    <n v="22"/>
    <x v="3"/>
  </r>
  <r>
    <s v="22-DCP2-CP"/>
    <s v="14-20220525-787877"/>
    <n v="1"/>
    <s v="sandra@egia.org"/>
    <s v="sandra@egia.org"/>
    <s v="sandra@egia.org"/>
    <s v="sandra@egia.org"/>
    <m/>
    <s v="APPROVED"/>
    <d v="2022-05-25T00:00:00"/>
    <d v="2022-05-26T00:00:00"/>
    <n v="1"/>
    <n v="22"/>
    <x v="3"/>
  </r>
  <r>
    <s v="22-DCP2-CP"/>
    <s v="14-20220525-787968"/>
    <n v="1"/>
    <s v="sandra@egia.org"/>
    <s v="sandra@egia.org"/>
    <s v="sandra@egia.org"/>
    <m/>
    <m/>
    <s v="APPROVED"/>
    <d v="2022-05-25T00:00:00"/>
    <d v="2022-05-26T00:00:00"/>
    <n v="1"/>
    <n v="22"/>
    <x v="3"/>
  </r>
  <r>
    <s v="15-GMN2-HT"/>
    <s v="2-20220520-787397"/>
    <n v="2"/>
    <s v="sandra@egia.org"/>
    <s v="sandra@egia.org"/>
    <m/>
    <m/>
    <m/>
    <s v="APPROVED"/>
    <d v="2022-05-20T00:00:00"/>
    <d v="2022-05-26T00:00:00"/>
    <n v="6"/>
    <n v="21"/>
    <x v="3"/>
  </r>
  <r>
    <s v="22-DCP1-CP"/>
    <s v="13-20220524-787676"/>
    <n v="1"/>
    <s v="alamberti@egia.org"/>
    <s v="alamberti@egia.org"/>
    <s v="alamberti@egia.org"/>
    <m/>
    <m/>
    <s v="APPROVED"/>
    <d v="2022-05-24T00:00:00"/>
    <d v="2022-05-27T00:00:00"/>
    <n v="3"/>
    <n v="22"/>
    <x v="3"/>
  </r>
  <r>
    <s v="22-DCP1-CP"/>
    <s v="13-20220524-787790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692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98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54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761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773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5-787849"/>
    <n v="1"/>
    <s v="sandra@egia.org"/>
    <s v="sandra@egia.org"/>
    <s v="sandra@egia.org"/>
    <m/>
    <m/>
    <s v="APPROVED"/>
    <d v="2022-05-25T00:00:00"/>
    <d v="2022-05-27T00:00:00"/>
    <n v="2"/>
    <n v="22"/>
    <x v="3"/>
  </r>
  <r>
    <s v="22-DCP1-CP"/>
    <s v="13-20220524-787823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3-787499"/>
    <n v="2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22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AMN4-HT"/>
    <s v="15-20220512-786170"/>
    <n v="3"/>
    <s v="ealatorre@egia.org"/>
    <s v="ealatorre@egia.org"/>
    <s v="smccrary@egia.org"/>
    <m/>
    <m/>
    <s v="APPROVED"/>
    <d v="2022-05-12T00:00:00"/>
    <d v="2022-05-27T00:00:00"/>
    <n v="15"/>
    <n v="20"/>
    <x v="3"/>
  </r>
  <r>
    <s v="22-DCP1-CP"/>
    <s v="13-20220514-786394"/>
    <n v="1"/>
    <s v="alamberti@egia.org"/>
    <s v="alamberti@egia.org"/>
    <m/>
    <m/>
    <m/>
    <s v="APPROVED"/>
    <d v="2022-05-14T00:00:00"/>
    <d v="2022-05-27T00:00:00"/>
    <n v="13"/>
    <n v="20"/>
    <x v="3"/>
  </r>
  <r>
    <s v="22-DCP1-CP"/>
    <s v="13-20220516-786421"/>
    <n v="2"/>
    <s v="ealatorre@egia.org"/>
    <s v="smccrary@egia.org"/>
    <m/>
    <m/>
    <m/>
    <s v="APPROVED"/>
    <d v="2022-05-16T00:00:00"/>
    <d v="2022-05-27T00:00:00"/>
    <n v="11"/>
    <n v="21"/>
    <x v="3"/>
  </r>
  <r>
    <s v="22-DCP1-CP"/>
    <s v="13-20220524-787629"/>
    <n v="2"/>
    <s v="alamberti@egia.org"/>
    <m/>
    <m/>
    <m/>
    <m/>
    <s v="APPROVED"/>
    <d v="2022-05-24T00:00:00"/>
    <d v="2022-05-27T00:00:00"/>
    <n v="3"/>
    <n v="22"/>
    <x v="3"/>
  </r>
  <r>
    <s v="22-DCP1-CP"/>
    <s v="13-20220524-787635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36"/>
    <n v="2"/>
    <s v="alamberti@egia.org"/>
    <s v="alamberti@egia.org"/>
    <s v="alamberti@egia.org"/>
    <s v="alamberti@egia.org"/>
    <m/>
    <s v="APPROVED"/>
    <d v="2022-05-24T00:00:00"/>
    <d v="2022-05-27T00:00:00"/>
    <n v="3"/>
    <n v="22"/>
    <x v="3"/>
  </r>
  <r>
    <s v="22-DCP1-CP"/>
    <s v="13-20220524-787765"/>
    <n v="2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808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666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70"/>
    <n v="1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569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639"/>
    <n v="2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469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483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48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494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16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32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43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AMN4-HT"/>
    <s v="15-20220513-786294"/>
    <n v="2"/>
    <s v="ealatorre@egia.org"/>
    <m/>
    <m/>
    <m/>
    <m/>
    <s v="APPROVED"/>
    <d v="2022-05-13T00:00:00"/>
    <d v="2022-05-27T00:00:00"/>
    <n v="14"/>
    <n v="20"/>
    <x v="3"/>
  </r>
  <r>
    <s v="22-DCP1-CP"/>
    <s v="13-20220524-787789"/>
    <n v="2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656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19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734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42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824"/>
    <n v="1"/>
    <s v="sandra@egia.org"/>
    <s v="sandra@egia.org"/>
    <m/>
    <m/>
    <m/>
    <s v="APPROVED"/>
    <d v="2022-05-24T00:00:00"/>
    <d v="2022-05-27T00:00:00"/>
    <n v="3"/>
    <n v="22"/>
    <x v="3"/>
  </r>
  <r>
    <s v="22-DCP1-CP"/>
    <s v="13-20220525-787850"/>
    <n v="2"/>
    <s v="sandra@egia.org"/>
    <s v="sandra@egia.org"/>
    <s v="sandra@egia.org"/>
    <m/>
    <m/>
    <s v="APPROVED"/>
    <d v="2022-05-25T00:00:00"/>
    <d v="2022-05-27T00:00:00"/>
    <n v="2"/>
    <n v="22"/>
    <x v="3"/>
  </r>
  <r>
    <s v="22-DCP1-CP"/>
    <s v="13-20220523-787473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477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482"/>
    <n v="1"/>
    <s v="alamberti@egia.org"/>
    <s v="alamberti@egia.org"/>
    <s v="alamberti@egia.org"/>
    <s v="alamberti@egia.org"/>
    <m/>
    <s v="APPROVED"/>
    <d v="2022-05-23T00:00:00"/>
    <d v="2022-05-27T00:00:00"/>
    <n v="4"/>
    <n v="22"/>
    <x v="3"/>
  </r>
  <r>
    <s v="22-DCP1-CP"/>
    <s v="13-20220523-787484"/>
    <n v="1"/>
    <s v="alamberti@egia.org"/>
    <s v="alamberti@egia.org"/>
    <m/>
    <m/>
    <m/>
    <s v="APPROVED"/>
    <d v="2022-05-23T00:00:00"/>
    <d v="2022-05-27T00:00:00"/>
    <n v="4"/>
    <n v="22"/>
    <x v="3"/>
  </r>
  <r>
    <s v="22-DCP1-CP"/>
    <s v="13-20220523-787493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3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13-786314"/>
    <n v="2"/>
    <s v="alamberti@egia.org"/>
    <s v="alamberti@egia.org"/>
    <m/>
    <m/>
    <m/>
    <s v="APPROVED"/>
    <d v="2022-05-13T00:00:00"/>
    <d v="2022-05-27T00:00:00"/>
    <n v="14"/>
    <n v="20"/>
    <x v="3"/>
  </r>
  <r>
    <s v="22-DCP1-CP"/>
    <s v="13-20220524-787620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658"/>
    <n v="2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68"/>
    <n v="1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551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707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691"/>
    <n v="1"/>
    <s v="alamberti@egia.org"/>
    <s v="alamberti@egia.org"/>
    <s v="alamberti@egia.org"/>
    <m/>
    <m/>
    <s v="APPROVED"/>
    <d v="2022-05-24T00:00:00"/>
    <d v="2022-05-27T00:00:00"/>
    <n v="3"/>
    <n v="22"/>
    <x v="3"/>
  </r>
  <r>
    <s v="22-DCP1-CP"/>
    <s v="13-20220524-787758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17-DKN2-DL"/>
    <s v="18-20220523-787567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475"/>
    <n v="1"/>
    <s v="alamberti@egia.org"/>
    <s v="alamberti@egia.org"/>
    <m/>
    <m/>
    <m/>
    <s v="APPROVED"/>
    <d v="2022-05-23T00:00:00"/>
    <d v="2022-05-27T00:00:00"/>
    <n v="4"/>
    <n v="22"/>
    <x v="3"/>
  </r>
  <r>
    <s v="22-DCP1-CP"/>
    <s v="13-20220523-787481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12-786164"/>
    <n v="1"/>
    <s v="sandra@egia.org"/>
    <s v="sandra@egia.org"/>
    <s v="sandra@egia.org"/>
    <s v="sandra@egia.org"/>
    <m/>
    <s v="APPROVED"/>
    <d v="2022-05-12T00:00:00"/>
    <d v="2022-05-27T00:00:00"/>
    <n v="15"/>
    <n v="20"/>
    <x v="3"/>
  </r>
  <r>
    <s v="22-DCP1-CP"/>
    <s v="13-20220523-787487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495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504"/>
    <n v="2"/>
    <s v="alamberti@egia.org"/>
    <s v="alamberti@egia.org"/>
    <m/>
    <m/>
    <m/>
    <s v="APPROVED"/>
    <d v="2022-05-23T00:00:00"/>
    <d v="2022-05-27T00:00:00"/>
    <n v="4"/>
    <n v="22"/>
    <x v="3"/>
  </r>
  <r>
    <s v="22-DCP1-CP"/>
    <s v="13-20220524-787737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48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685"/>
    <n v="1"/>
    <s v="alamberti@egia.org"/>
    <s v="alamberti@egia.org"/>
    <s v="alamberti@egia.org"/>
    <m/>
    <m/>
    <s v="APPROVED"/>
    <d v="2022-05-24T00:00:00"/>
    <d v="2022-05-27T00:00:00"/>
    <n v="3"/>
    <n v="22"/>
    <x v="3"/>
  </r>
  <r>
    <s v="22-DCP1-CP"/>
    <s v="13-20220524-787693"/>
    <n v="3"/>
    <s v="alamberti@egia.org"/>
    <s v="alamberti@egia.org"/>
    <s v="alamberti@egia.org"/>
    <s v="alamberti@egia.org"/>
    <s v="alamberti@egia.org"/>
    <s v="APPROVED"/>
    <d v="2022-05-24T00:00:00"/>
    <d v="2022-05-27T00:00:00"/>
    <n v="3"/>
    <n v="22"/>
    <x v="3"/>
  </r>
  <r>
    <s v="22-DCP1-CP"/>
    <s v="13-20220524-787775"/>
    <n v="2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5-787847"/>
    <n v="1"/>
    <s v="sandra@egia.org"/>
    <s v="sandra@egia.org"/>
    <s v="sandra@egia.org"/>
    <m/>
    <m/>
    <s v="APPROVED"/>
    <d v="2022-05-25T00:00:00"/>
    <d v="2022-05-27T00:00:00"/>
    <n v="2"/>
    <n v="22"/>
    <x v="3"/>
  </r>
  <r>
    <s v="22-DCP1-CP"/>
    <s v="13-20220523-787471"/>
    <n v="2"/>
    <s v="alamberti@egia.org"/>
    <s v="alamberti@egia.org"/>
    <m/>
    <m/>
    <m/>
    <s v="APPROVED"/>
    <d v="2022-05-23T00:00:00"/>
    <d v="2022-05-27T00:00:00"/>
    <n v="4"/>
    <n v="22"/>
    <x v="3"/>
  </r>
  <r>
    <s v="22-DCP1-CP"/>
    <s v="13-20220523-787476"/>
    <n v="2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47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492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26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5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AMN4-HT"/>
    <s v="15-20220512-786184"/>
    <n v="2"/>
    <s v="ealatorre@egia.org"/>
    <m/>
    <m/>
    <m/>
    <m/>
    <s v="APPROVED"/>
    <d v="2022-05-12T00:00:00"/>
    <d v="2022-05-27T00:00:00"/>
    <n v="15"/>
    <n v="20"/>
    <x v="3"/>
  </r>
  <r>
    <s v="17-DKN2-DL"/>
    <s v="18-20220523-787563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679"/>
    <n v="1"/>
    <s v="alamberti@egia.org"/>
    <s v="alamberti@egia.org"/>
    <s v="alamberti@egia.org"/>
    <s v="alamberti@egia.org"/>
    <m/>
    <s v="DENIED"/>
    <d v="2022-05-24T00:00:00"/>
    <d v="2022-05-27T00:00:00"/>
    <n v="3"/>
    <n v="22"/>
    <x v="3"/>
  </r>
  <r>
    <s v="17-DKN2-DL"/>
    <s v="18-20220523-787509"/>
    <n v="1"/>
    <s v="sandra@egia.org"/>
    <s v="sandra@egia.org"/>
    <s v="sandra@egia.org"/>
    <s v="sandra@egia.org"/>
    <m/>
    <s v="DENIED"/>
    <d v="2022-05-23T00:00:00"/>
    <d v="2022-05-27T00:00:00"/>
    <n v="4"/>
    <n v="22"/>
    <x v="3"/>
  </r>
  <r>
    <s v="17-DKN2-DL"/>
    <s v="18-20220523-787515"/>
    <n v="1"/>
    <s v="sandra@egia.org"/>
    <s v="sandra@egia.org"/>
    <s v="sandra@egia.org"/>
    <s v="sandra@egia.org"/>
    <m/>
    <s v="DENIED"/>
    <d v="2022-05-23T00:00:00"/>
    <d v="2022-05-27T00:00:00"/>
    <n v="4"/>
    <n v="22"/>
    <x v="3"/>
  </r>
  <r>
    <s v="17-DKN2-DL"/>
    <s v="18-20220523-787535"/>
    <n v="1"/>
    <s v="sandra@egia.org"/>
    <s v="sandra@egia.org"/>
    <s v="sandra@egia.org"/>
    <s v="sandra@egia.org"/>
    <m/>
    <s v="DENIED"/>
    <d v="2022-05-23T00:00:00"/>
    <d v="2022-05-27T00:00:00"/>
    <n v="4"/>
    <n v="22"/>
    <x v="3"/>
  </r>
  <r>
    <s v="22-DCP1-CP"/>
    <s v="13-20220523-787497"/>
    <n v="1"/>
    <s v="alamberti@egia.org"/>
    <s v="alamberti@egia.org"/>
    <s v="alamberti@egia.org"/>
    <s v="alamberti@egia.org"/>
    <m/>
    <s v="DENIED"/>
    <d v="2022-05-23T00:00:00"/>
    <d v="2022-05-27T00:00:00"/>
    <n v="4"/>
    <n v="22"/>
    <x v="3"/>
  </r>
  <r>
    <s v="22-DCP1-CP"/>
    <s v="13-20220524-787781"/>
    <n v="2"/>
    <s v="sandra@egia.org"/>
    <s v="sandra@egia.org"/>
    <s v="sandra@egia.org"/>
    <m/>
    <m/>
    <s v="DENIED"/>
    <d v="2022-05-24T00:00:00"/>
    <d v="2022-05-27T00:00:00"/>
    <n v="3"/>
    <n v="22"/>
    <x v="3"/>
  </r>
  <r>
    <s v="22-DCP1-CP"/>
    <s v="13-20220524-787644"/>
    <n v="1"/>
    <s v="alamberti@egia.org"/>
    <s v="alamberti@egia.org"/>
    <s v="alamberti@egia.org"/>
    <m/>
    <m/>
    <s v="REQUEST INFO"/>
    <d v="2022-05-24T00:00:00"/>
    <d v="2022-05-27T00:00:00"/>
    <n v="3"/>
    <n v="22"/>
    <x v="3"/>
  </r>
  <r>
    <s v="22-DCP1-CP"/>
    <s v="13-20220524-787780"/>
    <n v="1"/>
    <s v="sandra@egia.org"/>
    <s v="sandra@egia.org"/>
    <s v="sandra@egia.org"/>
    <s v="sandra@egia.org"/>
    <m/>
    <s v="REQUEST INFO"/>
    <d v="2022-05-24T00:00:00"/>
    <d v="2022-05-27T00:00:00"/>
    <n v="3"/>
    <n v="22"/>
    <x v="3"/>
  </r>
  <r>
    <s v="22-AMN4-HT"/>
    <s v="15-20220512-786118"/>
    <n v="2"/>
    <s v="ealatorre@egia.org"/>
    <s v="ealatorre@egia.org"/>
    <m/>
    <m/>
    <m/>
    <s v="REQUEST INFO"/>
    <d v="2022-05-12T00:00:00"/>
    <d v="2022-05-27T00:00:00"/>
    <n v="15"/>
    <n v="20"/>
    <x v="3"/>
  </r>
  <r>
    <s v="22-AMN4-HT"/>
    <s v="15-20220512-786125"/>
    <n v="2"/>
    <s v="ealatorre@egia.org"/>
    <s v="ealatorre@egia.org"/>
    <s v="ealatorre@egia.org"/>
    <m/>
    <m/>
    <s v="REQUEST INFO"/>
    <d v="2022-05-12T00:00:00"/>
    <d v="2022-05-27T00:00:00"/>
    <n v="15"/>
    <n v="20"/>
    <x v="3"/>
  </r>
  <r>
    <s v="17-DKN2-DL"/>
    <s v="18-20220523-787561"/>
    <n v="4"/>
    <s v="sandra@egia.org"/>
    <s v="sandra@egia.org"/>
    <s v="sandra@egia.org"/>
    <s v="sandra@egia.org"/>
    <s v="sandra@egia.org"/>
    <s v="REQUEST INFO"/>
    <d v="2022-05-23T00:00:00"/>
    <d v="2022-05-27T00:00:00"/>
    <n v="4"/>
    <n v="22"/>
    <x v="3"/>
  </r>
  <r>
    <s v="22-DCP1-CP"/>
    <s v="13-20220524-787729"/>
    <n v="1"/>
    <s v="alamberti@egia.org"/>
    <s v="alamberti@egia.org"/>
    <s v="alamberti@egia.org"/>
    <m/>
    <m/>
    <s v="REQUEST INFO"/>
    <d v="2022-05-24T00:00:00"/>
    <d v="2022-05-27T00:00:00"/>
    <n v="3"/>
    <n v="22"/>
    <x v="3"/>
  </r>
  <r>
    <s v="22-DCP1-CP"/>
    <s v="13-20220520-787400"/>
    <n v="2"/>
    <s v="ealatorre@egia.org"/>
    <s v="ealatorre@egia.org"/>
    <m/>
    <m/>
    <m/>
    <s v="APPROVED"/>
    <d v="2022-05-20T00:00:00"/>
    <d v="2022-05-27T00:00:00"/>
    <n v="7"/>
    <n v="21"/>
    <x v="3"/>
  </r>
  <r>
    <s v="17-DKN2-DL"/>
    <s v="18-20220518-786802"/>
    <n v="1"/>
    <s v="sandra@egia.org"/>
    <s v="sandra@egia.org"/>
    <s v="sandra@egia.org"/>
    <s v="sandra@egia.org"/>
    <m/>
    <s v="APPROVED"/>
    <d v="2022-05-18T00:00:00"/>
    <d v="2022-05-27T00:00:00"/>
    <n v="9"/>
    <n v="21"/>
    <x v="3"/>
  </r>
  <r>
    <s v="22-DCP1-CP"/>
    <s v="13-20220523-787474"/>
    <n v="1"/>
    <s v="alamberti@egia.org"/>
    <s v="alamberti@egia.org"/>
    <m/>
    <m/>
    <m/>
    <s v="APPROVED"/>
    <d v="2022-05-25T00:00:00"/>
    <d v="2022-05-27T00:00:00"/>
    <n v="2"/>
    <n v="22"/>
    <x v="3"/>
  </r>
  <r>
    <s v="17-DKN2-DL"/>
    <s v="18-20220523-787525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36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AMN4-HT"/>
    <s v="15-20220512-786183"/>
    <n v="2"/>
    <s v="ealatorre@egia.org"/>
    <m/>
    <m/>
    <m/>
    <m/>
    <s v="APPROVED"/>
    <d v="2022-05-12T00:00:00"/>
    <d v="2022-05-27T00:00:00"/>
    <n v="15"/>
    <n v="20"/>
    <x v="3"/>
  </r>
  <r>
    <s v="22-AMN4-HT"/>
    <s v="15-20220513-786313"/>
    <n v="2"/>
    <s v="ealatorre@egia.org"/>
    <m/>
    <m/>
    <m/>
    <m/>
    <s v="APPROVED"/>
    <d v="2022-05-13T00:00:00"/>
    <d v="2022-05-27T00:00:00"/>
    <n v="14"/>
    <n v="20"/>
    <x v="3"/>
  </r>
  <r>
    <s v="22-DKN1-HT"/>
    <s v="17-20220516-786519"/>
    <n v="4"/>
    <s v="aforbes@egia.org"/>
    <s v="aforbes@egia.org"/>
    <s v="aforbes@egia.org"/>
    <s v="aforbes@egia.org"/>
    <s v="aforbes@egia.org"/>
    <s v="APPROVED"/>
    <d v="2022-05-16T00:00:00"/>
    <d v="2022-05-27T00:00:00"/>
    <n v="11"/>
    <n v="21"/>
    <x v="3"/>
  </r>
  <r>
    <s v="22-DCP1-CP"/>
    <s v="13-20220524-787664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16"/>
    <n v="1"/>
    <s v="alamberti@egia.org"/>
    <s v="alamberti@egia.org"/>
    <s v="alamberti@egia.org"/>
    <m/>
    <m/>
    <s v="APPROVED"/>
    <d v="2022-05-24T00:00:00"/>
    <d v="2022-05-27T00:00:00"/>
    <n v="3"/>
    <n v="22"/>
    <x v="3"/>
  </r>
  <r>
    <s v="22-DCP1-CP"/>
    <s v="13-20220524-787621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11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20"/>
    <n v="1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566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715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738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66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769"/>
    <n v="2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660"/>
    <n v="2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3-787472"/>
    <n v="2"/>
    <s v="alamberti@egia.org"/>
    <s v="alamberti@egia.org"/>
    <m/>
    <m/>
    <m/>
    <s v="APPROVED"/>
    <d v="2022-05-23T00:00:00"/>
    <d v="2022-05-27T00:00:00"/>
    <n v="4"/>
    <n v="22"/>
    <x v="3"/>
  </r>
  <r>
    <s v="22-DCP1-CP"/>
    <s v="13-20220523-787478"/>
    <n v="1"/>
    <s v="alamberti@egia.org"/>
    <m/>
    <m/>
    <m/>
    <m/>
    <s v="APPROVED"/>
    <d v="2022-05-23T00:00:00"/>
    <d v="2022-05-27T00:00:00"/>
    <n v="4"/>
    <n v="22"/>
    <x v="3"/>
  </r>
  <r>
    <s v="22-AMN4-HT"/>
    <s v="15-20220512-786132"/>
    <n v="2"/>
    <s v="ealatorre@egia.org"/>
    <m/>
    <m/>
    <m/>
    <m/>
    <s v="APPROVED"/>
    <d v="2022-05-12T00:00:00"/>
    <d v="2022-05-27T00:00:00"/>
    <n v="15"/>
    <n v="20"/>
    <x v="3"/>
  </r>
  <r>
    <s v="22-DCP1-CP"/>
    <s v="13-20220523-787491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0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3-787501"/>
    <n v="2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28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AMN4-HT"/>
    <s v="15-20220512-786185"/>
    <n v="2"/>
    <s v="ealatorre@egia.org"/>
    <m/>
    <m/>
    <m/>
    <m/>
    <s v="APPROVED"/>
    <d v="2022-05-12T00:00:00"/>
    <d v="2022-05-27T00:00:00"/>
    <n v="15"/>
    <n v="20"/>
    <x v="3"/>
  </r>
  <r>
    <s v="22-DCP1-CP"/>
    <s v="13-20220519-787097"/>
    <n v="1"/>
    <s v="ealatorre@egia.org"/>
    <s v="ealatorre@egia.org"/>
    <m/>
    <m/>
    <m/>
    <s v="APPROVED"/>
    <d v="2022-05-19T00:00:00"/>
    <d v="2022-05-27T00:00:00"/>
    <n v="8"/>
    <n v="21"/>
    <x v="3"/>
  </r>
  <r>
    <s v="22-DCP1-CP"/>
    <s v="13-20220524-787703"/>
    <n v="1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570"/>
    <n v="3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669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46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756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17-DKN2-DL"/>
    <s v="18-20220523-787552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770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5-787844"/>
    <n v="1"/>
    <s v="sandra@egia.org"/>
    <s v="sandra@egia.org"/>
    <s v="sandra@egia.org"/>
    <m/>
    <m/>
    <s v="APPROVED"/>
    <d v="2022-05-25T00:00:00"/>
    <d v="2022-05-27T00:00:00"/>
    <n v="2"/>
    <n v="22"/>
    <x v="3"/>
  </r>
  <r>
    <s v="22-DCP1-CP"/>
    <s v="13-20220523-787496"/>
    <n v="2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3-787503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10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18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17-DKN2-DL"/>
    <s v="18-20220523-787539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4-787624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45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19"/>
    <n v="2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675"/>
    <n v="2"/>
    <s v="alamberti@egia.org"/>
    <s v="alamberti@egia.org"/>
    <m/>
    <m/>
    <m/>
    <s v="APPROVED"/>
    <d v="2022-05-24T00:00:00"/>
    <d v="2022-05-27T00:00:00"/>
    <n v="3"/>
    <n v="22"/>
    <x v="3"/>
  </r>
  <r>
    <s v="17-DKN2-DL"/>
    <s v="18-20220523-787568"/>
    <n v="1"/>
    <s v="sandra@egia.org"/>
    <s v="sandra@egia.org"/>
    <s v="sandra@egia.org"/>
    <s v="sandra@egia.org"/>
    <m/>
    <s v="APPROVED"/>
    <d v="2022-05-23T00:00:00"/>
    <d v="2022-05-27T00:00:00"/>
    <n v="4"/>
    <n v="22"/>
    <x v="3"/>
  </r>
  <r>
    <s v="22-DCP1-CP"/>
    <s v="13-20220525-787851"/>
    <n v="2"/>
    <s v="sandra@egia.org"/>
    <s v="sandra@egia.org"/>
    <m/>
    <m/>
    <m/>
    <s v="APPROVED"/>
    <d v="2022-05-25T00:00:00"/>
    <d v="2022-05-27T00:00:00"/>
    <n v="2"/>
    <n v="22"/>
    <x v="3"/>
  </r>
  <r>
    <s v="22-DCP1-CP"/>
    <s v="13-20220524-787633"/>
    <n v="1"/>
    <s v="alamberti@egia.org"/>
    <m/>
    <m/>
    <m/>
    <m/>
    <s v="APPROVED"/>
    <d v="2022-05-24T00:00:00"/>
    <d v="2022-05-27T00:00:00"/>
    <n v="3"/>
    <n v="22"/>
    <x v="3"/>
  </r>
  <r>
    <s v="22-DCP1-CP"/>
    <s v="13-20220524-787717"/>
    <n v="1"/>
    <s v="alamberti@egia.org"/>
    <s v="alamberti@egia.org"/>
    <m/>
    <m/>
    <m/>
    <s v="APPROVED"/>
    <d v="2022-05-24T00:00:00"/>
    <d v="2022-05-27T00:00:00"/>
    <n v="3"/>
    <n v="22"/>
    <x v="3"/>
  </r>
  <r>
    <s v="22-DCP1-CP"/>
    <s v="13-20220524-787798"/>
    <n v="1"/>
    <s v="sandra@egia.org"/>
    <s v="sandra@egia.org"/>
    <s v="sandra@egia.org"/>
    <m/>
    <m/>
    <s v="APPROVED"/>
    <d v="2022-05-24T00:00:00"/>
    <d v="2022-05-27T00:00:00"/>
    <n v="3"/>
    <n v="22"/>
    <x v="3"/>
  </r>
  <r>
    <s v="22-DCP1-CP"/>
    <s v="13-20220524-787750"/>
    <n v="1"/>
    <s v="sandra@egia.org"/>
    <s v="sandra@egia.org"/>
    <s v="sandra@egia.org"/>
    <s v="sandra@egia.org"/>
    <m/>
    <s v="APPROVED"/>
    <d v="2022-05-24T00:00:00"/>
    <d v="2022-05-27T00:00:00"/>
    <n v="3"/>
    <n v="22"/>
    <x v="3"/>
  </r>
  <r>
    <s v="22-DCP1-CP"/>
    <s v="13-20220523-787486"/>
    <n v="1"/>
    <s v="alamberti@egia.org"/>
    <s v="alamberti@egia.org"/>
    <m/>
    <m/>
    <m/>
    <s v="APPROVED"/>
    <d v="2022-05-23T00:00:00"/>
    <d v="2022-05-27T00:00:00"/>
    <n v="4"/>
    <n v="22"/>
    <x v="3"/>
  </r>
  <r>
    <s v="17-DKN2-DL"/>
    <s v="18-20220524-787609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2-CP"/>
    <s v="14-20220526-788135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1-CP"/>
    <s v="13-20220525-787901"/>
    <n v="2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4-787803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17-DKN2-DL"/>
    <s v="18-20220524-787807"/>
    <n v="1"/>
    <s v="ealatorre@egia.org"/>
    <s v="sandra@egia.org"/>
    <s v="sandra@egia.org"/>
    <s v="sandra@egia.org"/>
    <s v="sandra@egia.org"/>
    <s v="APPROVED"/>
    <d v="2022-05-24T00:00:00"/>
    <d v="2022-05-30T00:00:00"/>
    <n v="6"/>
    <n v="22"/>
    <x v="4"/>
  </r>
  <r>
    <s v="22-DCP1-CP"/>
    <s v="13-20220525-787974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00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11-786043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17-DKN2-DL"/>
    <s v="18-20220525-787852"/>
    <n v="1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17-DKN2-DL"/>
    <s v="18-20220525-787854"/>
    <n v="2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1-CP"/>
    <s v="13-20220525-787884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71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62"/>
    <n v="2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163"/>
    <n v="2"/>
    <s v="alamberti@egia.org"/>
    <s v="alamberti@egia.org"/>
    <s v="alamberti@egia.org"/>
    <s v="alamberti@egia.org"/>
    <m/>
    <s v="APPROVED"/>
    <d v="2022-05-26T00:00:00"/>
    <d v="2022-05-30T00:00:00"/>
    <n v="4"/>
    <n v="22"/>
    <x v="4"/>
  </r>
  <r>
    <s v="22-DCP1-CP"/>
    <s v="13-20220525-787961"/>
    <n v="2"/>
    <s v="alamberti@egia.org"/>
    <s v="alamberti@egia.org"/>
    <s v="alamberti@egia.org"/>
    <s v="alamberti@egia.org"/>
    <m/>
    <s v="APPROVED"/>
    <d v="2022-05-25T00:00:00"/>
    <d v="2022-05-30T00:00:00"/>
    <n v="5"/>
    <n v="22"/>
    <x v="4"/>
  </r>
  <r>
    <s v="17-DKN2-DL"/>
    <s v="18-20220524-787810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896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04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78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869"/>
    <n v="2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30-788476"/>
    <n v="2"/>
    <s v="alamberti@egia.org"/>
    <s v="alamberti@egia.org"/>
    <s v="alamberti@egia.org"/>
    <s v="alamberti@egia.org"/>
    <s v="alamberti@egia.org"/>
    <s v="APPROVED"/>
    <d v="2022-05-30T00:00:00"/>
    <d v="2022-05-30T00:00:00"/>
    <n v="0"/>
    <n v="23"/>
    <x v="4"/>
  </r>
  <r>
    <s v="17-DKN2-DL"/>
    <s v="18-20220524-787599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2-CP"/>
    <s v="14-20220527-788245"/>
    <n v="1"/>
    <s v="alamberti@egia.org"/>
    <s v="alamberti@egia.org"/>
    <s v="alamberti@egia.org"/>
    <m/>
    <m/>
    <s v="APPROVED"/>
    <d v="2022-05-27T00:00:00"/>
    <d v="2022-05-30T00:00:00"/>
    <n v="3"/>
    <n v="22"/>
    <x v="4"/>
  </r>
  <r>
    <s v="22-DCP1-CP"/>
    <s v="13-20220525-787940"/>
    <n v="2"/>
    <s v="alamberti@egia.org"/>
    <s v="alamberti@egia.org"/>
    <s v="alamberti@egia.org"/>
    <s v="alamberti@egia.org"/>
    <m/>
    <s v="APPROVED"/>
    <d v="2022-05-25T00:00:00"/>
    <d v="2022-05-30T00:00:00"/>
    <n v="5"/>
    <n v="22"/>
    <x v="4"/>
  </r>
  <r>
    <s v="22-DCP2-CP"/>
    <s v="14-20220526-788095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2-CP"/>
    <s v="14-20220526-788073"/>
    <n v="1"/>
    <s v="alamberti@egia.org"/>
    <s v="alamberti@egia.org"/>
    <m/>
    <m/>
    <m/>
    <s v="APPROVED"/>
    <d v="2022-05-26T00:00:00"/>
    <d v="2022-05-30T00:00:00"/>
    <n v="4"/>
    <n v="22"/>
    <x v="4"/>
  </r>
  <r>
    <s v="22-DCP1-CP"/>
    <s v="13-20220525-787938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132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1-CP"/>
    <s v="13-20220525-787923"/>
    <n v="1"/>
    <s v="alamberti@egia.org"/>
    <s v="alamberti@egia.org"/>
    <s v="alamberti@egia.org"/>
    <m/>
    <m/>
    <s v="REQUEST INFO"/>
    <d v="2022-05-25T00:00:00"/>
    <d v="2022-05-30T00:00:00"/>
    <n v="5"/>
    <n v="22"/>
    <x v="4"/>
  </r>
  <r>
    <s v="22-DCP2-CP"/>
    <s v="14-20220526-788134"/>
    <n v="1"/>
    <s v="alamberti@egia.org"/>
    <s v="alamberti@egia.org"/>
    <s v="alamberti@egia.org"/>
    <m/>
    <m/>
    <s v="REQUEST INFO"/>
    <d v="2022-05-26T00:00:00"/>
    <d v="2022-05-30T00:00:00"/>
    <n v="4"/>
    <n v="22"/>
    <x v="4"/>
  </r>
  <r>
    <s v="17-DKN2-DL"/>
    <s v="18-20220524-787607"/>
    <n v="1"/>
    <s v="sandra@egia.org"/>
    <s v="sandra@egia.org"/>
    <s v="sandra@egia.org"/>
    <s v="sandra@egia.org"/>
    <s v="sandra@egia.org"/>
    <s v="REQUEST INFO"/>
    <d v="2022-05-24T00:00:00"/>
    <d v="2022-05-30T00:00:00"/>
    <n v="6"/>
    <n v="22"/>
    <x v="4"/>
  </r>
  <r>
    <s v="22-DCP1-CP"/>
    <s v="13-20220525-787941"/>
    <n v="2"/>
    <s v="alamberti@egia.org"/>
    <s v="alamberti@egia.org"/>
    <m/>
    <m/>
    <m/>
    <s v="REQUEST INFO"/>
    <d v="2022-05-25T00:00:00"/>
    <d v="2022-05-30T00:00:00"/>
    <n v="5"/>
    <n v="22"/>
    <x v="4"/>
  </r>
  <r>
    <s v="22-AMN4-HT"/>
    <s v="15-20220526-788093"/>
    <n v="3"/>
    <s v="aforbes@egia.org"/>
    <s v="aforbes@egia.org"/>
    <s v="aforbes@egia.org"/>
    <m/>
    <m/>
    <s v="REQUEST INFO"/>
    <d v="2022-05-26T00:00:00"/>
    <d v="2022-05-30T00:00:00"/>
    <n v="4"/>
    <n v="22"/>
    <x v="4"/>
  </r>
  <r>
    <s v="22-DCP1-CP"/>
    <s v="13-20220525-787977"/>
    <n v="2"/>
    <s v="alamberti@egia.org"/>
    <s v="alamberti@egia.org"/>
    <s v="alamberti@egia.org"/>
    <m/>
    <m/>
    <s v="REQUEST INFO"/>
    <d v="2022-05-25T00:00:00"/>
    <d v="2022-05-30T00:00:00"/>
    <n v="5"/>
    <n v="22"/>
    <x v="4"/>
  </r>
  <r>
    <s v="22-DCP1-CP"/>
    <s v="13-20220525-787879"/>
    <n v="3"/>
    <s v="alamberti@egia.org"/>
    <s v="alamberti@egia.org"/>
    <s v="alamberti@egia.org"/>
    <m/>
    <m/>
    <s v="REQUEST INFO"/>
    <d v="2022-05-25T00:00:00"/>
    <d v="2022-05-30T00:00:00"/>
    <n v="5"/>
    <n v="22"/>
    <x v="4"/>
  </r>
  <r>
    <s v="17-DKN2-DL"/>
    <s v="18-20220524-787592"/>
    <n v="2"/>
    <s v="sandra@egia.org"/>
    <s v="sandra@egia.org"/>
    <s v="sandra@egia.org"/>
    <s v="sandra@egia.org"/>
    <s v="sandra@egia.org"/>
    <s v="REQUEST INFO"/>
    <d v="2022-05-24T00:00:00"/>
    <d v="2022-05-30T00:00:00"/>
    <n v="6"/>
    <n v="22"/>
    <x v="4"/>
  </r>
  <r>
    <s v="22-DCP1-CP"/>
    <s v="13-20220525-787929"/>
    <n v="1"/>
    <s v="alamberti@egia.org"/>
    <m/>
    <m/>
    <m/>
    <m/>
    <s v="REQUEST INFO"/>
    <d v="2022-05-25T00:00:00"/>
    <d v="2022-05-30T00:00:00"/>
    <n v="5"/>
    <n v="22"/>
    <x v="4"/>
  </r>
  <r>
    <s v="22-DCP1-CP"/>
    <s v="13-20220525-787909"/>
    <n v="2"/>
    <s v="alamberti@egia.org"/>
    <s v="alamberti@egia.org"/>
    <s v="alamberti@egia.org"/>
    <m/>
    <m/>
    <s v="REQUEST INFO"/>
    <d v="2022-05-25T00:00:00"/>
    <d v="2022-05-30T00:00:00"/>
    <n v="5"/>
    <n v="22"/>
    <x v="4"/>
  </r>
  <r>
    <s v="22-DCP1-CP"/>
    <s v="13-20220525-787911"/>
    <n v="1"/>
    <s v="alamberti@egia.org"/>
    <s v="alamberti@egia.org"/>
    <s v="alamberti@egia.org"/>
    <m/>
    <m/>
    <s v="REQUEST INFO"/>
    <d v="2022-05-25T00:00:00"/>
    <d v="2022-05-30T00:00:00"/>
    <n v="5"/>
    <n v="22"/>
    <x v="4"/>
  </r>
  <r>
    <s v="22-DCP1-CP"/>
    <s v="13-20220525-787881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071"/>
    <n v="2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2-CP"/>
    <s v="14-20220526-788094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17-DKN2-DL"/>
    <s v="18-20220524-787623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17-DKN2-DL"/>
    <s v="18-20220524-787802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17-DKN2-DL"/>
    <s v="18-20220525-787843"/>
    <n v="1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1-CP"/>
    <s v="13-20220525-787928"/>
    <n v="1"/>
    <s v="alamberti@egia.org"/>
    <s v="alamberti@egia.org"/>
    <s v="alamberti@egia.org"/>
    <m/>
    <m/>
    <s v="APPROVED"/>
    <d v="2022-05-25T00:00:00"/>
    <d v="2022-05-30T00:00:00"/>
    <n v="5"/>
    <n v="22"/>
    <x v="4"/>
  </r>
  <r>
    <s v="22-DCP1-CP"/>
    <s v="13-20220525-787937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72"/>
    <n v="2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20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147"/>
    <n v="1"/>
    <s v="alamberti@egia.org"/>
    <s v="alamberti@egia.org"/>
    <m/>
    <m/>
    <m/>
    <s v="APPROVED"/>
    <d v="2022-05-26T00:00:00"/>
    <d v="2022-05-30T00:00:00"/>
    <n v="4"/>
    <n v="22"/>
    <x v="4"/>
  </r>
  <r>
    <s v="17-DKN2-DL"/>
    <s v="18-20220524-787595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936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57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35"/>
    <n v="1"/>
    <s v="alamberti@egia.org"/>
    <m/>
    <m/>
    <m/>
    <m/>
    <s v="APPROVED"/>
    <d v="2022-05-25T00:00:00"/>
    <d v="2022-05-30T00:00:00"/>
    <n v="5"/>
    <n v="22"/>
    <x v="4"/>
  </r>
  <r>
    <s v="17-DKN2-DL"/>
    <s v="18-20220524-787598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898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70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3-787573"/>
    <n v="3"/>
    <s v="sandra@egia.org"/>
    <s v="sandra@egia.org"/>
    <s v="sandra@egia.org"/>
    <s v="sandra@egia.org"/>
    <m/>
    <s v="APPROVED"/>
    <d v="2022-05-23T00:00:00"/>
    <d v="2022-05-30T00:00:00"/>
    <n v="7"/>
    <n v="22"/>
    <x v="4"/>
  </r>
  <r>
    <s v="22-DCP1-CP"/>
    <s v="13-20220525-787926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79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39"/>
    <n v="1"/>
    <s v="alamberti@egia.org"/>
    <m/>
    <m/>
    <m/>
    <m/>
    <s v="APPROVED"/>
    <d v="2022-05-25T00:00:00"/>
    <d v="2022-05-30T00:00:00"/>
    <n v="5"/>
    <n v="22"/>
    <x v="4"/>
  </r>
  <r>
    <s v="22-DCP2-CP"/>
    <s v="14-20220526-788165"/>
    <n v="2"/>
    <s v="alamberti@egia.org"/>
    <s v="alamberti@egia.org"/>
    <s v="alamberti@egia.org"/>
    <s v="alamberti@egia.org"/>
    <s v="alamberti@egia.org"/>
    <s v="APPROVED"/>
    <d v="2022-05-26T00:00:00"/>
    <d v="2022-05-30T00:00:00"/>
    <n v="4"/>
    <n v="22"/>
    <x v="4"/>
  </r>
  <r>
    <s v="22-DCP1-CP"/>
    <s v="13-20220525-787945"/>
    <n v="2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32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950"/>
    <n v="2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5-787855"/>
    <n v="2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17-DKN2-DL"/>
    <s v="18-20220524-787809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868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5-787866"/>
    <n v="1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1-CP"/>
    <s v="13-20220525-787887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899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131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1-CP"/>
    <s v="13-20220525-787944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4-787605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902"/>
    <n v="2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7-788276"/>
    <n v="1"/>
    <s v="alamberti@egia.org"/>
    <s v="alamberti@egia.org"/>
    <m/>
    <m/>
    <m/>
    <s v="APPROVED"/>
    <d v="2022-05-27T00:00:00"/>
    <d v="2022-05-30T00:00:00"/>
    <n v="3"/>
    <n v="22"/>
    <x v="4"/>
  </r>
  <r>
    <s v="17-DKN2-DL"/>
    <s v="18-20220524-787603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17-DKN2-DL"/>
    <s v="18-20220523-787580"/>
    <n v="3"/>
    <s v="sandra@egia.org"/>
    <s v="sandra@egia.org"/>
    <s v="sandra@egia.org"/>
    <s v="sandra@egia.org"/>
    <m/>
    <s v="APPROVED"/>
    <d v="2022-05-23T00:00:00"/>
    <d v="2022-05-30T00:00:00"/>
    <n v="7"/>
    <n v="22"/>
    <x v="4"/>
  </r>
  <r>
    <s v="17-DKN2-DL"/>
    <s v="18-20220525-787857"/>
    <n v="2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17-DKN2-DL"/>
    <s v="18-20220525-787858"/>
    <n v="1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2-CP"/>
    <s v="14-20220527-788191"/>
    <n v="1"/>
    <s v="alamberti@egia.org"/>
    <s v="alamberti@egia.org"/>
    <s v="alamberti@egia.org"/>
    <m/>
    <m/>
    <s v="APPROVED"/>
    <d v="2022-05-27T00:00:00"/>
    <d v="2022-05-30T00:00:00"/>
    <n v="3"/>
    <n v="22"/>
    <x v="4"/>
  </r>
  <r>
    <s v="17-DKN2-DL"/>
    <s v="18-20220525-787861"/>
    <n v="1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1-CP"/>
    <s v="13-20220525-787973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4-787805"/>
    <n v="1"/>
    <s v="sandra@egia.org"/>
    <s v="sandra@egia.org"/>
    <s v="sandra@egia.org"/>
    <s v="sandra@egia.org"/>
    <m/>
    <s v="APPROVED"/>
    <d v="2022-05-24T00:00:00"/>
    <d v="2022-05-30T00:00:00"/>
    <n v="6"/>
    <n v="22"/>
    <x v="4"/>
  </r>
  <r>
    <s v="22-DCP1-CP"/>
    <s v="13-20220525-787882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865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26-788105"/>
    <n v="1"/>
    <s v="alamberti@egia.org"/>
    <s v="alamberti@egia.org"/>
    <s v="alamberti@egia.org"/>
    <m/>
    <m/>
    <s v="APPROVED"/>
    <d v="2022-05-26T00:00:00"/>
    <d v="2022-05-30T00:00:00"/>
    <n v="4"/>
    <n v="22"/>
    <x v="4"/>
  </r>
  <r>
    <s v="22-DCP1-CP"/>
    <s v="13-20220525-787946"/>
    <n v="1"/>
    <s v="alamberti@egia.org"/>
    <s v="alamberti@egia.org"/>
    <m/>
    <m/>
    <m/>
    <s v="APPROVED"/>
    <d v="2022-05-25T00:00:00"/>
    <d v="2022-05-30T00:00:00"/>
    <n v="5"/>
    <n v="22"/>
    <x v="4"/>
  </r>
  <r>
    <s v="22-DCP1-CP"/>
    <s v="13-20220525-787883"/>
    <n v="1"/>
    <s v="alamberti@egia.org"/>
    <s v="alamberti@egia.org"/>
    <m/>
    <m/>
    <m/>
    <s v="APPROVED"/>
    <d v="2022-05-25T00:00:00"/>
    <d v="2022-05-30T00:00:00"/>
    <n v="5"/>
    <n v="22"/>
    <x v="4"/>
  </r>
  <r>
    <s v="17-DKN2-DL"/>
    <s v="18-20220525-787856"/>
    <n v="2"/>
    <s v="sandra@egia.org"/>
    <s v="sandra@egia.org"/>
    <s v="sandra@egia.org"/>
    <s v="sandra@egia.org"/>
    <m/>
    <s v="APPROVED"/>
    <d v="2022-05-25T00:00:00"/>
    <d v="2022-05-30T00:00:00"/>
    <n v="5"/>
    <n v="22"/>
    <x v="4"/>
  </r>
  <r>
    <s v="22-DCP1-CP"/>
    <s v="13-20220525-787873"/>
    <n v="1"/>
    <s v="alamberti@egia.org"/>
    <s v="alamberti@egia.org"/>
    <m/>
    <m/>
    <m/>
    <s v="APPROVED"/>
    <d v="2022-05-25T00:00:00"/>
    <d v="2022-05-30T00:00:00"/>
    <n v="5"/>
    <n v="22"/>
    <x v="4"/>
  </r>
  <r>
    <s v="22-DCP2-CP"/>
    <s v="14-20220517-786740"/>
    <n v="1"/>
    <s v="alamberti@egia.org"/>
    <s v="alamberti@egia.org"/>
    <m/>
    <m/>
    <m/>
    <s v="APPROVED"/>
    <d v="2022-05-26T00:00:00"/>
    <d v="2022-05-30T00:00:00"/>
    <n v="4"/>
    <n v="22"/>
    <x v="4"/>
  </r>
  <r>
    <s v="22-DCP2-CP"/>
    <s v="14-20220529-788444"/>
    <n v="1"/>
    <s v="alamberti@egia.org"/>
    <s v="alamberti@egia.org"/>
    <s v="alamberti@egia.org"/>
    <m/>
    <m/>
    <s v="APPROVED"/>
    <d v="2022-05-29T00:00:00"/>
    <d v="2022-05-31T00:00:00"/>
    <n v="2"/>
    <n v="23"/>
    <x v="4"/>
  </r>
  <r>
    <s v="22-DCP2-CP"/>
    <s v="14-20220527-788384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17-DKN2-DL"/>
    <s v="18-20220524-787741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7-788196"/>
    <n v="1"/>
    <s v="ealatorre@egia.org"/>
    <s v="ealatorre@egia.org"/>
    <s v="ealatorre@egia.org"/>
    <m/>
    <m/>
    <s v="APPROVED"/>
    <d v="2022-05-27T00:00:00"/>
    <d v="2022-05-31T00:00:00"/>
    <n v="4"/>
    <n v="22"/>
    <x v="4"/>
  </r>
  <r>
    <s v="22-DCP1-CP"/>
    <s v="13-20220526-788021"/>
    <n v="1"/>
    <s v="ealatorre@egia.org"/>
    <s v="ealatorre@egia.org"/>
    <m/>
    <m/>
    <m/>
    <s v="APPROVED"/>
    <d v="2022-05-26T00:00:00"/>
    <d v="2022-05-31T00:00:00"/>
    <n v="5"/>
    <n v="22"/>
    <x v="4"/>
  </r>
  <r>
    <s v="17-DKN2-DL"/>
    <s v="18-20220524-787752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1-CP"/>
    <s v="13-20220527-788249"/>
    <n v="3"/>
    <s v="alamberti@egia.org"/>
    <s v="alamberti@egia.org"/>
    <s v="alamberti@egia.org"/>
    <s v="alamberti@egia.org"/>
    <m/>
    <s v="APPROVED"/>
    <d v="2022-05-27T00:00:00"/>
    <d v="2022-05-31T00:00:00"/>
    <n v="4"/>
    <n v="22"/>
    <x v="4"/>
  </r>
  <r>
    <s v="17-DKN2-DL"/>
    <s v="18-20220524-787739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7-788188"/>
    <n v="1"/>
    <s v="ealatorre@egia.org"/>
    <s v="ealatorre@egia.org"/>
    <s v="ealatorre@egia.org"/>
    <s v="ealatorre@egia.org"/>
    <s v="ealatorre@egia.org"/>
    <s v="APPROVED"/>
    <d v="2022-05-27T00:00:00"/>
    <d v="2022-05-31T00:00:00"/>
    <n v="4"/>
    <n v="22"/>
    <x v="4"/>
  </r>
  <r>
    <s v="17-DKN2-DL"/>
    <s v="18-20220524-787764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6-788153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22-DCP2-CP"/>
    <s v="14-20220530-788455"/>
    <n v="1"/>
    <s v="alamberti@egia.org"/>
    <s v="alamberti@egia.org"/>
    <s v="alamberti@egia.org"/>
    <m/>
    <m/>
    <s v="APPROVED"/>
    <d v="2022-05-30T00:00:00"/>
    <d v="2022-05-31T00:00:00"/>
    <n v="1"/>
    <n v="23"/>
    <x v="4"/>
  </r>
  <r>
    <s v="22-DCP1-CP"/>
    <s v="13-20220527-788230"/>
    <n v="1"/>
    <s v="alamberti@egia.org"/>
    <s v="alamberti@egia.org"/>
    <m/>
    <m/>
    <m/>
    <s v="APPROVED"/>
    <d v="2022-05-27T00:00:00"/>
    <d v="2022-05-31T00:00:00"/>
    <n v="4"/>
    <n v="22"/>
    <x v="4"/>
  </r>
  <r>
    <s v="22-DCP2-CP"/>
    <s v="14-20220528-788398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22-DCP1-CP"/>
    <s v="13-20220527-788185"/>
    <n v="3"/>
    <s v="alamberti@egia.org"/>
    <s v="alamberti@egia.org"/>
    <s v="alamberti@egia.org"/>
    <s v="alamberti@egia.org"/>
    <m/>
    <s v="APPROVED"/>
    <d v="2022-05-27T00:00:00"/>
    <d v="2022-05-31T00:00:00"/>
    <n v="4"/>
    <n v="22"/>
    <x v="4"/>
  </r>
  <r>
    <s v="22-AMN4-HT"/>
    <s v="15-20220527-788270"/>
    <n v="2"/>
    <s v="smccrary@egia.org"/>
    <s v="smccrary@egia.org"/>
    <m/>
    <m/>
    <m/>
    <s v="APPROVED"/>
    <d v="2022-05-27T00:00:00"/>
    <d v="2022-05-31T00:00:00"/>
    <n v="4"/>
    <n v="22"/>
    <x v="4"/>
  </r>
  <r>
    <s v="22-DCP2-CP"/>
    <s v="14-20220528-788429"/>
    <n v="3"/>
    <s v="alamberti@egia.org"/>
    <s v="alamberti@egia.org"/>
    <s v="alamberti@egia.org"/>
    <s v="alamberti@egia.org"/>
    <m/>
    <s v="APPROVED"/>
    <d v="2022-05-28T00:00:00"/>
    <d v="2022-05-31T00:00:00"/>
    <n v="3"/>
    <n v="22"/>
    <x v="4"/>
  </r>
  <r>
    <s v="22-DCP2-CP"/>
    <s v="14-20220527-788335"/>
    <n v="2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2-CP"/>
    <s v="14-20220527-788300"/>
    <n v="1"/>
    <s v="alamberti@egia.org"/>
    <s v="alamberti@egia.org"/>
    <m/>
    <m/>
    <m/>
    <s v="APPROVED"/>
    <d v="2022-05-27T00:00:00"/>
    <d v="2022-05-31T00:00:00"/>
    <n v="4"/>
    <n v="22"/>
    <x v="4"/>
  </r>
  <r>
    <s v="17-DKN2-DL"/>
    <s v="18-20220524-787760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82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8-788399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22-DCP2-CP"/>
    <s v="14-20220527-788393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AMN4-HT"/>
    <s v="15-20220527-788272"/>
    <n v="2"/>
    <s v="smccrary@egia.org"/>
    <s v="smccrary@egia.org"/>
    <m/>
    <m/>
    <m/>
    <s v="APPROVED"/>
    <d v="2022-05-27T00:00:00"/>
    <d v="2022-05-31T00:00:00"/>
    <n v="4"/>
    <n v="22"/>
    <x v="4"/>
  </r>
  <r>
    <s v="22-DCP2-CP"/>
    <s v="14-20220527-788390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17-DKN2-DL"/>
    <s v="18-20220524-787740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811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8-788400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17-DKN2-DL"/>
    <s v="18-20220526-788116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17-DKN2-DL"/>
    <s v="18-20220524-787730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AMN4-HT"/>
    <s v="15-20220528-788404"/>
    <n v="2"/>
    <s v="smccrary@egia.org"/>
    <s v="smccrary@egia.org"/>
    <m/>
    <m/>
    <m/>
    <s v="APPROVED"/>
    <d v="2022-05-28T00:00:00"/>
    <d v="2022-05-31T00:00:00"/>
    <n v="3"/>
    <n v="22"/>
    <x v="4"/>
  </r>
  <r>
    <s v="22-DCP1-CP"/>
    <s v="13-20220517-786675"/>
    <n v="1"/>
    <s v="ealatorre@egia.org"/>
    <s v="ealatorre@egia.org"/>
    <m/>
    <m/>
    <m/>
    <s v="APPROVED"/>
    <d v="2022-05-26T00:00:00"/>
    <d v="2022-05-31T00:00:00"/>
    <n v="5"/>
    <n v="22"/>
    <x v="4"/>
  </r>
  <r>
    <s v="17-DKN2-DL"/>
    <s v="18-20220527-788189"/>
    <n v="1"/>
    <s v="ealatorre@egia.org"/>
    <s v="ealatorre@egia.org"/>
    <s v="ealatorre@egia.org"/>
    <m/>
    <m/>
    <s v="APPROVED"/>
    <d v="2022-05-27T00:00:00"/>
    <d v="2022-05-31T00:00:00"/>
    <n v="4"/>
    <n v="22"/>
    <x v="4"/>
  </r>
  <r>
    <s v="22-DCP1-CP"/>
    <s v="13-20220531-788655"/>
    <n v="1"/>
    <s v="ealatorre@egia.org"/>
    <s v="ealatorre@egia.org"/>
    <m/>
    <m/>
    <m/>
    <s v="APPROVED"/>
    <d v="2022-03-09T00:00:00"/>
    <d v="2022-05-31T00:00:00"/>
    <n v="83"/>
    <n v="11"/>
    <x v="4"/>
  </r>
  <r>
    <s v="17-DKN2-DL"/>
    <s v="18-20220524-787744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800"/>
    <n v="2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7-788385"/>
    <n v="1"/>
    <s v="alamberti@egia.org"/>
    <s v="alamberti@egia.org"/>
    <s v="alamberti@egia.org"/>
    <s v="alamberti@egia.org"/>
    <m/>
    <s v="APPROVED"/>
    <d v="2022-05-27T00:00:00"/>
    <d v="2022-05-31T00:00:00"/>
    <n v="4"/>
    <n v="22"/>
    <x v="4"/>
  </r>
  <r>
    <s v="22-DCP2-CP"/>
    <s v="14-20220527-788392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22-DCP2-CP"/>
    <s v="14-20220528-788401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22-AMN4-HT"/>
    <s v="15-20220503-785123"/>
    <n v="3"/>
    <s v="aforbes@egia.org"/>
    <s v="sandra@egia.org"/>
    <s v="smccrary@egia.org"/>
    <s v="smccrary@egia.org"/>
    <m/>
    <s v="APPROVED"/>
    <d v="2022-05-03T00:00:00"/>
    <d v="2022-05-31T00:00:00"/>
    <n v="28"/>
    <n v="19"/>
    <x v="4"/>
  </r>
  <r>
    <s v="17-DKN2-DL"/>
    <s v="18-20220526-788161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17-DKN2-DL"/>
    <s v="18-20220527-788193"/>
    <n v="2"/>
    <s v="ealatorre@egia.org"/>
    <s v="ealatorre@egia.org"/>
    <s v="ealatorre@egia.org"/>
    <m/>
    <m/>
    <s v="APPROVED"/>
    <d v="2022-05-27T00:00:00"/>
    <d v="2022-05-31T00:00:00"/>
    <n v="4"/>
    <n v="22"/>
    <x v="4"/>
  </r>
  <r>
    <s v="22-DCP1-CP"/>
    <s v="13-20220527-788214"/>
    <n v="1"/>
    <s v="alamberti@egia.org"/>
    <s v="alamberti@egia.org"/>
    <m/>
    <m/>
    <m/>
    <s v="APPROVED"/>
    <d v="2022-05-27T00:00:00"/>
    <d v="2022-05-31T00:00:00"/>
    <n v="4"/>
    <n v="22"/>
    <x v="4"/>
  </r>
  <r>
    <s v="22-DCP2-CP"/>
    <s v="14-20220527-788310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2-CP"/>
    <s v="14-20220527-788391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1-CP"/>
    <s v="13-20220527-788237"/>
    <n v="1"/>
    <s v="alamberti@egia.org"/>
    <m/>
    <m/>
    <m/>
    <m/>
    <s v="APPROVED"/>
    <d v="2022-05-27T00:00:00"/>
    <d v="2022-05-31T00:00:00"/>
    <n v="4"/>
    <n v="22"/>
    <x v="4"/>
  </r>
  <r>
    <s v="17-DKN2-DL"/>
    <s v="18-20220527-788186"/>
    <n v="1"/>
    <s v="ealatorre@egia.org"/>
    <s v="ealatorre@egia.org"/>
    <s v="ealatorre@egia.org"/>
    <m/>
    <m/>
    <s v="APPROVED"/>
    <d v="2022-05-27T00:00:00"/>
    <d v="2022-05-31T00:00:00"/>
    <n v="4"/>
    <n v="22"/>
    <x v="4"/>
  </r>
  <r>
    <s v="22-AMN4-HT"/>
    <s v="15-20220528-788405"/>
    <n v="2"/>
    <s v="smccrary@egia.org"/>
    <s v="smccrary@egia.org"/>
    <m/>
    <m/>
    <m/>
    <s v="APPROVED"/>
    <d v="2022-05-28T00:00:00"/>
    <d v="2022-05-31T00:00:00"/>
    <n v="3"/>
    <n v="22"/>
    <x v="4"/>
  </r>
  <r>
    <s v="22-DCP2-CP"/>
    <s v="14-20220529-788448"/>
    <n v="1"/>
    <s v="alamberti@egia.org"/>
    <s v="alamberti@egia.org"/>
    <m/>
    <m/>
    <m/>
    <s v="APPROVED"/>
    <d v="2022-05-29T00:00:00"/>
    <d v="2022-05-31T00:00:00"/>
    <n v="2"/>
    <n v="23"/>
    <x v="4"/>
  </r>
  <r>
    <s v="17-DKN2-DL"/>
    <s v="18-20220524-787762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7-788279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AMN4-HT"/>
    <s v="15-20220527-788287"/>
    <n v="2"/>
    <s v="smccrary@egia.org"/>
    <s v="smccrary@egia.org"/>
    <m/>
    <m/>
    <m/>
    <s v="APPROVED"/>
    <d v="2022-05-27T00:00:00"/>
    <d v="2022-05-31T00:00:00"/>
    <n v="4"/>
    <n v="22"/>
    <x v="4"/>
  </r>
  <r>
    <s v="22-DCP2-CP"/>
    <s v="14-20220527-788381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2-CP"/>
    <s v="14-20220527-788382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17-DKN2-DL"/>
    <s v="18-20220526-788114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22-DCP2-CP"/>
    <s v="14-20220527-788386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2-CP"/>
    <s v="14-20220527-788388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DCP2-CP"/>
    <s v="14-20220528-788435"/>
    <n v="1"/>
    <s v="alamberti@egia.org"/>
    <s v="alamberti@egia.org"/>
    <m/>
    <m/>
    <m/>
    <s v="APPROVED"/>
    <d v="2022-05-28T00:00:00"/>
    <d v="2022-05-31T00:00:00"/>
    <n v="3"/>
    <n v="22"/>
    <x v="4"/>
  </r>
  <r>
    <s v="17-DKN2-DL"/>
    <s v="18-20220524-787735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68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13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1-CP"/>
    <s v="13-20220527-788203"/>
    <n v="1"/>
    <s v="alamberti@egia.org"/>
    <s v="alamberti@egia.org"/>
    <m/>
    <m/>
    <m/>
    <s v="APPROVED"/>
    <d v="2022-05-27T00:00:00"/>
    <d v="2022-05-31T00:00:00"/>
    <n v="4"/>
    <n v="22"/>
    <x v="4"/>
  </r>
  <r>
    <s v="17-DKN2-DL"/>
    <s v="18-20220526-788171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22-DCP1-CP"/>
    <s v="13-20220527-788202"/>
    <n v="1"/>
    <s v="alamberti@egia.org"/>
    <s v="alamberti@egia.org"/>
    <m/>
    <m/>
    <m/>
    <s v="APPROVED"/>
    <d v="2022-05-27T00:00:00"/>
    <d v="2022-05-31T00:00:00"/>
    <n v="4"/>
    <n v="22"/>
    <x v="4"/>
  </r>
  <r>
    <s v="17-DKN2-DL"/>
    <s v="18-20220524-787757"/>
    <n v="2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6-788124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17-DKN2-DL"/>
    <s v="18-20220526-788001"/>
    <n v="2"/>
    <s v="smccrary@egia.org"/>
    <s v="smccrary@egia.org"/>
    <s v="smccrary@egia.org"/>
    <s v="smccrary@egia.org"/>
    <m/>
    <s v="APPROVED"/>
    <d v="2022-05-26T00:00:00"/>
    <d v="2022-05-31T00:00:00"/>
    <n v="5"/>
    <n v="22"/>
    <x v="4"/>
  </r>
  <r>
    <s v="17-DKN2-DL"/>
    <s v="18-20220524-787728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7-788383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17-DKN2-DL"/>
    <s v="18-20220526-788127"/>
    <n v="1"/>
    <s v="ealatorre@egia.org"/>
    <s v="ealatorre@egia.org"/>
    <s v="ealatorre@egia.org"/>
    <s v="ealatorre@egia.org"/>
    <m/>
    <s v="APPROVED"/>
    <d v="2022-05-26T00:00:00"/>
    <d v="2022-05-31T00:00:00"/>
    <n v="5"/>
    <n v="22"/>
    <x v="4"/>
  </r>
  <r>
    <s v="22-DCP2-CP"/>
    <s v="14-20220527-788387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22-AMN4-HT"/>
    <s v="15-20220527-788250"/>
    <n v="1"/>
    <s v="smccrary@egia.org"/>
    <s v="smccrary@egia.org"/>
    <m/>
    <m/>
    <m/>
    <s v="APPROVED"/>
    <d v="2022-05-27T00:00:00"/>
    <d v="2022-05-31T00:00:00"/>
    <n v="4"/>
    <n v="22"/>
    <x v="4"/>
  </r>
  <r>
    <s v="22-AMN4-HT"/>
    <s v="15-20220527-788330"/>
    <n v="3"/>
    <s v="smccrary@egia.org"/>
    <s v="smccrary@egia.org"/>
    <s v="smccrary@egia.org"/>
    <m/>
    <m/>
    <s v="APPROVED"/>
    <d v="2022-05-27T00:00:00"/>
    <d v="2022-05-31T00:00:00"/>
    <n v="4"/>
    <n v="22"/>
    <x v="4"/>
  </r>
  <r>
    <s v="17-DKN2-DL"/>
    <s v="18-20220524-787759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7-788187"/>
    <n v="1"/>
    <s v="ealatorre@egia.org"/>
    <s v="ealatorre@egia.org"/>
    <s v="ealatorre@egia.org"/>
    <m/>
    <m/>
    <s v="APPROVED"/>
    <d v="2022-05-27T00:00:00"/>
    <d v="2022-05-31T00:00:00"/>
    <n v="4"/>
    <n v="22"/>
    <x v="4"/>
  </r>
  <r>
    <s v="17-DKN2-DL"/>
    <s v="18-20220526-788119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22-DCP1-CP"/>
    <s v="13-20220519-787133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19-787179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19-787184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27-788241"/>
    <n v="1"/>
    <s v="alamberti@egia.org"/>
    <s v="alamberti@egia.org"/>
    <s v="alamberti@egia.org"/>
    <s v="alamberti@egia.org"/>
    <m/>
    <s v="DENIED"/>
    <d v="2022-05-27T00:00:00"/>
    <d v="2022-05-31T00:00:00"/>
    <n v="4"/>
    <n v="22"/>
    <x v="4"/>
  </r>
  <r>
    <s v="22-DCP1-CP"/>
    <s v="13-20220519-787147"/>
    <n v="1"/>
    <s v="ealatorre@egia.org"/>
    <s v="ealatorre@egia.org"/>
    <s v="ealatorre@egia.org"/>
    <m/>
    <m/>
    <s v="DENIED"/>
    <d v="2022-05-19T00:00:00"/>
    <d v="2022-05-31T00:00:00"/>
    <n v="12"/>
    <n v="21"/>
    <x v="4"/>
  </r>
  <r>
    <s v="22-DCP1-CP"/>
    <s v="13-20220520-787310"/>
    <n v="1"/>
    <s v="ealatorre@egia.org"/>
    <s v="ealatorre@egia.org"/>
    <m/>
    <m/>
    <m/>
    <s v="DENIED"/>
    <d v="2022-05-20T00:00:00"/>
    <d v="2022-05-31T00:00:00"/>
    <n v="11"/>
    <n v="21"/>
    <x v="4"/>
  </r>
  <r>
    <s v="22-DCP1-CP"/>
    <s v="13-20220520-787319"/>
    <n v="1"/>
    <s v="ealatorre@egia.org"/>
    <s v="ealatorre@egia.org"/>
    <m/>
    <m/>
    <m/>
    <s v="DENIED"/>
    <d v="2022-05-20T00:00:00"/>
    <d v="2022-05-31T00:00:00"/>
    <n v="11"/>
    <n v="21"/>
    <x v="4"/>
  </r>
  <r>
    <s v="22-DCP1-CP"/>
    <s v="13-20220520-787325"/>
    <n v="1"/>
    <s v="ealatorre@egia.org"/>
    <m/>
    <m/>
    <m/>
    <m/>
    <s v="DENIED"/>
    <d v="2022-05-20T00:00:00"/>
    <d v="2022-05-31T00:00:00"/>
    <n v="11"/>
    <n v="21"/>
    <x v="4"/>
  </r>
  <r>
    <s v="22-DKN1-HT"/>
    <s v="17-20220526-788174"/>
    <n v="2"/>
    <s v="aforbes@egia.org"/>
    <s v="aforbes@egia.org"/>
    <s v="aforbes@egia.org"/>
    <m/>
    <m/>
    <s v="DENIED"/>
    <d v="2022-05-26T00:00:00"/>
    <d v="2022-05-31T00:00:00"/>
    <n v="5"/>
    <n v="22"/>
    <x v="4"/>
  </r>
  <r>
    <s v="22-DKN1-HT"/>
    <s v="17-20220526-788172"/>
    <n v="2"/>
    <s v="aforbes@egia.org"/>
    <s v="aforbes@egia.org"/>
    <s v="aforbes@egia.org"/>
    <m/>
    <m/>
    <s v="DENIED"/>
    <d v="2022-05-26T00:00:00"/>
    <d v="2022-05-31T00:00:00"/>
    <n v="5"/>
    <n v="22"/>
    <x v="4"/>
  </r>
  <r>
    <s v="22-DCP1-CP"/>
    <s v="13-20220519-787154"/>
    <n v="1"/>
    <s v="ealatorre@egia.org"/>
    <s v="ealatorre@egia.org"/>
    <m/>
    <m/>
    <m/>
    <s v="DENIED"/>
    <d v="2022-05-19T00:00:00"/>
    <d v="2022-05-31T00:00:00"/>
    <n v="12"/>
    <n v="21"/>
    <x v="4"/>
  </r>
  <r>
    <s v="22-DKN1-HT"/>
    <s v="17-20220526-788179"/>
    <n v="2"/>
    <s v="aforbes@egia.org"/>
    <s v="aforbes@egia.org"/>
    <s v="aforbes@egia.org"/>
    <s v="aforbes@egia.org"/>
    <s v="aforbes@egia.org"/>
    <s v="DENIED"/>
    <d v="2022-05-26T00:00:00"/>
    <d v="2022-05-31T00:00:00"/>
    <n v="5"/>
    <n v="22"/>
    <x v="4"/>
  </r>
  <r>
    <s v="22-DCP1-CP"/>
    <s v="13-20220519-787153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19-787181"/>
    <n v="1"/>
    <s v="ealatorre@egia.org"/>
    <s v="ealatorre@egia.org"/>
    <m/>
    <m/>
    <m/>
    <s v="DENIED"/>
    <d v="2022-05-19T00:00:00"/>
    <d v="2022-05-31T00:00:00"/>
    <n v="12"/>
    <n v="21"/>
    <x v="4"/>
  </r>
  <r>
    <s v="22-AMN4-HT"/>
    <s v="15-20220531-788632"/>
    <n v="3"/>
    <s v="aforbes@egia.org"/>
    <s v="aforbes@egia.org"/>
    <m/>
    <m/>
    <m/>
    <s v="DENIED"/>
    <d v="2022-05-31T00:00:00"/>
    <d v="2022-05-31T00:00:00"/>
    <n v="0"/>
    <n v="23"/>
    <x v="4"/>
  </r>
  <r>
    <s v="22-DCP1-CP"/>
    <s v="13-20220519-787137"/>
    <n v="1"/>
    <s v="ealatorre@egia.org"/>
    <s v="ealatorre@egia.org"/>
    <m/>
    <m/>
    <m/>
    <s v="DENIED"/>
    <d v="2022-05-19T00:00:00"/>
    <d v="2022-05-31T00:00:00"/>
    <n v="12"/>
    <n v="21"/>
    <x v="4"/>
  </r>
  <r>
    <s v="22-DKN1-HT"/>
    <s v="17-20220526-788176"/>
    <n v="2"/>
    <s v="aforbes@egia.org"/>
    <s v="aforbes@egia.org"/>
    <m/>
    <m/>
    <m/>
    <s v="DENIED"/>
    <d v="2022-05-26T00:00:00"/>
    <d v="2022-05-31T00:00:00"/>
    <n v="5"/>
    <n v="22"/>
    <x v="4"/>
  </r>
  <r>
    <s v="22-DCP1-CP"/>
    <s v="13-20220519-787144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19-787180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19-787182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20-787322"/>
    <n v="1"/>
    <s v="ealatorre@egia.org"/>
    <s v="ealatorre@egia.org"/>
    <m/>
    <m/>
    <m/>
    <s v="DENIED"/>
    <d v="2022-05-20T00:00:00"/>
    <d v="2022-05-31T00:00:00"/>
    <n v="11"/>
    <n v="21"/>
    <x v="4"/>
  </r>
  <r>
    <s v="22-DKN1-HT"/>
    <s v="17-20220526-788178"/>
    <n v="2"/>
    <s v="aforbes@egia.org"/>
    <s v="aforbes@egia.org"/>
    <s v="aforbes@egia.org"/>
    <m/>
    <m/>
    <s v="DENIED"/>
    <d v="2022-05-26T00:00:00"/>
    <d v="2022-05-31T00:00:00"/>
    <n v="5"/>
    <n v="22"/>
    <x v="4"/>
  </r>
  <r>
    <s v="22-DCP1-CP"/>
    <s v="13-20220519-787139"/>
    <n v="1"/>
    <s v="ealatorre@egia.org"/>
    <s v="ealatorre@egia.org"/>
    <m/>
    <m/>
    <m/>
    <s v="DENIED"/>
    <d v="2022-05-19T00:00:00"/>
    <d v="2022-05-31T00:00:00"/>
    <n v="12"/>
    <n v="21"/>
    <x v="4"/>
  </r>
  <r>
    <s v="22-DCP1-CP"/>
    <s v="13-20220520-787313"/>
    <n v="1"/>
    <s v="ealatorre@egia.org"/>
    <s v="ealatorre@egia.org"/>
    <m/>
    <m/>
    <m/>
    <s v="DENIED"/>
    <d v="2022-05-20T00:00:00"/>
    <d v="2022-05-31T00:00:00"/>
    <n v="11"/>
    <n v="21"/>
    <x v="4"/>
  </r>
  <r>
    <s v="22-DCP1-CP"/>
    <s v="13-20220520-787314"/>
    <n v="1"/>
    <s v="ealatorre@egia.org"/>
    <s v="ealatorre@egia.org"/>
    <m/>
    <m/>
    <m/>
    <s v="DENIED"/>
    <d v="2022-05-20T00:00:00"/>
    <d v="2022-05-31T00:00:00"/>
    <n v="11"/>
    <n v="21"/>
    <x v="4"/>
  </r>
  <r>
    <s v="22-DCP1-CP"/>
    <s v="13-20220520-787321"/>
    <n v="1"/>
    <s v="ealatorre@egia.org"/>
    <s v="ealatorre@egia.org"/>
    <m/>
    <m/>
    <m/>
    <s v="DENIED"/>
    <d v="2022-05-20T00:00:00"/>
    <d v="2022-05-31T00:00:00"/>
    <n v="11"/>
    <n v="21"/>
    <x v="4"/>
  </r>
  <r>
    <s v="22-DKN1-HT"/>
    <s v="17-20220526-788175"/>
    <n v="2"/>
    <s v="aforbes@egia.org"/>
    <s v="aforbes@egia.org"/>
    <s v="aforbes@egia.org"/>
    <m/>
    <m/>
    <s v="DENIED"/>
    <d v="2022-05-26T00:00:00"/>
    <d v="2022-05-31T00:00:00"/>
    <n v="5"/>
    <n v="22"/>
    <x v="4"/>
  </r>
  <r>
    <s v="22-DKN1-HT"/>
    <s v="17-20220526-788182"/>
    <n v="2"/>
    <s v="aforbes@egia.org"/>
    <s v="aforbes@egia.org"/>
    <s v="aforbes@egia.org"/>
    <m/>
    <m/>
    <s v="DENIED"/>
    <d v="2022-05-26T00:00:00"/>
    <d v="2022-05-31T00:00:00"/>
    <n v="5"/>
    <n v="22"/>
    <x v="4"/>
  </r>
  <r>
    <s v="17-DKN2-DL"/>
    <s v="18-20220526-788125"/>
    <n v="1"/>
    <s v="ealatorre@egia.org"/>
    <s v="ealatorre@egia.org"/>
    <s v="ealatorre@egia.org"/>
    <m/>
    <m/>
    <s v="DENIED"/>
    <d v="2022-05-26T00:00:00"/>
    <d v="2022-05-31T00:00:00"/>
    <n v="5"/>
    <n v="22"/>
    <x v="4"/>
  </r>
  <r>
    <s v="22-DCP1-CP"/>
    <s v="13-20220503-785120"/>
    <n v="1"/>
    <s v="alamberti@egia.org"/>
    <s v="alamberti@egia.org"/>
    <s v="alamberti@egia.org"/>
    <m/>
    <m/>
    <s v="REQUEST INFO"/>
    <d v="2022-05-26T00:00:00"/>
    <d v="2022-05-31T00:00:00"/>
    <n v="5"/>
    <n v="22"/>
    <x v="4"/>
  </r>
  <r>
    <s v="22-DCP1-CP"/>
    <s v="13-20220519-787142"/>
    <n v="1"/>
    <s v="ealatorre@egia.org"/>
    <s v="ealatorre@egia.org"/>
    <s v="ealatorre@egia.org"/>
    <m/>
    <m/>
    <s v="REQUEST INFO"/>
    <d v="2022-05-19T00:00:00"/>
    <d v="2022-05-31T00:00:00"/>
    <n v="12"/>
    <n v="21"/>
    <x v="4"/>
  </r>
  <r>
    <s v="22-DCP2-CP"/>
    <s v="14-20220528-788396"/>
    <n v="3"/>
    <s v="alamberti@egia.org"/>
    <s v="alamberti@egia.org"/>
    <s v="alamberti@egia.org"/>
    <s v="alamberti@egia.org"/>
    <m/>
    <s v="REQUEST INFO"/>
    <d v="2022-05-28T00:00:00"/>
    <d v="2022-05-31T00:00:00"/>
    <n v="3"/>
    <n v="22"/>
    <x v="4"/>
  </r>
  <r>
    <s v="22-DCP2-CP"/>
    <s v="14-20220527-788380"/>
    <n v="3"/>
    <s v="alamberti@egia.org"/>
    <s v="alamberti@egia.org"/>
    <s v="alamberti@egia.org"/>
    <s v="alamberti@egia.org"/>
    <m/>
    <s v="REQUEST INFO"/>
    <d v="2022-05-27T00:00:00"/>
    <d v="2022-05-31T00:00:00"/>
    <n v="4"/>
    <n v="22"/>
    <x v="4"/>
  </r>
  <r>
    <s v="22-AMN4-HT"/>
    <s v="15-20220531-788649"/>
    <n v="2"/>
    <s v="aforbes@egia.org"/>
    <s v="aforbes@egia.org"/>
    <s v="aforbes@egia.org"/>
    <s v="aforbes@egia.org"/>
    <m/>
    <s v="REQUEST INFO"/>
    <d v="2022-05-31T00:00:00"/>
    <d v="2022-05-31T00:00:00"/>
    <n v="0"/>
    <n v="23"/>
    <x v="4"/>
  </r>
  <r>
    <s v="17-DKN2-DL"/>
    <s v="18-20220524-787784"/>
    <n v="3"/>
    <s v="sandra@egia.org"/>
    <s v="sandra@egia.org"/>
    <s v="sandra@egia.org"/>
    <s v="sandra@egia.org"/>
    <m/>
    <s v="REQUEST INFO"/>
    <d v="2022-05-24T00:00:00"/>
    <d v="2022-05-31T00:00:00"/>
    <n v="7"/>
    <n v="22"/>
    <x v="4"/>
  </r>
  <r>
    <s v="22-DCP1-CP"/>
    <s v="13-20220527-788225"/>
    <n v="1"/>
    <s v="alamberti@egia.org"/>
    <s v="alamberti@egia.org"/>
    <m/>
    <m/>
    <m/>
    <s v="REQUEST INFO"/>
    <d v="2022-05-27T00:00:00"/>
    <d v="2022-05-31T00:00:00"/>
    <n v="4"/>
    <n v="22"/>
    <x v="4"/>
  </r>
  <r>
    <s v="22-DCP1-CP"/>
    <s v="13-20220527-788200"/>
    <n v="2"/>
    <s v="alamberti@egia.org"/>
    <s v="alamberti@egia.org"/>
    <s v="alamberti@egia.org"/>
    <m/>
    <m/>
    <s v="REQUEST INFO"/>
    <d v="2022-05-27T00:00:00"/>
    <d v="2022-05-31T00:00:00"/>
    <n v="4"/>
    <n v="22"/>
    <x v="4"/>
  </r>
  <r>
    <s v="17-DKN2-DL"/>
    <s v="18-20220524-787751"/>
    <n v="2"/>
    <s v="sandra@egia.org"/>
    <s v="sandra@egia.org"/>
    <s v="sandra@egia.org"/>
    <s v="sandra@egia.org"/>
    <s v="sandra@egia.org"/>
    <s v="REQUEST INFO"/>
    <d v="2022-05-24T00:00:00"/>
    <d v="2022-05-31T00:00:00"/>
    <n v="7"/>
    <n v="22"/>
    <x v="4"/>
  </r>
  <r>
    <s v="22-DCP2-CP"/>
    <s v="14-20220528-788397"/>
    <n v="2"/>
    <s v="alamberti@egia.org"/>
    <s v="alamberti@egia.org"/>
    <s v="alamberti@egia.org"/>
    <m/>
    <m/>
    <s v="REQUEST INFO"/>
    <d v="2022-05-28T00:00:00"/>
    <d v="2022-05-31T00:00:00"/>
    <n v="3"/>
    <n v="22"/>
    <x v="4"/>
  </r>
  <r>
    <s v="22-AMN4-HT"/>
    <s v="15-20220515-786407"/>
    <n v="3"/>
    <s v="smccrary@egia.org"/>
    <s v="smccrary@egia.org"/>
    <m/>
    <m/>
    <m/>
    <s v="APPROVED"/>
    <d v="2022-05-15T00:00:00"/>
    <d v="2022-05-31T00:00:00"/>
    <n v="16"/>
    <n v="21"/>
    <x v="4"/>
  </r>
  <r>
    <s v="22-DCP1-CP"/>
    <s v="13-20220527-788243"/>
    <n v="1"/>
    <s v="alamberti@egia.org"/>
    <m/>
    <m/>
    <m/>
    <m/>
    <s v="APPROVED"/>
    <d v="2022-05-27T00:00:00"/>
    <d v="2022-05-31T00:00:00"/>
    <n v="4"/>
    <n v="22"/>
    <x v="4"/>
  </r>
  <r>
    <s v="17-DKN2-DL"/>
    <s v="18-20220526-788167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22-DCP2-CP"/>
    <s v="14-20220529-788447"/>
    <n v="1"/>
    <s v="alamberti@egia.org"/>
    <s v="alamberti@egia.org"/>
    <m/>
    <m/>
    <m/>
    <s v="APPROVED"/>
    <d v="2022-05-29T00:00:00"/>
    <d v="2022-05-31T00:00:00"/>
    <n v="2"/>
    <n v="23"/>
    <x v="4"/>
  </r>
  <r>
    <s v="22-DCP2-CP"/>
    <s v="14-20220527-788295"/>
    <n v="2"/>
    <s v="alamberti@egia.org"/>
    <s v="alamberti@egia.org"/>
    <s v="alamberti@egia.org"/>
    <s v="alamberti@egia.org"/>
    <s v="alamberti@egia.org"/>
    <s v="APPROVED"/>
    <d v="2022-05-27T00:00:00"/>
    <d v="2022-05-31T00:00:00"/>
    <n v="4"/>
    <n v="22"/>
    <x v="4"/>
  </r>
  <r>
    <s v="17-DKN2-DL"/>
    <s v="18-20220526-788118"/>
    <n v="1"/>
    <s v="ealatorre@egia.org"/>
    <s v="ealatorre@egia.org"/>
    <s v="ealatorre@egia.org"/>
    <m/>
    <m/>
    <s v="APPROVED"/>
    <d v="2022-05-26T00:00:00"/>
    <d v="2022-05-31T00:00:00"/>
    <n v="5"/>
    <n v="22"/>
    <x v="4"/>
  </r>
  <r>
    <s v="17-DKN2-DL"/>
    <s v="18-20220524-787755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72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1-CP"/>
    <s v="13-20220527-788219"/>
    <n v="1"/>
    <s v="alamberti@egia.org"/>
    <s v="alamberti@egia.org"/>
    <m/>
    <m/>
    <m/>
    <s v="APPROVED"/>
    <d v="2022-05-27T00:00:00"/>
    <d v="2022-05-31T00:00:00"/>
    <n v="4"/>
    <n v="22"/>
    <x v="4"/>
  </r>
  <r>
    <s v="22-AMN4-HT"/>
    <s v="15-20220527-788342"/>
    <n v="1"/>
    <s v="smccrary@egia.org"/>
    <s v="smccrary@egia.org"/>
    <m/>
    <m/>
    <m/>
    <s v="APPROVED"/>
    <d v="2022-05-27T00:00:00"/>
    <d v="2022-05-31T00:00:00"/>
    <n v="4"/>
    <n v="22"/>
    <x v="4"/>
  </r>
  <r>
    <s v="22-AMN4-HT"/>
    <s v="15-20220511-786087"/>
    <n v="3"/>
    <s v="ealatorre@egia.org"/>
    <s v="ealatorre@egia.org"/>
    <m/>
    <m/>
    <m/>
    <s v="APPROVED"/>
    <d v="2022-05-12T00:00:00"/>
    <d v="2022-05-31T00:00:00"/>
    <n v="19"/>
    <n v="20"/>
    <x v="4"/>
  </r>
  <r>
    <s v="22-DCP1-CP"/>
    <s v="13-20220527-788208"/>
    <n v="1"/>
    <s v="alamberti@egia.org"/>
    <s v="alamberti@egia.org"/>
    <m/>
    <m/>
    <m/>
    <s v="APPROVED"/>
    <d v="2022-05-27T00:00:00"/>
    <d v="2022-05-31T00:00:00"/>
    <n v="4"/>
    <n v="22"/>
    <x v="4"/>
  </r>
  <r>
    <s v="22-DCP1-CP"/>
    <s v="13-20220527-788204"/>
    <n v="1"/>
    <s v="alamberti@egia.org"/>
    <s v="alamberti@egia.org"/>
    <m/>
    <m/>
    <m/>
    <s v="APPROVED"/>
    <d v="2022-05-27T00:00:00"/>
    <d v="2022-05-31T00:00:00"/>
    <n v="4"/>
    <n v="22"/>
    <x v="4"/>
  </r>
  <r>
    <s v="22-DCP1-CP"/>
    <s v="13-20220527-788184"/>
    <n v="3"/>
    <s v="alamberti@egia.org"/>
    <s v="alamberti@egia.org"/>
    <s v="alamberti@egia.org"/>
    <s v="alamberti@egia.org"/>
    <s v="alamberti@egia.org"/>
    <s v="APPROVED"/>
    <d v="2022-05-27T00:00:00"/>
    <d v="2022-05-31T00:00:00"/>
    <n v="4"/>
    <n v="22"/>
    <x v="4"/>
  </r>
  <r>
    <s v="22-DCP2-CP"/>
    <s v="14-20220527-788389"/>
    <n v="1"/>
    <s v="alamberti@egia.org"/>
    <s v="alamberti@egia.org"/>
    <s v="alamberti@egia.org"/>
    <m/>
    <m/>
    <s v="APPROVED"/>
    <d v="2022-05-27T00:00:00"/>
    <d v="2022-05-31T00:00:00"/>
    <n v="4"/>
    <n v="22"/>
    <x v="4"/>
  </r>
  <r>
    <s v="17-DKN2-DL"/>
    <s v="18-20220422-783969"/>
    <n v="2"/>
    <s v="smccrary@egia.org"/>
    <s v="smccrary@egia.org"/>
    <s v="smccrary@egia.org"/>
    <s v="smccrary@egia.org"/>
    <m/>
    <s v="APPROVED"/>
    <d v="2022-05-25T00:00:00"/>
    <d v="2022-05-31T00:00:00"/>
    <n v="6"/>
    <n v="22"/>
    <x v="4"/>
  </r>
  <r>
    <s v="17-DKN2-DL"/>
    <s v="18-20220524-787828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2-CP"/>
    <s v="14-20220528-788403"/>
    <n v="1"/>
    <s v="alamberti@egia.org"/>
    <s v="alamberti@egia.org"/>
    <s v="alamberti@egia.org"/>
    <m/>
    <m/>
    <s v="APPROVED"/>
    <d v="2022-05-28T00:00:00"/>
    <d v="2022-05-31T00:00:00"/>
    <n v="3"/>
    <n v="22"/>
    <x v="4"/>
  </r>
  <r>
    <s v="17-DKN2-DL"/>
    <s v="18-20220524-787723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36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22-DCP1-CP"/>
    <s v="13-20220527-788211"/>
    <n v="1"/>
    <s v="alamberti@egia.org"/>
    <s v="alamberti@egia.org"/>
    <m/>
    <m/>
    <m/>
    <s v="APPROVED"/>
    <d v="2022-05-27T00:00:00"/>
    <d v="2022-05-31T00:00:00"/>
    <n v="4"/>
    <n v="22"/>
    <x v="4"/>
  </r>
  <r>
    <s v="22-DCP1-CP"/>
    <s v="13-20220527-788215"/>
    <n v="1"/>
    <s v="alamberti@egia.org"/>
    <m/>
    <m/>
    <m/>
    <m/>
    <s v="APPROVED"/>
    <d v="2022-05-27T00:00:00"/>
    <d v="2022-05-31T00:00:00"/>
    <n v="4"/>
    <n v="22"/>
    <x v="4"/>
  </r>
  <r>
    <s v="17-DKN2-DL"/>
    <s v="18-20220526-788002"/>
    <n v="2"/>
    <s v="smccrary@egia.org"/>
    <s v="smccrary@egia.org"/>
    <s v="smccrary@egia.org"/>
    <s v="smccrary@egia.org"/>
    <s v="smccrary@egia.org"/>
    <s v="APPROVED"/>
    <d v="2022-05-26T00:00:00"/>
    <d v="2022-05-31T00:00:00"/>
    <n v="5"/>
    <n v="22"/>
    <x v="4"/>
  </r>
  <r>
    <s v="17-DKN2-DL"/>
    <s v="18-20220524-787747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s v="17-DKN2-DL"/>
    <s v="18-20220524-787753"/>
    <n v="1"/>
    <s v="sandra@egia.org"/>
    <s v="sandra@egia.org"/>
    <s v="sandra@egia.org"/>
    <s v="sandra@egia.org"/>
    <m/>
    <s v="APPROVED"/>
    <d v="2022-05-24T00:00:00"/>
    <d v="2022-05-31T00:00:00"/>
    <n v="7"/>
    <n v="22"/>
    <x v="4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5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s v=""/>
    <s v=""/>
    <x v="6"/>
  </r>
  <r>
    <m/>
    <m/>
    <m/>
    <m/>
    <m/>
    <m/>
    <m/>
    <m/>
    <m/>
    <m/>
    <m/>
    <m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3000000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6:B22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6">
        <item x="0"/>
        <item x="2"/>
        <item x="1"/>
        <item x="4"/>
        <item x="3"/>
        <item t="default"/>
      </items>
    </pivotField>
    <pivotField numFmtId="14" showAll="0"/>
    <pivotField numFmtId="14" showAl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PivotTable1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13:H24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1">
        <item x="4"/>
        <item x="7"/>
        <item x="9"/>
        <item x="6"/>
        <item x="5"/>
        <item x="8"/>
        <item x="1"/>
        <item x="3"/>
        <item x="2"/>
        <item x="0"/>
        <item t="default"/>
      </items>
    </pivotField>
    <pivotField showAll="0"/>
    <pivotField numFmtId="14" showAll="0"/>
    <pivotField numFmtId="14" showAll="0"/>
  </pivotFields>
  <rowFields count="1">
    <field x="7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10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1:H11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showAll="0"/>
    <pivotField showAll="0"/>
    <pivotField axis="axisRow" showAll="0">
      <items count="10">
        <item x="5"/>
        <item x="6"/>
        <item x="8"/>
        <item x="2"/>
        <item x="4"/>
        <item x="7"/>
        <item x="3"/>
        <item x="1"/>
        <item x="0"/>
        <item t="default"/>
      </items>
    </pivotField>
    <pivotField showAll="0"/>
    <pivotField showAll="0"/>
    <pivotField numFmtId="14" showAll="0"/>
    <pivotField numFmtId="14" showAll="0"/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14" firstHeaderRow="1" firstDataRow="1" firstDataCol="1"/>
  <pivotFields count="11">
    <pivotField axis="axisRow" showAll="0">
      <items count="13">
        <item x="3"/>
        <item x="6"/>
        <item x="1"/>
        <item x="8"/>
        <item x="9"/>
        <item x="11"/>
        <item x="4"/>
        <item x="0"/>
        <item x="2"/>
        <item x="7"/>
        <item x="5"/>
        <item x="10"/>
        <item t="default"/>
      </items>
    </pivotField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6000000}" name="PivotTable7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25:E35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showAll="0"/>
    <pivotField axis="axisRow" showAll="0">
      <items count="10">
        <item x="4"/>
        <item x="2"/>
        <item x="8"/>
        <item x="6"/>
        <item x="5"/>
        <item x="7"/>
        <item x="3"/>
        <item x="1"/>
        <item x="0"/>
        <item t="default"/>
      </items>
    </pivotField>
    <pivotField showAll="0"/>
    <pivotField showAll="0"/>
    <pivotField showAll="0"/>
    <pivotField numFmtId="14" showAll="0"/>
    <pivotField numFmtId="14" showAll="0"/>
  </pivotFields>
  <rowFields count="1">
    <field x="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5000000}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13:E23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showAll="0"/>
    <pivotField axis="axisRow" showAll="0">
      <items count="10">
        <item x="5"/>
        <item x="1"/>
        <item x="8"/>
        <item x="7"/>
        <item x="3"/>
        <item x="6"/>
        <item x="4"/>
        <item x="2"/>
        <item x="0"/>
        <item t="default"/>
      </items>
    </pivotField>
    <pivotField showAll="0"/>
    <pivotField showAll="0"/>
    <pivotField showAll="0"/>
    <pivotField showAll="0"/>
    <pivotField numFmtId="14" showAll="0"/>
    <pivotField numFmtId="14" showAll="0"/>
  </pivotFields>
  <rowFields count="1">
    <field x="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4000000}" name="PivotTable5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1:E11" firstHeaderRow="1" firstDataRow="1" firstDataCol="1"/>
  <pivotFields count="11">
    <pivotField showAll="0"/>
    <pivotField dataField="1" showAll="0">
      <items count="2926">
        <item x="2491"/>
        <item x="907"/>
        <item x="1630"/>
        <item x="1057"/>
        <item x="1336"/>
        <item x="1627"/>
        <item x="1995"/>
        <item x="173"/>
        <item x="1745"/>
        <item x="1867"/>
        <item x="2483"/>
        <item x="275"/>
        <item x="652"/>
        <item x="573"/>
        <item x="713"/>
        <item x="731"/>
        <item x="732"/>
        <item x="598"/>
        <item x="593"/>
        <item x="709"/>
        <item x="746"/>
        <item x="141"/>
        <item x="1606"/>
        <item x="1954"/>
        <item x="180"/>
        <item x="149"/>
        <item x="192"/>
        <item x="152"/>
        <item x="153"/>
        <item x="95"/>
        <item x="170"/>
        <item x="124"/>
        <item x="177"/>
        <item x="133"/>
        <item x="46"/>
        <item x="100"/>
        <item x="193"/>
        <item x="154"/>
        <item x="162"/>
        <item x="155"/>
        <item x="93"/>
        <item x="101"/>
        <item x="102"/>
        <item x="1746"/>
        <item x="5"/>
        <item x="85"/>
        <item x="175"/>
        <item x="81"/>
        <item x="0"/>
        <item x="125"/>
        <item x="18"/>
        <item x="181"/>
        <item x="1"/>
        <item x="373"/>
        <item x="156"/>
        <item x="178"/>
        <item x="96"/>
        <item x="145"/>
        <item x="19"/>
        <item x="143"/>
        <item x="57"/>
        <item x="134"/>
        <item x="43"/>
        <item x="62"/>
        <item x="194"/>
        <item x="195"/>
        <item x="104"/>
        <item x="103"/>
        <item x="98"/>
        <item x="6"/>
        <item x="14"/>
        <item x="179"/>
        <item x="11"/>
        <item x="2"/>
        <item x="7"/>
        <item x="362"/>
        <item x="323"/>
        <item x="280"/>
        <item x="324"/>
        <item x="221"/>
        <item x="206"/>
        <item x="292"/>
        <item x="279"/>
        <item x="248"/>
        <item x="263"/>
        <item x="364"/>
        <item x="249"/>
        <item x="293"/>
        <item x="372"/>
        <item x="267"/>
        <item x="230"/>
        <item x="295"/>
        <item x="207"/>
        <item x="231"/>
        <item x="341"/>
        <item x="338"/>
        <item x="203"/>
        <item x="281"/>
        <item x="222"/>
        <item x="310"/>
        <item x="253"/>
        <item x="375"/>
        <item x="342"/>
        <item x="223"/>
        <item x="343"/>
        <item x="232"/>
        <item x="319"/>
        <item x="283"/>
        <item x="336"/>
        <item x="349"/>
        <item x="322"/>
        <item x="355"/>
        <item x="296"/>
        <item x="282"/>
        <item x="297"/>
        <item x="158"/>
        <item x="23"/>
        <item x="122"/>
        <item x="198"/>
        <item x="217"/>
        <item x="227"/>
        <item x="301"/>
        <item x="300"/>
        <item x="302"/>
        <item x="317"/>
        <item x="208"/>
        <item x="209"/>
        <item x="363"/>
        <item x="380"/>
        <item x="204"/>
        <item x="210"/>
        <item x="334"/>
        <item x="211"/>
        <item x="303"/>
        <item x="276"/>
        <item x="294"/>
        <item x="233"/>
        <item x="252"/>
        <item x="365"/>
        <item x="337"/>
        <item x="270"/>
        <item x="234"/>
        <item x="326"/>
        <item x="298"/>
        <item x="255"/>
        <item x="235"/>
        <item x="366"/>
        <item x="212"/>
        <item x="45"/>
        <item x="190"/>
        <item x="160"/>
        <item x="55"/>
        <item x="27"/>
        <item x="67"/>
        <item x="4"/>
        <item x="150"/>
        <item x="59"/>
        <item x="15"/>
        <item x="73"/>
        <item x="9"/>
        <item x="107"/>
        <item x="36"/>
        <item x="144"/>
        <item x="77"/>
        <item x="108"/>
        <item x="68"/>
        <item x="53"/>
        <item x="16"/>
        <item x="17"/>
        <item x="89"/>
        <item x="37"/>
        <item x="91"/>
        <item x="127"/>
        <item x="128"/>
        <item x="92"/>
        <item x="146"/>
        <item x="184"/>
        <item x="114"/>
        <item x="137"/>
        <item x="138"/>
        <item x="99"/>
        <item x="49"/>
        <item x="10"/>
        <item x="39"/>
        <item x="84"/>
        <item x="13"/>
        <item x="129"/>
        <item x="78"/>
        <item x="142"/>
        <item x="79"/>
        <item x="69"/>
        <item x="161"/>
        <item x="29"/>
        <item x="109"/>
        <item x="30"/>
        <item x="33"/>
        <item x="74"/>
        <item x="187"/>
        <item x="34"/>
        <item x="405"/>
        <item x="436"/>
        <item x="423"/>
        <item x="463"/>
        <item x="466"/>
        <item x="533"/>
        <item x="452"/>
        <item x="570"/>
        <item x="461"/>
        <item x="552"/>
        <item x="950"/>
        <item x="406"/>
        <item x="556"/>
        <item x="384"/>
        <item x="398"/>
        <item x="562"/>
        <item x="467"/>
        <item x="516"/>
        <item x="546"/>
        <item x="2270"/>
        <item x="410"/>
        <item x="399"/>
        <item x="475"/>
        <item x="547"/>
        <item x="424"/>
        <item x="532"/>
        <item x="504"/>
        <item x="567"/>
        <item x="505"/>
        <item x="534"/>
        <item x="484"/>
        <item x="468"/>
        <item x="497"/>
        <item x="385"/>
        <item x="485"/>
        <item x="425"/>
        <item x="440"/>
        <item x="539"/>
        <item x="513"/>
        <item x="353"/>
        <item x="540"/>
        <item x="445"/>
        <item x="541"/>
        <item x="464"/>
        <item x="446"/>
        <item x="1395"/>
        <item x="431"/>
        <item x="526"/>
        <item x="527"/>
        <item x="432"/>
        <item x="387"/>
        <item x="503"/>
        <item x="482"/>
        <item x="378"/>
        <item x="361"/>
        <item x="278"/>
        <item x="251"/>
        <item x="291"/>
        <item x="236"/>
        <item x="333"/>
        <item x="243"/>
        <item x="357"/>
        <item x="370"/>
        <item x="266"/>
        <item x="332"/>
        <item x="244"/>
        <item x="574"/>
        <item x="614"/>
        <item x="638"/>
        <item x="641"/>
        <item x="697"/>
        <item x="743"/>
        <item x="583"/>
        <item x="645"/>
        <item x="716"/>
        <item x="653"/>
        <item x="738"/>
        <item x="722"/>
        <item x="602"/>
        <item x="671"/>
        <item x="717"/>
        <item x="729"/>
        <item x="618"/>
        <item x="571"/>
        <item x="412"/>
        <item x="388"/>
        <item x="528"/>
        <item x="477"/>
        <item x="426"/>
        <item x="529"/>
        <item x="403"/>
        <item x="478"/>
        <item x="510"/>
        <item x="358"/>
        <item x="318"/>
        <item x="448"/>
        <item x="420"/>
        <item x="479"/>
        <item x="492"/>
        <item x="441"/>
        <item x="447"/>
        <item x="465"/>
        <item x="486"/>
        <item x="487"/>
        <item x="470"/>
        <item x="488"/>
        <item x="427"/>
        <item x="407"/>
        <item x="444"/>
        <item x="551"/>
        <item x="408"/>
        <item x="506"/>
        <item x="566"/>
        <item x="381"/>
        <item x="392"/>
        <item x="564"/>
        <item x="382"/>
        <item x="414"/>
        <item x="433"/>
        <item x="554"/>
        <item x="686"/>
        <item x="449"/>
        <item x="568"/>
        <item x="306"/>
        <item x="348"/>
        <item x="216"/>
        <item x="226"/>
        <item x="273"/>
        <item x="307"/>
        <item x="308"/>
        <item x="274"/>
        <item x="359"/>
        <item x="2890"/>
        <item x="316"/>
        <item x="352"/>
        <item x="237"/>
        <item x="245"/>
        <item x="374"/>
        <item x="379"/>
        <item x="885"/>
        <item x="836"/>
        <item x="825"/>
        <item x="833"/>
        <item x="869"/>
        <item x="657"/>
        <item x="239"/>
        <item x="681"/>
        <item x="642"/>
        <item x="592"/>
        <item x="676"/>
        <item x="678"/>
        <item x="726"/>
        <item x="668"/>
        <item x="705"/>
        <item x="582"/>
        <item x="640"/>
        <item x="584"/>
        <item x="701"/>
        <item x="636"/>
        <item x="682"/>
        <item x="643"/>
        <item x="730"/>
        <item x="724"/>
        <item x="585"/>
        <item x="706"/>
        <item x="586"/>
        <item x="607"/>
        <item x="576"/>
        <item x="664"/>
        <item x="672"/>
        <item x="707"/>
        <item x="661"/>
        <item x="588"/>
        <item x="918"/>
        <item x="908"/>
        <item x="936"/>
        <item x="834"/>
        <item x="886"/>
        <item x="887"/>
        <item x="894"/>
        <item x="861"/>
        <item x="880"/>
        <item x="860"/>
        <item x="820"/>
        <item x="870"/>
        <item x="831"/>
        <item x="884"/>
        <item x="881"/>
        <item x="854"/>
        <item x="891"/>
        <item x="821"/>
        <item x="822"/>
        <item x="892"/>
        <item x="882"/>
        <item x="871"/>
        <item x="872"/>
        <item x="998"/>
        <item x="1001"/>
        <item x="984"/>
        <item x="1034"/>
        <item x="1365"/>
        <item x="1028"/>
        <item x="992"/>
        <item x="987"/>
        <item x="999"/>
        <item x="1048"/>
        <item x="902"/>
        <item x="937"/>
        <item x="909"/>
        <item x="932"/>
        <item x="899"/>
        <item x="903"/>
        <item x="942"/>
        <item x="920"/>
        <item x="953"/>
        <item x="910"/>
        <item x="923"/>
        <item x="875"/>
        <item x="837"/>
        <item x="835"/>
        <item x="851"/>
        <item x="823"/>
        <item x="824"/>
        <item x="852"/>
        <item x="846"/>
        <item x="828"/>
        <item x="827"/>
        <item x="888"/>
        <item x="893"/>
        <item x="850"/>
        <item x="876"/>
        <item x="826"/>
        <item x="829"/>
        <item x="877"/>
        <item x="878"/>
        <item x="856"/>
        <item x="847"/>
        <item x="838"/>
        <item x="883"/>
        <item x="857"/>
        <item x="849"/>
        <item x="853"/>
        <item x="974"/>
        <item x="1041"/>
        <item x="981"/>
        <item x="985"/>
        <item x="1016"/>
        <item x="986"/>
        <item x="1013"/>
        <item x="1036"/>
        <item x="1014"/>
        <item x="969"/>
        <item x="1042"/>
        <item x="1043"/>
        <item x="1101"/>
        <item x="1387"/>
        <item x="1090"/>
        <item x="1114"/>
        <item x="1080"/>
        <item x="1138"/>
        <item x="1106"/>
        <item x="1109"/>
        <item x="1068"/>
        <item x="1063"/>
        <item x="1143"/>
        <item x="1177"/>
        <item x="1091"/>
        <item x="1115"/>
        <item x="1099"/>
        <item x="1149"/>
        <item x="781"/>
        <item x="1100"/>
        <item x="1163"/>
        <item x="1173"/>
        <item x="1133"/>
        <item x="1167"/>
        <item x="1074"/>
        <item x="1121"/>
        <item x="1160"/>
        <item x="1088"/>
        <item x="1124"/>
        <item x="1175"/>
        <item x="1380"/>
        <item x="1296"/>
        <item x="1329"/>
        <item x="1312"/>
        <item x="1202"/>
        <item x="1313"/>
        <item x="1253"/>
        <item x="1240"/>
        <item x="1054"/>
        <item x="1076"/>
        <item x="1165"/>
        <item x="1056"/>
        <item x="1070"/>
        <item x="1254"/>
        <item x="1224"/>
        <item x="1316"/>
        <item x="1081"/>
        <item x="1118"/>
        <item x="1082"/>
        <item x="1075"/>
        <item x="1188"/>
        <item x="1135"/>
        <item x="1325"/>
        <item x="1058"/>
        <item x="1140"/>
        <item x="1096"/>
        <item x="1150"/>
        <item x="1119"/>
        <item x="1120"/>
        <item x="1077"/>
        <item x="1330"/>
        <item x="1203"/>
        <item x="1204"/>
        <item x="1189"/>
        <item x="1059"/>
        <item x="1225"/>
        <item x="1256"/>
        <item x="1190"/>
        <item x="1097"/>
        <item x="1151"/>
        <item x="1227"/>
        <item x="1092"/>
        <item x="1112"/>
        <item x="1052"/>
        <item x="1241"/>
        <item x="1258"/>
        <item x="1274"/>
        <item x="1289"/>
        <item x="1259"/>
        <item x="1290"/>
        <item x="1236"/>
        <item x="1315"/>
        <item x="1291"/>
        <item x="1283"/>
        <item x="1249"/>
        <item x="1250"/>
        <item x="1292"/>
        <item x="1284"/>
        <item x="1303"/>
        <item x="1238"/>
        <item x="1293"/>
        <item x="1294"/>
        <item x="1211"/>
        <item x="1267"/>
        <item x="1320"/>
        <item x="1269"/>
        <item x="1193"/>
        <item x="1251"/>
        <item x="1194"/>
        <item x="1304"/>
        <item x="1212"/>
        <item x="1195"/>
        <item x="1871"/>
        <item x="1333"/>
        <item x="1129"/>
        <item x="1246"/>
        <item x="1222"/>
        <item x="1271"/>
        <item x="1327"/>
        <item x="1239"/>
        <item x="1310"/>
        <item x="2016"/>
        <item x="1196"/>
        <item x="1306"/>
        <item x="1321"/>
        <item x="1214"/>
        <item x="1307"/>
        <item x="1261"/>
        <item x="1186"/>
        <item x="1073"/>
        <item x="1132"/>
        <item x="1308"/>
        <item x="1198"/>
        <item x="1234"/>
        <item x="1199"/>
        <item x="1215"/>
        <item x="1252"/>
        <item x="1309"/>
        <item x="1220"/>
        <item x="1200"/>
        <item x="1295"/>
        <item x="1264"/>
        <item x="1322"/>
        <item x="1201"/>
        <item x="1235"/>
        <item x="1223"/>
        <item x="1311"/>
        <item x="1317"/>
        <item x="1216"/>
        <item x="1273"/>
        <item x="1243"/>
        <item x="1230"/>
        <item x="1217"/>
        <item x="1268"/>
        <item x="1323"/>
        <item x="1287"/>
        <item x="1260"/>
        <item x="1231"/>
        <item x="1301"/>
        <item x="1368"/>
        <item x="1384"/>
        <item x="1390"/>
        <item x="1398"/>
        <item x="1416"/>
        <item x="1369"/>
        <item x="1408"/>
        <item x="1427"/>
        <item x="1417"/>
        <item x="1370"/>
        <item x="1375"/>
        <item x="1359"/>
        <item x="1399"/>
        <item x="1373"/>
        <item x="1277"/>
        <item x="1209"/>
        <item x="1318"/>
        <item x="1232"/>
        <item x="1285"/>
        <item x="1248"/>
        <item x="1265"/>
        <item x="1286"/>
        <item x="1530"/>
        <item x="1564"/>
        <item x="1545"/>
        <item x="1721"/>
        <item x="1722"/>
        <item x="1501"/>
        <item x="1569"/>
        <item x="1502"/>
        <item x="1582"/>
        <item x="1842"/>
        <item x="1531"/>
        <item x="1447"/>
        <item x="1430"/>
        <item x="1656"/>
        <item x="1544"/>
        <item x="1446"/>
        <item x="1520"/>
        <item x="1474"/>
        <item x="1448"/>
        <item x="1657"/>
        <item x="1723"/>
        <item x="1660"/>
        <item x="1764"/>
        <item x="1661"/>
        <item x="1508"/>
        <item x="1596"/>
        <item x="1787"/>
        <item x="1431"/>
        <item x="1788"/>
        <item x="1494"/>
        <item x="1475"/>
        <item x="1503"/>
        <item x="1818"/>
        <item x="1514"/>
        <item x="1825"/>
        <item x="1561"/>
        <item x="1858"/>
        <item x="1815"/>
        <item x="1560"/>
        <item x="1515"/>
        <item x="1516"/>
        <item x="1477"/>
        <item x="1562"/>
        <item x="1349"/>
        <item x="1413"/>
        <item x="1385"/>
        <item x="1595"/>
        <item x="1496"/>
        <item x="1507"/>
        <item x="1540"/>
        <item x="1432"/>
        <item x="1583"/>
        <item x="1478"/>
        <item x="1479"/>
        <item x="1504"/>
        <item x="1546"/>
        <item x="1584"/>
        <item x="1585"/>
        <item x="1571"/>
        <item x="1547"/>
        <item x="1517"/>
        <item x="1572"/>
        <item x="1577"/>
        <item x="1548"/>
        <item x="1549"/>
        <item x="1587"/>
        <item x="1551"/>
        <item x="1518"/>
        <item x="1537"/>
        <item x="1457"/>
        <item x="1563"/>
        <item x="1482"/>
        <item x="1534"/>
        <item x="1552"/>
        <item x="1505"/>
        <item x="1488"/>
        <item x="1588"/>
        <item x="1460"/>
        <item x="1435"/>
        <item x="1455"/>
        <item x="1450"/>
        <item x="1456"/>
        <item x="1553"/>
        <item x="1484"/>
        <item x="1591"/>
        <item x="1458"/>
        <item x="1539"/>
        <item x="1485"/>
        <item x="1565"/>
        <item x="1555"/>
        <item x="1358"/>
        <item x="1592"/>
        <item x="1490"/>
        <item x="1401"/>
        <item x="2600"/>
        <item x="1410"/>
        <item x="1747"/>
        <item x="1608"/>
        <item x="1725"/>
        <item x="1679"/>
        <item x="1755"/>
        <item x="1726"/>
        <item x="1609"/>
        <item x="1692"/>
        <item x="1610"/>
        <item x="1678"/>
        <item x="1727"/>
        <item x="1695"/>
        <item x="1694"/>
        <item x="1693"/>
        <item x="1611"/>
        <item x="1658"/>
        <item x="1697"/>
        <item x="1728"/>
        <item x="1676"/>
        <item x="1612"/>
        <item x="1748"/>
        <item x="1623"/>
        <item x="1436"/>
        <item x="1452"/>
        <item x="1855"/>
        <item x="1680"/>
        <item x="1681"/>
        <item x="1631"/>
        <item x="1686"/>
        <item x="2568"/>
        <item x="1641"/>
        <item x="1731"/>
        <item x="1637"/>
        <item x="1691"/>
        <item x="1677"/>
        <item x="1643"/>
        <item x="1624"/>
        <item x="2569"/>
        <item x="1659"/>
        <item x="1646"/>
        <item x="1644"/>
        <item x="1647"/>
        <item x="1701"/>
        <item x="1739"/>
        <item x="1709"/>
        <item x="1405"/>
        <item x="1414"/>
        <item x="1362"/>
        <item x="1598"/>
        <item x="1347"/>
        <item x="1613"/>
        <item x="1393"/>
        <item x="1391"/>
        <item x="1421"/>
        <item x="1392"/>
        <item x="1394"/>
        <item x="1710"/>
        <item x="1698"/>
        <item x="1378"/>
        <item x="1708"/>
        <item x="1702"/>
        <item x="1352"/>
        <item x="1711"/>
        <item x="1353"/>
        <item x="1750"/>
        <item x="1404"/>
        <item x="1704"/>
        <item x="1406"/>
        <item x="1705"/>
        <item x="1712"/>
        <item x="1714"/>
        <item x="1614"/>
        <item x="1706"/>
        <item x="1873"/>
        <item x="1749"/>
        <item x="1648"/>
        <item x="1638"/>
        <item x="1782"/>
        <item x="1713"/>
        <item x="1669"/>
        <item x="1600"/>
        <item x="1633"/>
        <item x="1649"/>
        <item x="1834"/>
        <item x="1835"/>
        <item x="1836"/>
        <item x="1874"/>
        <item x="1866"/>
        <item x="1819"/>
        <item x="1812"/>
        <item x="1891"/>
        <item x="1964"/>
        <item x="1813"/>
        <item x="1892"/>
        <item x="1894"/>
        <item x="1888"/>
        <item x="1889"/>
        <item x="1897"/>
        <item x="1809"/>
        <item x="1775"/>
        <item x="1796"/>
        <item x="1898"/>
        <item x="1862"/>
        <item x="1895"/>
        <item x="1828"/>
        <item x="1890"/>
        <item x="1700"/>
        <item x="1665"/>
        <item x="1875"/>
        <item x="2460"/>
        <item x="1907"/>
        <item x="1908"/>
        <item x="1887"/>
        <item x="1932"/>
        <item x="1935"/>
        <item x="1921"/>
        <item x="1922"/>
        <item x="2442"/>
        <item x="2384"/>
        <item x="2420"/>
        <item x="2337"/>
        <item x="2361"/>
        <item x="2408"/>
        <item x="2322"/>
        <item x="2342"/>
        <item x="2409"/>
        <item x="2291"/>
        <item x="2425"/>
        <item x="2223"/>
        <item x="2816"/>
        <item x="2231"/>
        <item x="1902"/>
        <item x="1906"/>
        <item x="2447"/>
        <item x="1931"/>
        <item x="1915"/>
        <item x="1923"/>
        <item x="1912"/>
        <item x="1924"/>
        <item x="1916"/>
        <item x="1882"/>
        <item x="1765"/>
        <item x="1850"/>
        <item x="1851"/>
        <item x="1839"/>
        <item x="1838"/>
        <item x="1777"/>
        <item x="2492"/>
        <item x="1805"/>
        <item x="1781"/>
        <item x="2022"/>
        <item x="1771"/>
        <item x="1861"/>
        <item x="1773"/>
        <item x="1878"/>
        <item x="1653"/>
        <item x="1719"/>
        <item x="1856"/>
        <item x="1640"/>
        <item x="1716"/>
        <item x="1762"/>
        <item x="1752"/>
        <item x="1831"/>
        <item x="1753"/>
        <item x="1821"/>
        <item x="1754"/>
        <item x="1736"/>
        <item x="1607"/>
        <item x="1763"/>
        <item x="1841"/>
        <item x="1654"/>
        <item x="1720"/>
        <item x="1717"/>
        <item x="2524"/>
        <item x="2076"/>
        <item x="2028"/>
        <item x="2044"/>
        <item x="2036"/>
        <item x="2037"/>
        <item x="2002"/>
        <item x="2091"/>
        <item x="2094"/>
        <item x="2015"/>
        <item x="2075"/>
        <item x="2092"/>
        <item x="2077"/>
        <item x="2003"/>
        <item x="2117"/>
        <item x="2240"/>
        <item x="2318"/>
        <item x="2279"/>
        <item x="2329"/>
        <item x="2211"/>
        <item x="2258"/>
        <item x="2212"/>
        <item x="2152"/>
        <item x="2193"/>
        <item x="2156"/>
        <item x="2545"/>
        <item x="2259"/>
        <item x="2163"/>
        <item x="2280"/>
        <item x="2501"/>
        <item x="2219"/>
        <item x="2494"/>
        <item x="2502"/>
        <item x="2503"/>
        <item x="2155"/>
        <item x="2495"/>
        <item x="2508"/>
        <item x="2510"/>
        <item x="2504"/>
        <item x="2505"/>
        <item x="2176"/>
        <item x="2380"/>
        <item x="2378"/>
        <item x="2234"/>
        <item x="2157"/>
        <item x="2235"/>
        <item x="2493"/>
        <item x="2335"/>
        <item x="2283"/>
        <item x="2525"/>
        <item x="2194"/>
        <item x="2216"/>
        <item x="2260"/>
        <item x="2118"/>
        <item x="2195"/>
        <item x="2526"/>
        <item x="2261"/>
        <item x="2158"/>
        <item x="2320"/>
        <item x="2200"/>
        <item x="2196"/>
        <item x="2236"/>
        <item x="2362"/>
        <item x="2336"/>
        <item x="2392"/>
        <item x="2284"/>
        <item x="2338"/>
        <item x="2133"/>
        <item x="2237"/>
        <item x="2213"/>
        <item x="2159"/>
        <item x="2197"/>
        <item x="2134"/>
        <item x="2285"/>
        <item x="2433"/>
        <item x="2286"/>
        <item x="2113"/>
        <item x="2214"/>
        <item x="2238"/>
        <item x="2114"/>
        <item x="2115"/>
        <item x="2116"/>
        <item x="2135"/>
        <item x="2239"/>
        <item x="2263"/>
        <item x="2164"/>
        <item x="2527"/>
        <item x="2389"/>
        <item x="2360"/>
        <item x="2300"/>
        <item x="2198"/>
        <item x="2401"/>
        <item x="2528"/>
        <item x="2375"/>
        <item x="2321"/>
        <item x="2477"/>
        <item x="2515"/>
        <item x="2434"/>
        <item x="2449"/>
        <item x="2439"/>
        <item x="2467"/>
        <item x="2529"/>
        <item x="2035"/>
        <item x="2668"/>
        <item x="2450"/>
        <item x="2093"/>
        <item x="2478"/>
        <item x="2457"/>
        <item x="2265"/>
        <item x="2006"/>
        <item x="2440"/>
        <item x="2451"/>
        <item x="2546"/>
        <item x="2054"/>
        <item x="2066"/>
        <item x="2079"/>
        <item x="2030"/>
        <item x="2301"/>
        <item x="2139"/>
        <item x="2100"/>
        <item x="2325"/>
        <item x="2861"/>
        <item x="2876"/>
        <item x="2513"/>
        <item x="2883"/>
        <item x="2516"/>
        <item x="2891"/>
        <item x="2878"/>
        <item x="2517"/>
        <item x="2865"/>
        <item x="2452"/>
        <item x="2302"/>
        <item x="2303"/>
        <item x="2873"/>
        <item x="2871"/>
        <item x="2140"/>
        <item x="2363"/>
        <item x="2458"/>
        <item x="2241"/>
        <item x="2119"/>
        <item x="2479"/>
        <item x="2405"/>
        <item x="2201"/>
        <item x="2120"/>
        <item x="2304"/>
        <item x="2862"/>
        <item x="2879"/>
        <item x="2874"/>
        <item x="2880"/>
        <item x="2437"/>
        <item x="2863"/>
        <item x="2288"/>
        <item x="2202"/>
        <item x="2101"/>
        <item x="2406"/>
        <item x="2266"/>
        <item x="2518"/>
        <item x="2468"/>
        <item x="2224"/>
        <item x="2469"/>
        <item x="2481"/>
        <item x="2165"/>
        <item x="2386"/>
        <item x="2102"/>
        <item x="2122"/>
        <item x="2407"/>
        <item x="2530"/>
        <item x="2365"/>
        <item x="2166"/>
        <item x="2267"/>
        <item x="2482"/>
        <item x="2125"/>
        <item x="2269"/>
        <item x="2532"/>
        <item x="2547"/>
        <item x="2443"/>
        <item x="2454"/>
        <item x="2499"/>
        <item x="2866"/>
        <item x="2548"/>
        <item x="2884"/>
        <item x="2885"/>
        <item x="2307"/>
        <item x="2867"/>
        <item x="2886"/>
        <item x="2881"/>
        <item x="2868"/>
        <item x="2182"/>
        <item x="2110"/>
        <item x="2523"/>
        <item x="2464"/>
        <item x="2228"/>
        <item x="2446"/>
        <item x="2272"/>
        <item x="2273"/>
        <item x="2456"/>
        <item x="2274"/>
        <item x="2542"/>
        <item x="2543"/>
        <item x="2254"/>
        <item x="2372"/>
        <item x="2641"/>
        <item x="2210"/>
        <item x="2187"/>
        <item x="2448"/>
        <item x="2131"/>
        <item x="2278"/>
        <item x="2174"/>
        <item x="2328"/>
        <item x="2316"/>
        <item x="2398"/>
        <item x="2429"/>
        <item x="2414"/>
        <item x="2399"/>
        <item x="2317"/>
        <item x="2355"/>
        <item x="2621"/>
        <item x="2660"/>
        <item x="2594"/>
        <item x="2643"/>
        <item x="2609"/>
        <item x="2622"/>
        <item x="2661"/>
        <item x="2610"/>
        <item x="2596"/>
        <item x="2580"/>
        <item x="2597"/>
        <item x="2132"/>
        <item x="2692"/>
        <item x="2612"/>
        <item x="2663"/>
        <item x="2624"/>
        <item x="2598"/>
        <item x="2677"/>
        <item x="2633"/>
        <item x="2565"/>
        <item x="2665"/>
        <item x="2614"/>
        <item x="2357"/>
        <item x="2415"/>
        <item x="2430"/>
        <item x="2431"/>
        <item x="2330"/>
        <item x="2416"/>
        <item x="2400"/>
        <item x="2432"/>
        <item x="2331"/>
        <item x="2418"/>
        <item x="2358"/>
        <item x="2417"/>
        <item x="2282"/>
        <item x="2332"/>
        <item x="2359"/>
        <item x="2381"/>
        <item x="2333"/>
        <item x="2299"/>
        <item x="2308"/>
        <item x="2368"/>
        <item x="2292"/>
        <item x="2345"/>
        <item x="2412"/>
        <item x="2127"/>
        <item x="2426"/>
        <item x="2411"/>
        <item x="2382"/>
        <item x="2313"/>
        <item x="2385"/>
        <item x="2377"/>
        <item x="2348"/>
        <item x="2376"/>
        <item x="2346"/>
        <item x="2413"/>
        <item x="2427"/>
        <item x="2379"/>
        <item x="2169"/>
        <item x="2146"/>
        <item x="2349"/>
        <item x="2589"/>
        <item x="2601"/>
        <item x="2651"/>
        <item x="2682"/>
        <item x="2570"/>
        <item x="2688"/>
        <item x="2571"/>
        <item x="2572"/>
        <item x="2578"/>
        <item x="2635"/>
        <item x="2683"/>
        <item x="2588"/>
        <item x="2602"/>
        <item x="2659"/>
        <item x="2649"/>
        <item x="2575"/>
        <item x="2603"/>
        <item x="2671"/>
        <item x="2576"/>
        <item x="2109"/>
        <item x="2685"/>
        <item x="2556"/>
        <item x="2207"/>
        <item x="2629"/>
        <item x="2168"/>
        <item x="2252"/>
        <item x="2206"/>
        <item x="2617"/>
        <item x="2129"/>
        <item x="2108"/>
        <item x="2147"/>
        <item x="2606"/>
        <item x="2558"/>
        <item x="2618"/>
        <item x="2150"/>
        <item x="2220"/>
        <item x="2559"/>
        <item x="2249"/>
        <item x="2148"/>
        <item x="2669"/>
        <item x="2185"/>
        <item x="2149"/>
        <item x="2605"/>
        <item x="2128"/>
        <item x="2652"/>
        <item x="2186"/>
        <item x="2151"/>
        <item x="2655"/>
        <item x="2650"/>
        <item x="2689"/>
        <item x="2684"/>
        <item x="2653"/>
        <item x="2520"/>
        <item x="2640"/>
        <item x="2590"/>
        <item x="2615"/>
        <item x="2656"/>
        <item x="2591"/>
        <item x="2444"/>
        <item x="2672"/>
        <item x="2616"/>
        <item x="2691"/>
        <item x="2560"/>
        <item x="2673"/>
        <item x="2607"/>
        <item x="2561"/>
        <item x="2573"/>
        <item x="2657"/>
        <item x="2658"/>
        <item x="2675"/>
        <item x="2562"/>
        <item x="2619"/>
        <item x="2636"/>
        <item x="2634"/>
        <item x="2587"/>
        <item x="2557"/>
        <item x="2690"/>
        <item x="2574"/>
        <item x="2208"/>
        <item x="2564"/>
        <item x="2592"/>
        <item x="2676"/>
        <item x="2620"/>
        <item x="2563"/>
        <item x="2593"/>
        <item x="2687"/>
        <item x="2550"/>
        <item x="2488"/>
        <item x="2778"/>
        <item x="2760"/>
        <item x="2712"/>
        <item x="2783"/>
        <item x="2727"/>
        <item x="2732"/>
        <item x="2777"/>
        <item x="2781"/>
        <item x="2703"/>
        <item x="2762"/>
        <item x="2709"/>
        <item x="2748"/>
        <item x="2763"/>
        <item x="2699"/>
        <item x="2695"/>
        <item x="2767"/>
        <item x="2710"/>
        <item x="2730"/>
        <item x="2731"/>
        <item x="2741"/>
        <item x="2721"/>
        <item x="2751"/>
        <item x="2738"/>
        <item x="2729"/>
        <item x="2756"/>
        <item x="2746"/>
        <item x="2744"/>
        <item x="2739"/>
        <item x="2719"/>
        <item x="2753"/>
        <item x="2716"/>
        <item x="2724"/>
        <item x="2765"/>
        <item x="2755"/>
        <item x="2780"/>
        <item x="2757"/>
        <item x="2745"/>
        <item x="2707"/>
        <item x="2705"/>
        <item x="2749"/>
        <item x="2704"/>
        <item x="2740"/>
        <item x="2775"/>
        <item x="2698"/>
        <item x="2726"/>
        <item x="2711"/>
        <item x="2752"/>
        <item x="2789"/>
        <item x="2489"/>
        <item x="2913"/>
        <item x="2799"/>
        <item x="2897"/>
        <item x="2848"/>
        <item x="2846"/>
        <item x="2912"/>
        <item x="2911"/>
        <item x="2920"/>
        <item x="2827"/>
        <item x="2921"/>
        <item x="2908"/>
        <item x="2896"/>
        <item x="2797"/>
        <item x="2830"/>
        <item x="2864"/>
        <item x="2901"/>
        <item x="2791"/>
        <item x="2818"/>
        <item x="354"/>
        <item x="2049"/>
        <item x="2038"/>
        <item x="2004"/>
        <item x="1386"/>
        <item x="757"/>
        <item x="25"/>
        <item x="106"/>
        <item x="76"/>
        <item x="168"/>
        <item x="66"/>
        <item x="159"/>
        <item x="48"/>
        <item x="12"/>
        <item x="148"/>
        <item x="28"/>
        <item x="90"/>
        <item x="38"/>
        <item x="110"/>
        <item x="1363"/>
        <item x="56"/>
        <item x="31"/>
        <item x="54"/>
        <item x="50"/>
        <item x="783"/>
        <item x="335"/>
        <item x="220"/>
        <item x="242"/>
        <item x="313"/>
        <item x="369"/>
        <item x="305"/>
        <item x="328"/>
        <item x="315"/>
        <item x="271"/>
        <item x="225"/>
        <item x="259"/>
        <item x="272"/>
        <item x="260"/>
        <item x="215"/>
        <item x="261"/>
        <item x="287"/>
        <item x="331"/>
        <item x="262"/>
        <item x="1407"/>
        <item x="1351"/>
        <item x="1382"/>
        <item x="1423"/>
        <item x="1396"/>
        <item x="1383"/>
        <item x="413"/>
        <item x="473"/>
        <item x="439"/>
        <item x="517"/>
        <item x="457"/>
        <item x="490"/>
        <item x="509"/>
        <item x="462"/>
        <item x="428"/>
        <item x="553"/>
        <item x="530"/>
        <item x="493"/>
        <item x="437"/>
        <item x="469"/>
        <item x="538"/>
        <item x="400"/>
        <item x="459"/>
        <item x="543"/>
        <item x="483"/>
        <item x="537"/>
        <item x="429"/>
        <item x="774"/>
        <item x="791"/>
        <item x="798"/>
        <item x="766"/>
        <item x="1364"/>
        <item x="753"/>
        <item x="790"/>
        <item x="755"/>
        <item x="761"/>
        <item x="778"/>
        <item x="771"/>
        <item x="794"/>
        <item x="808"/>
        <item x="615"/>
        <item x="1011"/>
        <item x="841"/>
        <item x="873"/>
        <item x="764"/>
        <item x="785"/>
        <item x="804"/>
        <item x="797"/>
        <item x="782"/>
        <item x="769"/>
        <item x="800"/>
        <item x="787"/>
        <item x="801"/>
        <item x="810"/>
        <item x="756"/>
        <item x="762"/>
        <item x="772"/>
        <item x="776"/>
        <item x="795"/>
        <item x="780"/>
        <item x="799"/>
        <item x="777"/>
        <item x="802"/>
        <item x="811"/>
        <item x="750"/>
        <item x="968"/>
        <item x="1027"/>
        <item x="959"/>
        <item x="1015"/>
        <item x="1045"/>
        <item x="1046"/>
        <item x="1000"/>
        <item x="983"/>
        <item x="988"/>
        <item x="972"/>
        <item x="993"/>
        <item x="994"/>
        <item x="1012"/>
        <item x="1004"/>
        <item x="813"/>
        <item x="962"/>
        <item x="1019"/>
        <item x="1020"/>
        <item x="1018"/>
        <item x="973"/>
        <item x="1050"/>
        <item x="1038"/>
        <item x="1876"/>
        <item x="954"/>
        <item x="1010"/>
        <item x="1039"/>
        <item x="1865"/>
        <item x="1783"/>
        <item x="1257"/>
        <item x="1206"/>
        <item x="1266"/>
        <item x="1326"/>
        <item x="1207"/>
        <item x="1192"/>
        <item x="1245"/>
        <item x="1262"/>
        <item x="1305"/>
        <item x="1272"/>
        <item x="1213"/>
        <item x="1282"/>
        <item x="1197"/>
        <item x="2141"/>
        <item x="2262"/>
        <item x="2199"/>
        <item x="2205"/>
        <item x="2242"/>
        <item x="2121"/>
        <item x="2215"/>
        <item x="2098"/>
        <item x="2189"/>
        <item x="2230"/>
        <item x="2190"/>
        <item x="2276"/>
        <item x="2171"/>
        <item x="2191"/>
        <item x="1573"/>
        <item x="2086"/>
        <item x="1533"/>
        <item x="1476"/>
        <item x="1437"/>
        <item x="1495"/>
        <item x="1433"/>
        <item x="1480"/>
        <item x="1535"/>
        <item x="1434"/>
        <item x="1586"/>
        <item x="1536"/>
        <item x="1449"/>
        <item x="1489"/>
        <item x="1589"/>
        <item x="1590"/>
        <item x="1554"/>
        <item x="1483"/>
        <item x="1506"/>
        <item x="1451"/>
        <item x="1576"/>
        <item x="1556"/>
        <item x="1557"/>
        <item x="1491"/>
        <item x="1469"/>
        <item x="1486"/>
        <item x="1487"/>
        <item x="1566"/>
        <item x="1439"/>
        <item x="1593"/>
        <item x="1453"/>
        <item x="1732"/>
        <item x="1734"/>
        <item x="1618"/>
        <item x="1687"/>
        <item x="1670"/>
        <item x="1688"/>
        <item x="1625"/>
        <item x="1602"/>
        <item x="1699"/>
        <item x="1715"/>
        <item x="1759"/>
        <item x="1690"/>
        <item x="1663"/>
        <item x="1664"/>
        <item x="1807"/>
        <item x="1938"/>
        <item x="1914"/>
        <item x="1918"/>
        <item x="1778"/>
        <item x="1877"/>
        <item x="1944"/>
        <item x="1917"/>
        <item x="1936"/>
        <item x="1903"/>
        <item x="1795"/>
        <item x="1840"/>
        <item x="1820"/>
        <item x="2784"/>
        <item x="1857"/>
        <item x="1901"/>
        <item x="1845"/>
        <item x="1779"/>
        <item x="1768"/>
        <item x="1798"/>
        <item x="1822"/>
        <item x="1864"/>
        <item x="1789"/>
        <item x="1823"/>
        <item x="1802"/>
        <item x="1814"/>
        <item x="1824"/>
        <item x="1883"/>
        <item x="1843"/>
        <item x="1816"/>
        <item x="1868"/>
        <item x="1869"/>
        <item x="1827"/>
        <item x="1832"/>
        <item x="1799"/>
        <item x="2053"/>
        <item x="2045"/>
        <item x="2040"/>
        <item x="2065"/>
        <item x="2031"/>
        <item x="2081"/>
        <item x="2069"/>
        <item x="2014"/>
        <item x="2034"/>
        <item x="2083"/>
        <item x="2010"/>
        <item x="2020"/>
        <item x="2059"/>
        <item x="2097"/>
        <item x="2085"/>
        <item x="2087"/>
        <item x="2089"/>
        <item x="2050"/>
        <item x="1998"/>
        <item x="2025"/>
        <item x="2061"/>
        <item x="2001"/>
        <item x="2027"/>
        <item x="2063"/>
        <item x="2154"/>
        <item x="2112"/>
        <item x="2184"/>
        <item x="2251"/>
        <item x="2271"/>
        <item x="2126"/>
        <item x="2183"/>
        <item x="2250"/>
        <item x="2253"/>
        <item x="2536"/>
        <item x="2486"/>
        <item x="2445"/>
        <item x="2294"/>
        <item x="2293"/>
        <item x="2350"/>
        <item x="2347"/>
        <item x="2471"/>
        <item x="2472"/>
        <item x="2463"/>
        <item x="2473"/>
        <item x="2455"/>
        <item x="2551"/>
        <item x="2535"/>
        <item x="2351"/>
        <item x="2474"/>
        <item x="2369"/>
        <item x="2537"/>
        <item x="2461"/>
        <item x="2487"/>
        <item x="2295"/>
        <item x="2393"/>
        <item x="2370"/>
        <item x="2296"/>
        <item x="2309"/>
        <item x="2352"/>
        <item x="2297"/>
        <item x="2521"/>
        <item x="2428"/>
        <item x="2314"/>
        <item x="2553"/>
        <item x="2538"/>
        <item x="2475"/>
        <item x="2540"/>
        <item x="2541"/>
        <item x="2539"/>
        <item x="2522"/>
        <item x="2490"/>
        <item x="2554"/>
        <item x="2733"/>
        <item x="2718"/>
        <item x="2734"/>
        <item x="2717"/>
        <item x="2779"/>
        <item x="2764"/>
        <item x="2720"/>
        <item x="2722"/>
        <item x="2694"/>
        <item x="2742"/>
        <item x="2706"/>
        <item x="2754"/>
        <item x="2773"/>
        <item x="2715"/>
        <item x="2768"/>
        <item x="2835"/>
        <item x="2904"/>
        <item x="2803"/>
        <item x="2828"/>
        <item x="2802"/>
        <item x="2893"/>
        <item x="2837"/>
        <item x="2838"/>
        <item x="2853"/>
        <item x="2786"/>
        <item x="2821"/>
        <item x="2840"/>
        <item x="2855"/>
        <item x="2841"/>
        <item x="2914"/>
        <item x="2809"/>
        <item x="2829"/>
        <item x="2822"/>
        <item x="2807"/>
        <item x="2892"/>
        <item x="2899"/>
        <item x="2798"/>
        <item x="2806"/>
        <item x="2812"/>
        <item x="2823"/>
        <item x="2917"/>
        <item x="2801"/>
        <item x="2842"/>
        <item x="2785"/>
        <item x="2903"/>
        <item x="2833"/>
        <item x="2796"/>
        <item x="2713"/>
        <item x="792"/>
        <item x="371"/>
        <item x="205"/>
        <item x="311"/>
        <item x="376"/>
        <item x="299"/>
        <item x="247"/>
        <item x="268"/>
        <item x="339"/>
        <item x="344"/>
        <item x="340"/>
        <item x="345"/>
        <item x="289"/>
        <item x="325"/>
        <item x="269"/>
        <item x="183"/>
        <item x="166"/>
        <item x="167"/>
        <item x="176"/>
        <item x="26"/>
        <item x="52"/>
        <item x="71"/>
        <item x="72"/>
        <item x="650"/>
        <item x="113"/>
        <item x="191"/>
        <item x="589"/>
        <item x="507"/>
        <item x="786"/>
        <item x="386"/>
        <item x="290"/>
        <item x="218"/>
        <item x="346"/>
        <item x="327"/>
        <item x="284"/>
        <item x="285"/>
        <item x="367"/>
        <item x="264"/>
        <item x="347"/>
        <item x="265"/>
        <item x="321"/>
        <item x="356"/>
        <item x="320"/>
        <item x="254"/>
        <item x="314"/>
        <item x="360"/>
        <item x="286"/>
        <item x="350"/>
        <item x="329"/>
        <item x="312"/>
        <item x="330"/>
        <item x="213"/>
        <item x="214"/>
        <item x="250"/>
        <item x="277"/>
        <item x="228"/>
        <item x="229"/>
        <item x="257"/>
        <item x="258"/>
        <item x="351"/>
        <item x="456"/>
        <item x="779"/>
        <item x="575"/>
        <item x="639"/>
        <item x="744"/>
        <item x="2824"/>
        <item x="438"/>
        <item x="644"/>
        <item x="658"/>
        <item x="578"/>
        <item x="694"/>
        <item x="685"/>
        <item x="630"/>
        <item x="621"/>
        <item x="683"/>
        <item x="704"/>
        <item x="677"/>
        <item x="662"/>
        <item x="708"/>
        <item x="728"/>
        <item x="736"/>
        <item x="688"/>
        <item x="773"/>
        <item x="691"/>
        <item x="741"/>
        <item x="597"/>
        <item x="687"/>
        <item x="898"/>
        <item x="725"/>
        <item x="1374"/>
        <item x="905"/>
        <item x="842"/>
        <item x="843"/>
        <item x="832"/>
        <item x="1095"/>
        <item x="1176"/>
        <item x="1104"/>
        <item x="1174"/>
        <item x="1187"/>
        <item x="914"/>
        <item x="1024"/>
        <item x="955"/>
        <item x="1134"/>
        <item x="1117"/>
        <item x="995"/>
        <item x="989"/>
        <item x="930"/>
        <item x="961"/>
        <item x="965"/>
        <item x="977"/>
        <item x="991"/>
        <item x="1021"/>
        <item x="978"/>
        <item x="1008"/>
        <item x="1037"/>
        <item x="1022"/>
        <item x="1085"/>
        <item x="1084"/>
        <item x="1083"/>
        <item x="1144"/>
        <item x="1071"/>
        <item x="1279"/>
        <item x="1156"/>
        <item x="1182"/>
        <item x="1131"/>
        <item x="1107"/>
        <item x="1157"/>
        <item x="1072"/>
        <item x="1183"/>
        <item x="1184"/>
        <item x="1126"/>
        <item x="1158"/>
        <item x="1108"/>
        <item x="2910"/>
        <item x="1145"/>
        <item x="1110"/>
        <item x="1172"/>
        <item x="2637"/>
        <item x="2638"/>
        <item x="2662"/>
        <item x="2567"/>
        <item x="2646"/>
        <item x="2627"/>
        <item x="2667"/>
        <item x="2586"/>
        <item x="2647"/>
        <item x="1367"/>
        <item x="1350"/>
        <item x="1360"/>
        <item x="1361"/>
        <item x="1402"/>
        <item x="2900"/>
        <item x="1785"/>
        <item x="1830"/>
        <item x="1766"/>
        <item x="1767"/>
        <item x="1811"/>
        <item x="1870"/>
        <item x="1880"/>
        <item x="1881"/>
        <item x="1770"/>
        <item x="1833"/>
        <item x="1801"/>
        <item x="1853"/>
        <item x="1794"/>
        <item x="1860"/>
        <item x="1703"/>
        <item x="1601"/>
        <item x="1619"/>
        <item x="1671"/>
        <item x="1538"/>
        <item x="1525"/>
        <item x="1511"/>
        <item x="1464"/>
        <item x="1441"/>
        <item x="1578"/>
        <item x="1442"/>
        <item x="1443"/>
        <item x="1465"/>
        <item x="1444"/>
        <item x="1526"/>
        <item x="1527"/>
        <item x="1523"/>
        <item x="1983"/>
        <item x="1984"/>
        <item x="1985"/>
        <item x="1966"/>
        <item x="1967"/>
        <item x="1965"/>
        <item x="1969"/>
        <item x="1992"/>
        <item x="1968"/>
        <item x="1976"/>
        <item x="1979"/>
        <item x="1989"/>
        <item x="1951"/>
        <item x="1947"/>
        <item x="1961"/>
        <item x="1959"/>
        <item x="2153"/>
        <item x="2221"/>
        <item x="1893"/>
        <item x="2222"/>
        <item x="2175"/>
        <item x="1942"/>
        <item x="1926"/>
        <item x="1928"/>
        <item x="1910"/>
        <item x="1934"/>
        <item x="1927"/>
        <item x="1911"/>
        <item x="1937"/>
        <item x="1920"/>
        <item x="1946"/>
        <item x="1919"/>
        <item x="1848"/>
        <item x="2419"/>
        <item x="2138"/>
        <item x="2390"/>
        <item x="2226"/>
        <item x="2421"/>
        <item x="2323"/>
        <item x="2402"/>
        <item x="2403"/>
        <item x="2287"/>
        <item x="2404"/>
        <item x="2324"/>
        <item x="2436"/>
        <item x="2289"/>
        <item x="2339"/>
        <item x="2326"/>
        <item x="2310"/>
        <item x="2422"/>
        <item x="2311"/>
        <item x="2364"/>
        <item x="2423"/>
        <item x="2340"/>
        <item x="2305"/>
        <item x="2424"/>
        <item x="2306"/>
        <item x="2290"/>
        <item x="2341"/>
        <item x="2366"/>
        <item x="2180"/>
        <item x="2103"/>
        <item x="2104"/>
        <item x="2105"/>
        <item x="2244"/>
        <item x="2203"/>
        <item x="2144"/>
        <item x="2245"/>
        <item x="2268"/>
        <item x="2181"/>
        <item x="2124"/>
        <item x="2106"/>
        <item x="2107"/>
        <item x="2246"/>
        <item x="2204"/>
        <item x="2167"/>
        <item x="2549"/>
        <item x="2312"/>
        <item x="2391"/>
        <item x="2343"/>
        <item x="2410"/>
        <item x="2353"/>
        <item x="2371"/>
        <item x="2298"/>
        <item x="2354"/>
        <item x="2394"/>
        <item x="2395"/>
        <item x="2396"/>
        <item x="2373"/>
        <item x="2315"/>
        <item x="2397"/>
        <item x="2387"/>
        <item x="2725"/>
        <item x="2856"/>
        <item x="2800"/>
        <item x="2808"/>
        <item x="2836"/>
        <item x="2857"/>
        <item x="2909"/>
        <item x="2815"/>
        <item x="2832"/>
        <item x="2875"/>
        <item x="2894"/>
        <item x="1376"/>
        <item x="690"/>
        <item x="696"/>
        <item x="139"/>
        <item x="692"/>
        <item x="622"/>
        <item x="416"/>
        <item x="1372"/>
        <item x="695"/>
        <item x="500"/>
        <item x="561"/>
        <item x="126"/>
        <item x="625"/>
        <item x="494"/>
        <item x="666"/>
        <item x="599"/>
        <item x="649"/>
        <item x="718"/>
        <item x="620"/>
        <item x="747"/>
        <item x="442"/>
        <item x="397"/>
        <item x="1397"/>
        <item x="606"/>
        <item x="116"/>
        <item x="735"/>
        <item x="659"/>
        <item x="737"/>
        <item x="651"/>
        <item x="2137"/>
        <item x="2179"/>
        <item x="515"/>
        <item x="491"/>
        <item x="542"/>
        <item x="511"/>
        <item x="560"/>
        <item x="389"/>
        <item x="512"/>
        <item x="480"/>
        <item x="749"/>
        <item x="514"/>
        <item x="596"/>
        <item x="631"/>
        <item x="536"/>
        <item x="555"/>
        <item x="434"/>
        <item x="415"/>
        <item x="390"/>
        <item x="531"/>
        <item x="518"/>
        <item x="393"/>
        <item x="501"/>
        <item x="669"/>
        <item x="608"/>
        <item x="752"/>
        <item x="1040"/>
        <item x="1381"/>
        <item x="967"/>
        <item x="1002"/>
        <item x="754"/>
        <item x="958"/>
        <item x="1772"/>
        <item x="980"/>
        <item x="1006"/>
        <item x="1007"/>
        <item x="975"/>
        <item x="816"/>
        <item x="941"/>
        <item x="945"/>
        <item x="906"/>
        <item x="915"/>
        <item x="901"/>
        <item x="913"/>
        <item x="924"/>
        <item x="917"/>
        <item x="916"/>
        <item x="946"/>
        <item x="940"/>
        <item x="897"/>
        <item x="911"/>
        <item x="925"/>
        <item x="939"/>
        <item x="929"/>
        <item x="935"/>
        <item x="921"/>
        <item x="928"/>
        <item x="1237"/>
        <item x="1103"/>
        <item x="1137"/>
        <item x="1152"/>
        <item x="1060"/>
        <item x="1166"/>
        <item x="1270"/>
        <item x="1276"/>
        <item x="900"/>
        <item x="979"/>
        <item x="1328"/>
        <item x="1208"/>
        <item x="1299"/>
        <item x="1247"/>
        <item x="1929"/>
        <item x="1244"/>
        <item x="1319"/>
        <item x="1280"/>
        <item x="1233"/>
        <item x="1281"/>
        <item x="1219"/>
        <item x="1428"/>
        <item x="1426"/>
        <item x="1371"/>
        <item x="1389"/>
        <item x="1278"/>
        <item x="1403"/>
        <item x="2648"/>
        <item x="1913"/>
        <item x="1909"/>
        <item x="1962"/>
        <item x="1955"/>
        <item x="1957"/>
        <item x="1949"/>
        <item x="1543"/>
        <item x="1950"/>
        <item x="1939"/>
        <item x="1786"/>
        <item x="1930"/>
        <item x="1956"/>
        <item x="1958"/>
        <item x="2507"/>
        <item x="2277"/>
        <item x="1904"/>
        <item x="1925"/>
        <item x="2374"/>
        <item x="1896"/>
        <item x="2383"/>
        <item x="2356"/>
        <item x="2281"/>
        <item x="2334"/>
        <item x="1943"/>
        <item x="1886"/>
        <item x="2178"/>
        <item x="2064"/>
        <item x="1846"/>
        <item x="2227"/>
        <item x="2435"/>
        <item x="2218"/>
        <item x="1899"/>
        <item x="2142"/>
        <item x="2217"/>
        <item x="2243"/>
        <item x="2143"/>
        <item x="2123"/>
        <item x="2095"/>
        <item x="2096"/>
        <item x="2327"/>
        <item x="2367"/>
        <item x="2209"/>
        <item x="2170"/>
        <item x="2173"/>
        <item x="2232"/>
        <item x="2039"/>
        <item x="2052"/>
        <item x="2062"/>
        <item x="2026"/>
        <item x="2043"/>
        <item x="2319"/>
        <item x="2462"/>
        <item x="2485"/>
        <item x="2534"/>
        <item x="2519"/>
        <item x="2500"/>
        <item x="2506"/>
        <item x="2552"/>
        <item x="2497"/>
        <item x="2870"/>
        <item x="2869"/>
        <item x="2887"/>
        <item x="2877"/>
        <item x="2882"/>
        <item x="2872"/>
        <item x="2888"/>
        <item x="119"/>
        <item x="140"/>
        <item x="1164"/>
        <item x="1105"/>
        <item x="1171"/>
        <item x="1191"/>
        <item x="2915"/>
        <item x="61"/>
        <item x="1116"/>
        <item x="111"/>
        <item x="32"/>
        <item x="120"/>
        <item x="70"/>
        <item x="63"/>
        <item x="121"/>
        <item x="157"/>
        <item x="21"/>
        <item x="94"/>
        <item x="35"/>
        <item x="117"/>
        <item x="40"/>
        <item x="189"/>
        <item x="169"/>
        <item x="64"/>
        <item x="165"/>
        <item x="196"/>
        <item x="22"/>
        <item x="197"/>
        <item x="147"/>
        <item x="24"/>
        <item x="105"/>
        <item x="172"/>
        <item x="3"/>
        <item x="186"/>
        <item x="130"/>
        <item x="185"/>
        <item x="136"/>
        <item x="200"/>
        <item x="118"/>
        <item x="199"/>
        <item x="44"/>
        <item x="58"/>
        <item x="182"/>
        <item x="86"/>
        <item x="201"/>
        <item x="202"/>
        <item x="123"/>
        <item x="8"/>
        <item x="240"/>
        <item x="411"/>
        <item x="519"/>
        <item x="544"/>
        <item x="520"/>
        <item x="377"/>
        <item x="417"/>
        <item x="521"/>
        <item x="545"/>
        <item x="471"/>
        <item x="87"/>
        <item x="42"/>
        <item x="421"/>
        <item x="395"/>
        <item x="502"/>
        <item x="409"/>
        <item x="535"/>
        <item x="402"/>
        <item x="422"/>
        <item x="430"/>
        <item x="383"/>
        <item x="2344"/>
        <item x="396"/>
        <item x="450"/>
        <item x="495"/>
        <item x="460"/>
        <item x="496"/>
        <item x="522"/>
        <item x="241"/>
        <item x="394"/>
        <item x="451"/>
        <item x="569"/>
        <item x="435"/>
        <item x="404"/>
        <item x="224"/>
        <item x="304"/>
        <item x="256"/>
        <item x="474"/>
        <item x="418"/>
        <item x="115"/>
        <item x="132"/>
        <item x="805"/>
        <item x="765"/>
        <item x="788"/>
        <item x="809"/>
        <item x="784"/>
        <item x="714"/>
        <item x="665"/>
        <item x="715"/>
        <item x="629"/>
        <item x="679"/>
        <item x="633"/>
        <item x="680"/>
        <item x="673"/>
        <item x="637"/>
        <item x="710"/>
        <item x="740"/>
        <item x="626"/>
        <item x="674"/>
        <item x="600"/>
        <item x="627"/>
        <item x="667"/>
        <item x="634"/>
        <item x="742"/>
        <item x="611"/>
        <item x="660"/>
        <item x="580"/>
        <item x="612"/>
        <item x="635"/>
        <item x="601"/>
        <item x="613"/>
        <item x="609"/>
        <item x="616"/>
        <item x="719"/>
        <item x="581"/>
        <item x="623"/>
        <item x="523"/>
        <item x="453"/>
        <item x="391"/>
        <item x="524"/>
        <item x="558"/>
        <item x="559"/>
        <item x="443"/>
        <item x="472"/>
        <item x="419"/>
        <item x="563"/>
        <item x="508"/>
        <item x="454"/>
        <item x="489"/>
        <item x="557"/>
        <item x="499"/>
        <item x="481"/>
        <item x="476"/>
        <item x="219"/>
        <item x="238"/>
        <item x="288"/>
        <item x="549"/>
        <item x="550"/>
        <item x="455"/>
        <item x="699"/>
        <item x="698"/>
        <item x="594"/>
        <item x="1079"/>
        <item x="733"/>
        <item x="734"/>
        <item x="595"/>
        <item x="590"/>
        <item x="628"/>
        <item x="748"/>
        <item x="619"/>
        <item x="624"/>
        <item x="711"/>
        <item x="572"/>
        <item x="720"/>
        <item x="723"/>
        <item x="603"/>
        <item x="689"/>
        <item x="865"/>
        <item x="693"/>
        <item x="604"/>
        <item x="654"/>
        <item x="605"/>
        <item x="617"/>
        <item x="655"/>
        <item x="656"/>
        <item x="739"/>
        <item x="646"/>
        <item x="1168"/>
        <item x="1087"/>
        <item x="1146"/>
        <item x="1125"/>
        <item x="807"/>
        <item x="806"/>
        <item x="758"/>
        <item x="803"/>
        <item x="759"/>
        <item x="760"/>
        <item x="770"/>
        <item x="751"/>
        <item x="775"/>
        <item x="812"/>
        <item x="793"/>
        <item x="796"/>
        <item x="767"/>
        <item x="789"/>
        <item x="768"/>
        <item x="763"/>
        <item x="702"/>
        <item x="632"/>
        <item x="745"/>
        <item x="712"/>
        <item x="587"/>
        <item x="577"/>
        <item x="670"/>
        <item x="721"/>
        <item x="703"/>
        <item x="610"/>
        <item x="579"/>
        <item x="727"/>
        <item x="647"/>
        <item x="663"/>
        <item x="818"/>
        <item x="1141"/>
        <item x="814"/>
        <item x="815"/>
        <item x="817"/>
        <item x="819"/>
        <item x="904"/>
        <item x="934"/>
        <item x="919"/>
        <item x="926"/>
        <item x="922"/>
        <item x="951"/>
        <item x="938"/>
        <item x="947"/>
        <item x="933"/>
        <item x="927"/>
        <item x="952"/>
        <item x="949"/>
        <item x="943"/>
        <item x="944"/>
        <item x="896"/>
        <item x="956"/>
        <item x="1025"/>
        <item x="1029"/>
        <item x="960"/>
        <item x="970"/>
        <item x="971"/>
        <item x="1003"/>
        <item x="1026"/>
        <item x="1035"/>
        <item x="1032"/>
        <item x="957"/>
        <item x="1033"/>
        <item x="1005"/>
        <item x="368"/>
        <item x="246"/>
        <item x="1122"/>
        <item x="1205"/>
        <item x="1181"/>
        <item x="1155"/>
        <item x="1148"/>
        <item x="1113"/>
        <item x="1051"/>
        <item x="982"/>
        <item x="844"/>
        <item x="1161"/>
        <item x="845"/>
        <item x="1409"/>
        <item x="1064"/>
        <item x="855"/>
        <item x="1061"/>
        <item x="1089"/>
        <item x="1062"/>
        <item x="1153"/>
        <item x="1098"/>
        <item x="863"/>
        <item x="867"/>
        <item x="848"/>
        <item x="858"/>
        <item x="889"/>
        <item x="1086"/>
        <item x="839"/>
        <item x="1169"/>
        <item x="868"/>
        <item x="890"/>
        <item x="874"/>
        <item x="840"/>
        <item x="879"/>
        <item x="830"/>
        <item x="864"/>
        <item x="895"/>
        <item x="866"/>
        <item x="859"/>
        <item x="862"/>
        <item x="1069"/>
        <item x="1162"/>
        <item x="1178"/>
        <item x="1170"/>
        <item x="1147"/>
        <item x="1065"/>
        <item x="1053"/>
        <item x="1179"/>
        <item x="1180"/>
        <item x="1066"/>
        <item x="1078"/>
        <item x="1067"/>
        <item x="1242"/>
        <item x="1288"/>
        <item x="1324"/>
        <item x="1221"/>
        <item x="1228"/>
        <item x="997"/>
        <item x="1047"/>
        <item x="1229"/>
        <item x="1210"/>
        <item x="1580"/>
        <item x="1044"/>
        <item x="1461"/>
        <item x="1102"/>
        <item x="1445"/>
        <item x="1473"/>
        <item x="1510"/>
        <item x="1567"/>
        <item x="1472"/>
        <item x="1440"/>
        <item x="1462"/>
        <item x="1513"/>
        <item x="1415"/>
        <item x="1354"/>
        <item x="1357"/>
        <item x="1343"/>
        <item x="1342"/>
        <item x="1339"/>
        <item x="1335"/>
        <item x="1334"/>
        <item x="1340"/>
        <item x="1338"/>
        <item x="1337"/>
        <item x="1341"/>
        <item x="1344"/>
        <item x="1345"/>
        <item x="1255"/>
        <item x="1297"/>
        <item x="1314"/>
        <item x="1331"/>
        <item x="1298"/>
        <item x="1275"/>
        <item x="1226"/>
        <item x="1332"/>
        <item x="1884"/>
        <item x="1885"/>
        <item x="1784"/>
        <item x="1837"/>
        <item x="1854"/>
        <item x="1023"/>
        <item x="1668"/>
        <item x="1718"/>
        <item x="1621"/>
        <item x="1604"/>
        <item x="1674"/>
        <item x="1744"/>
        <item x="966"/>
        <item x="1675"/>
        <item x="1761"/>
        <item x="1605"/>
        <item x="1684"/>
        <item x="1635"/>
        <item x="1636"/>
        <item x="1645"/>
        <item x="2145"/>
        <item x="1673"/>
        <item x="964"/>
        <item x="1142"/>
        <item x="976"/>
        <item x="1049"/>
        <item x="1017"/>
        <item x="912"/>
        <item x="1093"/>
        <item x="1741"/>
        <item x="1758"/>
        <item x="1742"/>
        <item x="1498"/>
        <item x="1685"/>
        <item x="1055"/>
        <item x="1466"/>
        <item x="1521"/>
        <item x="1594"/>
        <item x="990"/>
        <item x="1009"/>
        <item x="1030"/>
        <item x="1528"/>
        <item x="1532"/>
        <item x="1031"/>
        <item x="1512"/>
        <item x="1094"/>
        <item x="1128"/>
        <item x="1471"/>
        <item x="1529"/>
        <item x="1559"/>
        <item x="1263"/>
        <item x="1499"/>
        <item x="1136"/>
        <item x="1422"/>
        <item x="1470"/>
        <item x="1185"/>
        <item x="1159"/>
        <item x="1579"/>
        <item x="1492"/>
        <item x="1467"/>
        <item x="1574"/>
        <item x="1127"/>
        <item x="2247"/>
        <item x="2136"/>
        <item x="2160"/>
        <item x="2248"/>
        <item x="2177"/>
        <item x="2275"/>
        <item x="2225"/>
        <item x="2188"/>
        <item x="2161"/>
        <item x="2255"/>
        <item x="2229"/>
        <item x="1355"/>
        <item x="1139"/>
        <item x="1418"/>
        <item x="2700"/>
        <item x="1348"/>
        <item x="1388"/>
        <item x="1411"/>
        <item x="1420"/>
        <item x="1377"/>
        <item x="1419"/>
        <item x="1425"/>
        <item x="1412"/>
        <item x="1400"/>
        <item x="1356"/>
        <item x="1366"/>
        <item x="1379"/>
        <item x="1424"/>
        <item x="1429"/>
        <item x="1346"/>
        <item x="1776"/>
        <item x="1302"/>
        <item x="2611"/>
        <item x="1879"/>
        <item x="1844"/>
        <item x="1790"/>
        <item x="1300"/>
        <item x="1524"/>
        <item x="1550"/>
        <item x="1497"/>
        <item x="1558"/>
        <item x="1481"/>
        <item x="1468"/>
        <item x="1454"/>
        <item x="1575"/>
        <item x="1519"/>
        <item x="1438"/>
        <item x="1522"/>
        <item x="1570"/>
        <item x="1826"/>
        <item x="1724"/>
        <item x="1218"/>
        <item x="1793"/>
        <item x="1780"/>
        <item x="1628"/>
        <item x="1509"/>
        <item x="1707"/>
        <item x="1666"/>
        <item x="1737"/>
        <item x="1756"/>
        <item x="1597"/>
        <item x="1738"/>
        <item x="1733"/>
        <item x="1729"/>
        <item x="1632"/>
        <item x="1757"/>
        <item x="1617"/>
        <item x="1667"/>
        <item x="1642"/>
        <item x="1599"/>
        <item x="1662"/>
        <item x="1696"/>
        <item x="1634"/>
        <item x="1740"/>
        <item x="1689"/>
        <item x="1639"/>
        <item x="1672"/>
        <item x="1615"/>
        <item x="1650"/>
        <item x="1751"/>
        <item x="1620"/>
        <item x="1616"/>
        <item x="1603"/>
        <item x="1849"/>
        <item x="1797"/>
        <item x="1735"/>
        <item x="1651"/>
        <item x="1682"/>
        <item x="1743"/>
        <item x="1760"/>
        <item x="2074"/>
        <item x="1652"/>
        <item x="1730"/>
        <item x="1683"/>
        <item x="1629"/>
        <item x="1622"/>
        <item x="1626"/>
        <item x="1655"/>
        <item x="2264"/>
        <item x="2642"/>
        <item x="2099"/>
        <item x="2162"/>
        <item x="2172"/>
        <item x="2130"/>
        <item x="2111"/>
        <item x="2256"/>
        <item x="2233"/>
        <item x="2257"/>
        <item x="2192"/>
        <item x="1940"/>
        <item x="1905"/>
        <item x="1941"/>
        <item x="1933"/>
        <item x="1900"/>
        <item x="1945"/>
        <item x="1803"/>
        <item x="1791"/>
        <item x="1792"/>
        <item x="1859"/>
        <item x="1810"/>
        <item x="1769"/>
        <item x="1774"/>
        <item x="1817"/>
        <item x="1804"/>
        <item x="1863"/>
        <item x="1808"/>
        <item x="2018"/>
        <item x="1872"/>
        <item x="1847"/>
        <item x="1829"/>
        <item x="1852"/>
        <item x="1800"/>
        <item x="2005"/>
        <item x="2078"/>
        <item x="2029"/>
        <item x="2017"/>
        <item x="2067"/>
        <item x="2080"/>
        <item x="2019"/>
        <item x="2068"/>
        <item x="2007"/>
        <item x="2055"/>
        <item x="2057"/>
        <item x="2056"/>
        <item x="2032"/>
        <item x="2070"/>
        <item x="2008"/>
        <item x="2082"/>
        <item x="2009"/>
        <item x="2033"/>
        <item x="2058"/>
        <item x="2046"/>
        <item x="1994"/>
        <item x="2011"/>
        <item x="2012"/>
        <item x="1982"/>
        <item x="2047"/>
        <item x="2084"/>
        <item x="2021"/>
        <item x="2088"/>
        <item x="2023"/>
        <item x="2024"/>
        <item x="2060"/>
        <item x="2071"/>
        <item x="1997"/>
        <item x="2048"/>
        <item x="1990"/>
        <item x="1986"/>
        <item x="1987"/>
        <item x="1970"/>
        <item x="1971"/>
        <item x="1972"/>
        <item x="1977"/>
        <item x="1973"/>
        <item x="1974"/>
        <item x="2072"/>
        <item x="2090"/>
        <item x="1988"/>
        <item x="1981"/>
        <item x="1975"/>
        <item x="1978"/>
        <item x="1991"/>
        <item x="1993"/>
        <item x="2073"/>
        <item x="2041"/>
        <item x="1996"/>
        <item x="2013"/>
        <item x="1980"/>
        <item x="2051"/>
        <item x="1999"/>
        <item x="2000"/>
        <item x="2042"/>
        <item x="2579"/>
        <item x="2623"/>
        <item x="2595"/>
        <item x="2581"/>
        <item x="2582"/>
        <item x="2613"/>
        <item x="2664"/>
        <item x="2678"/>
        <item x="2630"/>
        <item x="2679"/>
        <item x="2631"/>
        <item x="2583"/>
        <item x="2680"/>
        <item x="2566"/>
        <item x="2644"/>
        <item x="2625"/>
        <item x="2666"/>
        <item x="2599"/>
        <item x="2584"/>
        <item x="2632"/>
        <item x="2645"/>
        <item x="2681"/>
        <item x="2585"/>
        <item x="2626"/>
        <item x="2604"/>
        <item x="2674"/>
        <item x="2639"/>
        <item x="2628"/>
        <item x="2484"/>
        <item x="2654"/>
        <item x="2608"/>
        <item x="2686"/>
        <item x="2577"/>
        <item x="2670"/>
        <item x="2750"/>
        <item x="2770"/>
        <item x="2728"/>
        <item x="2743"/>
        <item x="2747"/>
        <item x="2714"/>
        <item x="2769"/>
        <item x="2766"/>
        <item x="2723"/>
        <item x="2693"/>
        <item x="2735"/>
        <item x="2845"/>
        <item x="2918"/>
        <item x="2852"/>
        <item x="2814"/>
        <item x="2843"/>
        <item x="2919"/>
        <item x="2792"/>
        <item x="2810"/>
        <item x="2787"/>
        <item x="2819"/>
        <item x="2923"/>
        <item x="2898"/>
        <item x="2790"/>
        <item x="2924"/>
        <item x="2906"/>
        <item x="2849"/>
        <item x="2858"/>
        <item x="2804"/>
        <item x="2834"/>
        <item x="2794"/>
        <item x="2844"/>
        <item x="2907"/>
        <item x="2805"/>
        <item x="2895"/>
        <item x="2820"/>
        <item x="2736"/>
        <item x="2696"/>
        <item x="2776"/>
        <item x="2697"/>
        <item x="2759"/>
        <item x="2708"/>
        <item x="2811"/>
        <item x="2916"/>
        <item x="2737"/>
        <item x="2701"/>
        <item x="2702"/>
        <item x="2758"/>
        <item x="2782"/>
        <item x="2771"/>
        <item x="2772"/>
        <item x="2774"/>
        <item x="2761"/>
        <item x="2388"/>
        <item x="2851"/>
        <item x="2922"/>
        <item x="2839"/>
        <item x="2813"/>
        <item x="2905"/>
        <item x="2860"/>
        <item x="2850"/>
        <item x="2889"/>
        <item x="2854"/>
        <item x="2795"/>
        <item x="2825"/>
        <item x="2902"/>
        <item x="2847"/>
        <item x="2831"/>
        <item x="2859"/>
        <item x="2793"/>
        <item x="2817"/>
        <item x="2826"/>
        <item x="2788"/>
        <item x="931"/>
        <item x="80"/>
        <item x="648"/>
        <item x="135"/>
        <item x="174"/>
        <item x="60"/>
        <item x="171"/>
        <item x="97"/>
        <item x="20"/>
        <item x="151"/>
        <item x="188"/>
        <item x="309"/>
        <item x="131"/>
        <item x="82"/>
        <item x="163"/>
        <item x="164"/>
        <item x="47"/>
        <item x="51"/>
        <item x="41"/>
        <item x="65"/>
        <item x="75"/>
        <item x="112"/>
        <item x="83"/>
        <item x="88"/>
        <item x="565"/>
        <item x="498"/>
        <item x="548"/>
        <item x="525"/>
        <item x="591"/>
        <item x="684"/>
        <item x="700"/>
        <item x="401"/>
        <item x="458"/>
        <item x="675"/>
        <item x="1963"/>
        <item x="1953"/>
        <item x="1952"/>
        <item x="1960"/>
        <item x="1948"/>
        <item x="1154"/>
        <item x="1123"/>
        <item x="948"/>
        <item x="1130"/>
        <item x="1111"/>
        <item x="963"/>
        <item x="996"/>
        <item x="1541"/>
        <item x="1568"/>
        <item x="1500"/>
        <item x="1581"/>
        <item x="1806"/>
        <item x="1493"/>
        <item x="1542"/>
        <item x="1459"/>
        <item x="1463"/>
        <item x="2466"/>
        <item x="2476"/>
        <item x="2511"/>
        <item x="2496"/>
        <item x="2512"/>
        <item x="2509"/>
        <item x="2498"/>
        <item x="2514"/>
        <item x="2459"/>
        <item x="2453"/>
        <item x="2441"/>
        <item x="2480"/>
        <item x="2531"/>
        <item x="2470"/>
        <item x="2555"/>
        <item x="2438"/>
        <item x="2465"/>
        <item x="2544"/>
        <item x="2533"/>
        <item t="default"/>
      </items>
    </pivotField>
    <pivotField showAll="0"/>
    <pivotField axis="axisRow" showAll="0">
      <items count="10">
        <item x="4"/>
        <item x="0"/>
        <item x="7"/>
        <item x="5"/>
        <item x="2"/>
        <item x="6"/>
        <item x="3"/>
        <item x="1"/>
        <item x="8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CLAIM_NUMBER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C28AB-FE6D-45F7-8929-4E5540120811}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Week#">
  <location ref="I1:J7" firstHeaderRow="1" firstDataRow="1" firstDataCol="1"/>
  <pivotFields count="14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0"/>
        <item x="1"/>
        <item x="2"/>
        <item x="3"/>
        <item x="4"/>
        <item h="1" x="5"/>
        <item h="1" x="6"/>
        <item t="default"/>
      </items>
    </pivotField>
  </pivotFields>
  <rowFields count="1">
    <field x="1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laimed Processed" fld="1" subtotal="count" baseField="13" baseItem="2"/>
  </dataFields>
  <formats count="1">
    <format dxfId="0">
      <pivotArea collapsedLevelsAreSubtotals="1" fieldPosition="0">
        <references count="1">
          <reference field="1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40"/>
  <sheetViews>
    <sheetView workbookViewId="0">
      <pane ySplit="1" topLeftCell="A2" activePane="bottomLeft" state="frozen"/>
      <selection pane="bottomLeft" activeCell="N1" sqref="N1:N1048576"/>
    </sheetView>
  </sheetViews>
  <sheetFormatPr defaultRowHeight="15"/>
  <cols>
    <col min="1" max="1" width="15.7109375" bestFit="1" customWidth="1"/>
    <col min="2" max="2" width="18.7109375" bestFit="1" customWidth="1"/>
    <col min="3" max="3" width="22.7109375" bestFit="1" customWidth="1"/>
    <col min="4" max="4" width="17.42578125" bestFit="1" customWidth="1"/>
    <col min="5" max="8" width="28.7109375" customWidth="1"/>
    <col min="9" max="9" width="13.85546875" bestFit="1" customWidth="1"/>
    <col min="10" max="10" width="23.5703125" bestFit="1" customWidth="1"/>
    <col min="11" max="11" width="23.7109375" bestFit="1" customWidth="1"/>
    <col min="12" max="12" width="17" bestFit="1" customWidth="1"/>
    <col min="13" max="13" width="15" customWidth="1"/>
    <col min="14" max="14" width="16.140625" bestFit="1" customWidth="1"/>
  </cols>
  <sheetData>
    <row r="1" spans="1:14">
      <c r="A1" t="s">
        <v>0</v>
      </c>
      <c r="B1" t="s">
        <v>1</v>
      </c>
      <c r="C1" t="s">
        <v>2</v>
      </c>
      <c r="D1" t="s">
        <v>2958</v>
      </c>
      <c r="E1" t="s">
        <v>2959</v>
      </c>
      <c r="F1" t="s">
        <v>2960</v>
      </c>
      <c r="G1" t="s">
        <v>2961</v>
      </c>
      <c r="H1" t="s">
        <v>2962</v>
      </c>
      <c r="I1" t="s">
        <v>3</v>
      </c>
      <c r="J1" t="s">
        <v>4</v>
      </c>
      <c r="K1" t="s">
        <v>5</v>
      </c>
      <c r="L1" t="s">
        <v>2993</v>
      </c>
      <c r="M1" t="s">
        <v>2995</v>
      </c>
      <c r="N1" t="s">
        <v>2994</v>
      </c>
    </row>
    <row r="2" spans="1:14">
      <c r="A2" t="s">
        <v>6</v>
      </c>
      <c r="B2" t="s">
        <v>7</v>
      </c>
      <c r="C2" s="1">
        <v>1</v>
      </c>
      <c r="D2" t="s">
        <v>8</v>
      </c>
      <c r="I2" t="s">
        <v>9</v>
      </c>
      <c r="J2" s="2">
        <v>44673</v>
      </c>
      <c r="K2" s="3">
        <v>44683</v>
      </c>
      <c r="L2">
        <f>IF(NOT(ISBLANK(K2)),K2-J2,"")</f>
        <v>10</v>
      </c>
      <c r="M2">
        <f>IF(NOT(ISBLANK(J2)),WEEKNUM(J2),"")</f>
        <v>17</v>
      </c>
      <c r="N2">
        <f t="shared" ref="N2:N65" si="0">IF(NOT(ISBLANK(K2)),WEEKNUM(K2),"")</f>
        <v>19</v>
      </c>
    </row>
    <row r="3" spans="1:14">
      <c r="A3" t="s">
        <v>6</v>
      </c>
      <c r="B3" t="s">
        <v>10</v>
      </c>
      <c r="C3" s="1">
        <v>1</v>
      </c>
      <c r="D3" t="s">
        <v>8</v>
      </c>
      <c r="E3" t="s">
        <v>8</v>
      </c>
      <c r="I3" t="s">
        <v>9</v>
      </c>
      <c r="J3" s="4">
        <v>44673</v>
      </c>
      <c r="K3" s="5">
        <v>44683</v>
      </c>
      <c r="L3">
        <f t="shared" ref="L3:L66" si="1">IF(NOT(ISBLANK(K3)),K3-J3,"")</f>
        <v>10</v>
      </c>
      <c r="M3">
        <f t="shared" ref="M3:N66" si="2">IF(NOT(ISBLANK(J3)),WEEKNUM(J3),"")</f>
        <v>17</v>
      </c>
      <c r="N3">
        <f t="shared" si="0"/>
        <v>19</v>
      </c>
    </row>
    <row r="4" spans="1:14">
      <c r="A4" t="s">
        <v>6</v>
      </c>
      <c r="B4" t="s">
        <v>11</v>
      </c>
      <c r="C4" s="1">
        <v>1</v>
      </c>
      <c r="D4" t="s">
        <v>8</v>
      </c>
      <c r="E4" t="s">
        <v>8</v>
      </c>
      <c r="I4" t="s">
        <v>9</v>
      </c>
      <c r="J4" s="6">
        <v>44677</v>
      </c>
      <c r="K4" s="7">
        <v>44683</v>
      </c>
      <c r="L4">
        <f t="shared" si="1"/>
        <v>6</v>
      </c>
      <c r="M4">
        <f t="shared" si="2"/>
        <v>18</v>
      </c>
      <c r="N4">
        <f t="shared" si="0"/>
        <v>19</v>
      </c>
    </row>
    <row r="5" spans="1:14">
      <c r="A5" t="s">
        <v>12</v>
      </c>
      <c r="B5" t="s">
        <v>13</v>
      </c>
      <c r="C5" s="1">
        <v>1</v>
      </c>
      <c r="D5" t="s">
        <v>2952</v>
      </c>
      <c r="E5" t="s">
        <v>2952</v>
      </c>
      <c r="F5" t="s">
        <v>2952</v>
      </c>
      <c r="G5" t="s">
        <v>2952</v>
      </c>
      <c r="I5" t="s">
        <v>9</v>
      </c>
      <c r="J5" s="8">
        <v>44678</v>
      </c>
      <c r="K5" s="9">
        <v>44683</v>
      </c>
      <c r="L5">
        <f t="shared" si="1"/>
        <v>5</v>
      </c>
      <c r="M5">
        <f t="shared" si="2"/>
        <v>18</v>
      </c>
      <c r="N5">
        <f t="shared" si="0"/>
        <v>19</v>
      </c>
    </row>
    <row r="6" spans="1:14">
      <c r="A6" t="s">
        <v>6</v>
      </c>
      <c r="B6" t="s">
        <v>14</v>
      </c>
      <c r="C6" s="1">
        <v>1</v>
      </c>
      <c r="D6" t="s">
        <v>21</v>
      </c>
      <c r="E6" t="s">
        <v>21</v>
      </c>
      <c r="I6" t="s">
        <v>9</v>
      </c>
      <c r="J6" s="10">
        <v>44679</v>
      </c>
      <c r="K6" s="11">
        <v>44683</v>
      </c>
      <c r="L6">
        <f t="shared" si="1"/>
        <v>4</v>
      </c>
      <c r="M6">
        <f t="shared" si="2"/>
        <v>18</v>
      </c>
      <c r="N6">
        <f t="shared" si="0"/>
        <v>19</v>
      </c>
    </row>
    <row r="7" spans="1:14">
      <c r="A7" t="s">
        <v>6</v>
      </c>
      <c r="B7" t="s">
        <v>15</v>
      </c>
      <c r="C7" s="1">
        <v>2</v>
      </c>
      <c r="D7" t="s">
        <v>8</v>
      </c>
      <c r="E7" t="s">
        <v>8</v>
      </c>
      <c r="F7" t="s">
        <v>8</v>
      </c>
      <c r="G7" t="s">
        <v>937</v>
      </c>
      <c r="H7" t="s">
        <v>2953</v>
      </c>
      <c r="I7" t="s">
        <v>9</v>
      </c>
      <c r="J7" s="12">
        <v>44672</v>
      </c>
      <c r="K7" s="13">
        <v>44683</v>
      </c>
      <c r="L7">
        <f t="shared" si="1"/>
        <v>11</v>
      </c>
      <c r="M7">
        <f t="shared" si="2"/>
        <v>17</v>
      </c>
      <c r="N7">
        <f t="shared" si="0"/>
        <v>19</v>
      </c>
    </row>
    <row r="8" spans="1:14">
      <c r="A8" t="s">
        <v>6</v>
      </c>
      <c r="B8" t="s">
        <v>16</v>
      </c>
      <c r="C8" s="1">
        <v>1</v>
      </c>
      <c r="D8" t="s">
        <v>8</v>
      </c>
      <c r="E8" t="s">
        <v>8</v>
      </c>
      <c r="I8" t="s">
        <v>9</v>
      </c>
      <c r="J8" s="14">
        <v>44677</v>
      </c>
      <c r="K8" s="15">
        <v>44683</v>
      </c>
      <c r="L8">
        <f t="shared" si="1"/>
        <v>6</v>
      </c>
      <c r="M8">
        <f t="shared" si="2"/>
        <v>18</v>
      </c>
      <c r="N8">
        <f t="shared" si="0"/>
        <v>19</v>
      </c>
    </row>
    <row r="9" spans="1:14">
      <c r="A9" t="s">
        <v>6</v>
      </c>
      <c r="B9" t="s">
        <v>17</v>
      </c>
      <c r="C9" s="1">
        <v>1</v>
      </c>
      <c r="D9" t="s">
        <v>8</v>
      </c>
      <c r="E9" t="s">
        <v>8</v>
      </c>
      <c r="I9" t="s">
        <v>9</v>
      </c>
      <c r="J9" s="16">
        <v>44677</v>
      </c>
      <c r="K9" s="17">
        <v>44683</v>
      </c>
      <c r="L9">
        <f t="shared" si="1"/>
        <v>6</v>
      </c>
      <c r="M9">
        <f t="shared" si="2"/>
        <v>18</v>
      </c>
      <c r="N9">
        <f t="shared" si="0"/>
        <v>19</v>
      </c>
    </row>
    <row r="10" spans="1:14">
      <c r="A10" t="s">
        <v>12</v>
      </c>
      <c r="B10" t="s">
        <v>18</v>
      </c>
      <c r="C10" s="1">
        <v>1</v>
      </c>
      <c r="D10" t="s">
        <v>2952</v>
      </c>
      <c r="E10" t="s">
        <v>2952</v>
      </c>
      <c r="F10" t="s">
        <v>2952</v>
      </c>
      <c r="G10" t="s">
        <v>2952</v>
      </c>
      <c r="I10" t="s">
        <v>9</v>
      </c>
      <c r="J10" s="18">
        <v>44678</v>
      </c>
      <c r="K10" s="19">
        <v>44683</v>
      </c>
      <c r="L10">
        <f t="shared" si="1"/>
        <v>5</v>
      </c>
      <c r="M10">
        <f t="shared" si="2"/>
        <v>18</v>
      </c>
      <c r="N10">
        <f t="shared" si="0"/>
        <v>19</v>
      </c>
    </row>
    <row r="11" spans="1:14">
      <c r="A11" t="s">
        <v>6</v>
      </c>
      <c r="B11" t="s">
        <v>19</v>
      </c>
      <c r="C11" s="1">
        <v>1</v>
      </c>
      <c r="D11" t="s">
        <v>21</v>
      </c>
      <c r="E11" t="s">
        <v>21</v>
      </c>
      <c r="I11" t="s">
        <v>9</v>
      </c>
      <c r="J11" s="20">
        <v>44679</v>
      </c>
      <c r="K11" s="21">
        <v>44683</v>
      </c>
      <c r="L11">
        <f t="shared" si="1"/>
        <v>4</v>
      </c>
      <c r="M11">
        <f t="shared" si="2"/>
        <v>18</v>
      </c>
      <c r="N11">
        <f t="shared" si="0"/>
        <v>19</v>
      </c>
    </row>
    <row r="12" spans="1:14">
      <c r="A12" t="s">
        <v>6</v>
      </c>
      <c r="B12" t="s">
        <v>20</v>
      </c>
      <c r="C12" s="1">
        <v>1</v>
      </c>
      <c r="D12" t="s">
        <v>21</v>
      </c>
      <c r="I12" t="s">
        <v>9</v>
      </c>
      <c r="J12" s="22">
        <v>44679</v>
      </c>
      <c r="K12" s="23">
        <v>44683</v>
      </c>
      <c r="L12">
        <f t="shared" si="1"/>
        <v>4</v>
      </c>
      <c r="M12">
        <f t="shared" si="2"/>
        <v>18</v>
      </c>
      <c r="N12">
        <f t="shared" si="0"/>
        <v>19</v>
      </c>
    </row>
    <row r="13" spans="1:14">
      <c r="A13" t="s">
        <v>6</v>
      </c>
      <c r="B13" t="s">
        <v>22</v>
      </c>
      <c r="C13" s="1">
        <v>1</v>
      </c>
      <c r="D13" t="s">
        <v>8</v>
      </c>
      <c r="E13" t="s">
        <v>8</v>
      </c>
      <c r="I13" t="s">
        <v>9</v>
      </c>
      <c r="J13" s="24">
        <v>44677</v>
      </c>
      <c r="K13" s="25">
        <v>44683</v>
      </c>
      <c r="L13">
        <f t="shared" si="1"/>
        <v>6</v>
      </c>
      <c r="M13">
        <f t="shared" si="2"/>
        <v>18</v>
      </c>
      <c r="N13">
        <f t="shared" si="0"/>
        <v>19</v>
      </c>
    </row>
    <row r="14" spans="1:14">
      <c r="A14" t="s">
        <v>23</v>
      </c>
      <c r="B14" t="s">
        <v>24</v>
      </c>
      <c r="C14" s="1">
        <v>1</v>
      </c>
      <c r="D14" t="s">
        <v>2954</v>
      </c>
      <c r="E14" t="s">
        <v>2954</v>
      </c>
      <c r="F14" t="s">
        <v>2954</v>
      </c>
      <c r="G14" t="s">
        <v>2954</v>
      </c>
      <c r="I14" t="s">
        <v>9</v>
      </c>
      <c r="J14" s="26">
        <v>44679</v>
      </c>
      <c r="K14" s="27">
        <v>44683</v>
      </c>
      <c r="L14">
        <f t="shared" si="1"/>
        <v>4</v>
      </c>
      <c r="M14">
        <f t="shared" si="2"/>
        <v>18</v>
      </c>
      <c r="N14">
        <f t="shared" si="0"/>
        <v>19</v>
      </c>
    </row>
    <row r="15" spans="1:14">
      <c r="A15" t="s">
        <v>6</v>
      </c>
      <c r="B15" t="s">
        <v>25</v>
      </c>
      <c r="C15" s="1">
        <v>1</v>
      </c>
      <c r="D15" t="s">
        <v>21</v>
      </c>
      <c r="E15" t="s">
        <v>21</v>
      </c>
      <c r="I15" t="s">
        <v>9</v>
      </c>
      <c r="J15" s="28">
        <v>44679</v>
      </c>
      <c r="K15" s="29">
        <v>44683</v>
      </c>
      <c r="L15">
        <f t="shared" si="1"/>
        <v>4</v>
      </c>
      <c r="M15">
        <f t="shared" si="2"/>
        <v>18</v>
      </c>
      <c r="N15">
        <f t="shared" si="0"/>
        <v>19</v>
      </c>
    </row>
    <row r="16" spans="1:14">
      <c r="A16" t="s">
        <v>6</v>
      </c>
      <c r="B16" t="s">
        <v>26</v>
      </c>
      <c r="C16" s="1">
        <v>1</v>
      </c>
      <c r="D16" t="s">
        <v>8</v>
      </c>
      <c r="E16" t="s">
        <v>8</v>
      </c>
      <c r="I16" t="s">
        <v>9</v>
      </c>
      <c r="J16" s="30">
        <v>44677</v>
      </c>
      <c r="K16" s="31">
        <v>44683</v>
      </c>
      <c r="L16">
        <f t="shared" si="1"/>
        <v>6</v>
      </c>
      <c r="M16">
        <f t="shared" si="2"/>
        <v>18</v>
      </c>
      <c r="N16">
        <f t="shared" si="0"/>
        <v>19</v>
      </c>
    </row>
    <row r="17" spans="1:14">
      <c r="A17" t="s">
        <v>6</v>
      </c>
      <c r="B17" t="s">
        <v>27</v>
      </c>
      <c r="C17" s="1">
        <v>1</v>
      </c>
      <c r="D17" t="s">
        <v>21</v>
      </c>
      <c r="E17" t="s">
        <v>21</v>
      </c>
      <c r="I17" t="s">
        <v>9</v>
      </c>
      <c r="J17" s="32">
        <v>44679</v>
      </c>
      <c r="K17" s="33">
        <v>44683</v>
      </c>
      <c r="L17">
        <f t="shared" si="1"/>
        <v>4</v>
      </c>
      <c r="M17">
        <f t="shared" si="2"/>
        <v>18</v>
      </c>
      <c r="N17">
        <f t="shared" si="0"/>
        <v>19</v>
      </c>
    </row>
    <row r="18" spans="1:14">
      <c r="A18" t="s">
        <v>6</v>
      </c>
      <c r="B18" t="s">
        <v>28</v>
      </c>
      <c r="C18" s="1">
        <v>1</v>
      </c>
      <c r="D18" t="s">
        <v>21</v>
      </c>
      <c r="E18" t="s">
        <v>21</v>
      </c>
      <c r="I18" t="s">
        <v>9</v>
      </c>
      <c r="J18" s="34">
        <v>44679</v>
      </c>
      <c r="K18" s="35">
        <v>44683</v>
      </c>
      <c r="L18">
        <f t="shared" si="1"/>
        <v>4</v>
      </c>
      <c r="M18">
        <f t="shared" si="2"/>
        <v>18</v>
      </c>
      <c r="N18">
        <f t="shared" si="0"/>
        <v>19</v>
      </c>
    </row>
    <row r="19" spans="1:14">
      <c r="A19" t="s">
        <v>6</v>
      </c>
      <c r="B19" t="s">
        <v>29</v>
      </c>
      <c r="C19" s="1">
        <v>1</v>
      </c>
      <c r="D19" t="s">
        <v>21</v>
      </c>
      <c r="I19" t="s">
        <v>9</v>
      </c>
      <c r="J19" s="36">
        <v>44679</v>
      </c>
      <c r="K19" s="37">
        <v>44683</v>
      </c>
      <c r="L19">
        <f t="shared" si="1"/>
        <v>4</v>
      </c>
      <c r="M19">
        <f t="shared" si="2"/>
        <v>18</v>
      </c>
      <c r="N19">
        <f t="shared" si="0"/>
        <v>19</v>
      </c>
    </row>
    <row r="20" spans="1:14">
      <c r="A20" t="s">
        <v>6</v>
      </c>
      <c r="B20" t="s">
        <v>30</v>
      </c>
      <c r="C20" s="1">
        <v>4</v>
      </c>
      <c r="D20" t="s">
        <v>8</v>
      </c>
      <c r="E20" t="s">
        <v>8</v>
      </c>
      <c r="I20" t="s">
        <v>9</v>
      </c>
      <c r="J20" s="38">
        <v>44673</v>
      </c>
      <c r="K20" s="39">
        <v>44683</v>
      </c>
      <c r="L20">
        <f t="shared" si="1"/>
        <v>10</v>
      </c>
      <c r="M20">
        <f t="shared" si="2"/>
        <v>17</v>
      </c>
      <c r="N20">
        <f t="shared" si="0"/>
        <v>19</v>
      </c>
    </row>
    <row r="21" spans="1:14">
      <c r="A21" t="s">
        <v>6</v>
      </c>
      <c r="B21" t="s">
        <v>31</v>
      </c>
      <c r="C21" s="1">
        <v>1</v>
      </c>
      <c r="D21" t="s">
        <v>8</v>
      </c>
      <c r="E21" t="s">
        <v>8</v>
      </c>
      <c r="I21" t="s">
        <v>9</v>
      </c>
      <c r="J21" s="40">
        <v>44673</v>
      </c>
      <c r="K21" s="41">
        <v>44683</v>
      </c>
      <c r="L21">
        <f t="shared" si="1"/>
        <v>10</v>
      </c>
      <c r="M21">
        <f t="shared" si="2"/>
        <v>17</v>
      </c>
      <c r="N21">
        <f t="shared" si="0"/>
        <v>19</v>
      </c>
    </row>
    <row r="22" spans="1:14">
      <c r="A22" t="s">
        <v>32</v>
      </c>
      <c r="B22" t="s">
        <v>33</v>
      </c>
      <c r="C22" s="1">
        <v>1</v>
      </c>
      <c r="D22" t="s">
        <v>2954</v>
      </c>
      <c r="E22" t="s">
        <v>2954</v>
      </c>
      <c r="I22" t="s">
        <v>9</v>
      </c>
      <c r="J22" s="42">
        <v>44676</v>
      </c>
      <c r="K22" s="43">
        <v>44683</v>
      </c>
      <c r="L22">
        <f t="shared" si="1"/>
        <v>7</v>
      </c>
      <c r="M22">
        <f t="shared" si="2"/>
        <v>18</v>
      </c>
      <c r="N22">
        <f t="shared" si="0"/>
        <v>19</v>
      </c>
    </row>
    <row r="23" spans="1:14">
      <c r="A23" t="s">
        <v>12</v>
      </c>
      <c r="B23" t="s">
        <v>34</v>
      </c>
      <c r="C23" s="1">
        <v>1</v>
      </c>
      <c r="D23" t="s">
        <v>2952</v>
      </c>
      <c r="E23" t="s">
        <v>2952</v>
      </c>
      <c r="F23" t="s">
        <v>2952</v>
      </c>
      <c r="G23" t="s">
        <v>2952</v>
      </c>
      <c r="I23" t="s">
        <v>9</v>
      </c>
      <c r="J23" s="44">
        <v>44677</v>
      </c>
      <c r="K23" s="45">
        <v>44683</v>
      </c>
      <c r="L23">
        <f t="shared" si="1"/>
        <v>6</v>
      </c>
      <c r="M23">
        <f t="shared" si="2"/>
        <v>18</v>
      </c>
      <c r="N23">
        <f t="shared" si="0"/>
        <v>19</v>
      </c>
    </row>
    <row r="24" spans="1:14">
      <c r="A24" t="s">
        <v>12</v>
      </c>
      <c r="B24" t="s">
        <v>35</v>
      </c>
      <c r="C24" s="1">
        <v>1</v>
      </c>
      <c r="D24" t="s">
        <v>2954</v>
      </c>
      <c r="E24" t="s">
        <v>2952</v>
      </c>
      <c r="F24" t="s">
        <v>2952</v>
      </c>
      <c r="G24" t="s">
        <v>2952</v>
      </c>
      <c r="H24" t="s">
        <v>2952</v>
      </c>
      <c r="I24" t="s">
        <v>9</v>
      </c>
      <c r="J24" s="46">
        <v>44678</v>
      </c>
      <c r="K24" s="47">
        <v>44683</v>
      </c>
      <c r="L24">
        <f t="shared" si="1"/>
        <v>5</v>
      </c>
      <c r="M24">
        <f t="shared" si="2"/>
        <v>18</v>
      </c>
      <c r="N24">
        <f t="shared" si="0"/>
        <v>19</v>
      </c>
    </row>
    <row r="25" spans="1:14">
      <c r="A25" t="s">
        <v>6</v>
      </c>
      <c r="B25" t="s">
        <v>36</v>
      </c>
      <c r="C25" s="1">
        <v>1</v>
      </c>
      <c r="D25" t="s">
        <v>8</v>
      </c>
      <c r="E25" t="s">
        <v>8</v>
      </c>
      <c r="I25" t="s">
        <v>9</v>
      </c>
      <c r="J25" s="48">
        <v>44678</v>
      </c>
      <c r="K25" s="49">
        <v>44683</v>
      </c>
      <c r="L25">
        <f t="shared" si="1"/>
        <v>5</v>
      </c>
      <c r="M25">
        <f t="shared" si="2"/>
        <v>18</v>
      </c>
      <c r="N25">
        <f t="shared" si="0"/>
        <v>19</v>
      </c>
    </row>
    <row r="26" spans="1:14">
      <c r="A26" t="s">
        <v>12</v>
      </c>
      <c r="B26" t="s">
        <v>37</v>
      </c>
      <c r="C26" s="1">
        <v>1</v>
      </c>
      <c r="D26" t="s">
        <v>2952</v>
      </c>
      <c r="E26" t="s">
        <v>2952</v>
      </c>
      <c r="F26" t="s">
        <v>2952</v>
      </c>
      <c r="G26" t="s">
        <v>2952</v>
      </c>
      <c r="I26" t="s">
        <v>9</v>
      </c>
      <c r="J26" s="50">
        <v>44678</v>
      </c>
      <c r="K26" s="51">
        <v>44683</v>
      </c>
      <c r="L26">
        <f t="shared" si="1"/>
        <v>5</v>
      </c>
      <c r="M26">
        <f t="shared" si="2"/>
        <v>18</v>
      </c>
      <c r="N26">
        <f t="shared" si="0"/>
        <v>19</v>
      </c>
    </row>
    <row r="27" spans="1:14">
      <c r="A27" t="s">
        <v>23</v>
      </c>
      <c r="B27" t="s">
        <v>38</v>
      </c>
      <c r="C27" s="1">
        <v>1</v>
      </c>
      <c r="D27" t="s">
        <v>2954</v>
      </c>
      <c r="E27" t="s">
        <v>2954</v>
      </c>
      <c r="F27" t="s">
        <v>2954</v>
      </c>
      <c r="G27" t="s">
        <v>2954</v>
      </c>
      <c r="H27" t="s">
        <v>2954</v>
      </c>
      <c r="I27" t="s">
        <v>9</v>
      </c>
      <c r="J27" s="52">
        <v>44678</v>
      </c>
      <c r="K27" s="53">
        <v>44683</v>
      </c>
      <c r="L27">
        <f t="shared" si="1"/>
        <v>5</v>
      </c>
      <c r="M27">
        <f t="shared" si="2"/>
        <v>18</v>
      </c>
      <c r="N27">
        <f t="shared" si="0"/>
        <v>19</v>
      </c>
    </row>
    <row r="28" spans="1:14">
      <c r="A28" t="s">
        <v>39</v>
      </c>
      <c r="B28" t="s">
        <v>40</v>
      </c>
      <c r="C28" s="1">
        <v>2</v>
      </c>
      <c r="D28" t="s">
        <v>2955</v>
      </c>
      <c r="E28" t="s">
        <v>2955</v>
      </c>
      <c r="F28" t="s">
        <v>2955</v>
      </c>
      <c r="G28" t="s">
        <v>21</v>
      </c>
      <c r="I28" t="s">
        <v>9</v>
      </c>
      <c r="J28" s="54">
        <v>44678</v>
      </c>
      <c r="K28" s="55">
        <v>44683</v>
      </c>
      <c r="L28">
        <f t="shared" si="1"/>
        <v>5</v>
      </c>
      <c r="M28">
        <f t="shared" si="2"/>
        <v>18</v>
      </c>
      <c r="N28">
        <f t="shared" si="0"/>
        <v>19</v>
      </c>
    </row>
    <row r="29" spans="1:14">
      <c r="A29" t="s">
        <v>6</v>
      </c>
      <c r="B29" t="s">
        <v>41</v>
      </c>
      <c r="C29" s="1">
        <v>1</v>
      </c>
      <c r="D29" t="s">
        <v>21</v>
      </c>
      <c r="E29" t="s">
        <v>21</v>
      </c>
      <c r="I29" t="s">
        <v>9</v>
      </c>
      <c r="J29" s="56">
        <v>44679</v>
      </c>
      <c r="K29" s="57">
        <v>44683</v>
      </c>
      <c r="L29">
        <f t="shared" si="1"/>
        <v>4</v>
      </c>
      <c r="M29">
        <f t="shared" si="2"/>
        <v>18</v>
      </c>
      <c r="N29">
        <f t="shared" si="0"/>
        <v>19</v>
      </c>
    </row>
    <row r="30" spans="1:14">
      <c r="A30" t="s">
        <v>23</v>
      </c>
      <c r="B30" t="s">
        <v>42</v>
      </c>
      <c r="C30" s="1">
        <v>1</v>
      </c>
      <c r="D30" t="s">
        <v>2954</v>
      </c>
      <c r="E30" t="s">
        <v>2954</v>
      </c>
      <c r="F30" t="s">
        <v>2954</v>
      </c>
      <c r="G30" t="s">
        <v>2954</v>
      </c>
      <c r="I30" t="s">
        <v>9</v>
      </c>
      <c r="J30" s="58">
        <v>44679</v>
      </c>
      <c r="K30" s="59">
        <v>44683</v>
      </c>
      <c r="L30">
        <f t="shared" si="1"/>
        <v>4</v>
      </c>
      <c r="M30">
        <f t="shared" si="2"/>
        <v>18</v>
      </c>
      <c r="N30">
        <f t="shared" si="0"/>
        <v>19</v>
      </c>
    </row>
    <row r="31" spans="1:14">
      <c r="A31" t="s">
        <v>6</v>
      </c>
      <c r="B31" t="s">
        <v>43</v>
      </c>
      <c r="C31" s="1">
        <v>1</v>
      </c>
      <c r="D31" t="s">
        <v>21</v>
      </c>
      <c r="E31" t="s">
        <v>21</v>
      </c>
      <c r="I31" t="s">
        <v>9</v>
      </c>
      <c r="J31" s="60">
        <v>44679</v>
      </c>
      <c r="K31" s="61">
        <v>44683</v>
      </c>
      <c r="L31">
        <f t="shared" si="1"/>
        <v>4</v>
      </c>
      <c r="M31">
        <f t="shared" si="2"/>
        <v>18</v>
      </c>
      <c r="N31">
        <f t="shared" si="0"/>
        <v>19</v>
      </c>
    </row>
    <row r="32" spans="1:14">
      <c r="A32" t="s">
        <v>6</v>
      </c>
      <c r="B32" t="s">
        <v>44</v>
      </c>
      <c r="C32" s="1">
        <v>2</v>
      </c>
      <c r="D32" t="s">
        <v>21</v>
      </c>
      <c r="I32" t="s">
        <v>9</v>
      </c>
      <c r="J32" s="62">
        <v>44679</v>
      </c>
      <c r="K32" s="63">
        <v>44683</v>
      </c>
      <c r="L32">
        <f t="shared" si="1"/>
        <v>4</v>
      </c>
      <c r="M32">
        <f t="shared" si="2"/>
        <v>18</v>
      </c>
      <c r="N32">
        <f t="shared" si="0"/>
        <v>19</v>
      </c>
    </row>
    <row r="33" spans="1:14">
      <c r="A33" t="s">
        <v>23</v>
      </c>
      <c r="B33" t="s">
        <v>45</v>
      </c>
      <c r="C33" s="1">
        <v>1</v>
      </c>
      <c r="D33" t="s">
        <v>2954</v>
      </c>
      <c r="E33" t="s">
        <v>2954</v>
      </c>
      <c r="F33" t="s">
        <v>2954</v>
      </c>
      <c r="G33" t="s">
        <v>2954</v>
      </c>
      <c r="H33" t="s">
        <v>2954</v>
      </c>
      <c r="I33" t="s">
        <v>9</v>
      </c>
      <c r="J33" s="64">
        <v>44680</v>
      </c>
      <c r="K33" s="65">
        <v>44683</v>
      </c>
      <c r="L33">
        <f t="shared" si="1"/>
        <v>3</v>
      </c>
      <c r="M33">
        <f t="shared" si="2"/>
        <v>18</v>
      </c>
      <c r="N33">
        <f t="shared" si="0"/>
        <v>19</v>
      </c>
    </row>
    <row r="34" spans="1:14">
      <c r="A34" t="s">
        <v>12</v>
      </c>
      <c r="B34" t="s">
        <v>46</v>
      </c>
      <c r="C34" s="1">
        <v>1</v>
      </c>
      <c r="D34" t="s">
        <v>2952</v>
      </c>
      <c r="E34" t="s">
        <v>2952</v>
      </c>
      <c r="F34" t="s">
        <v>2952</v>
      </c>
      <c r="G34" t="s">
        <v>2952</v>
      </c>
      <c r="I34" t="s">
        <v>9</v>
      </c>
      <c r="J34" s="66">
        <v>44677</v>
      </c>
      <c r="K34" s="67">
        <v>44683</v>
      </c>
      <c r="L34">
        <f t="shared" si="1"/>
        <v>6</v>
      </c>
      <c r="M34">
        <f t="shared" si="2"/>
        <v>18</v>
      </c>
      <c r="N34">
        <f t="shared" si="0"/>
        <v>19</v>
      </c>
    </row>
    <row r="35" spans="1:14">
      <c r="A35" t="s">
        <v>6</v>
      </c>
      <c r="B35" t="s">
        <v>47</v>
      </c>
      <c r="C35" s="1">
        <v>1</v>
      </c>
      <c r="D35" t="s">
        <v>21</v>
      </c>
      <c r="E35" t="s">
        <v>21</v>
      </c>
      <c r="I35" t="s">
        <v>9</v>
      </c>
      <c r="J35" s="68">
        <v>44679</v>
      </c>
      <c r="K35" s="69">
        <v>44683</v>
      </c>
      <c r="L35">
        <f t="shared" si="1"/>
        <v>4</v>
      </c>
      <c r="M35">
        <f t="shared" si="2"/>
        <v>18</v>
      </c>
      <c r="N35">
        <f t="shared" si="0"/>
        <v>19</v>
      </c>
    </row>
    <row r="36" spans="1:14">
      <c r="A36" t="s">
        <v>6</v>
      </c>
      <c r="B36" t="s">
        <v>48</v>
      </c>
      <c r="C36" s="1">
        <v>1</v>
      </c>
      <c r="D36" t="s">
        <v>21</v>
      </c>
      <c r="E36" t="s">
        <v>21</v>
      </c>
      <c r="I36" t="s">
        <v>9</v>
      </c>
      <c r="J36" s="70">
        <v>44680</v>
      </c>
      <c r="K36" s="71">
        <v>44683</v>
      </c>
      <c r="L36">
        <f t="shared" si="1"/>
        <v>3</v>
      </c>
      <c r="M36">
        <f t="shared" si="2"/>
        <v>18</v>
      </c>
      <c r="N36">
        <f t="shared" si="0"/>
        <v>19</v>
      </c>
    </row>
    <row r="37" spans="1:14">
      <c r="A37" t="s">
        <v>12</v>
      </c>
      <c r="B37" t="s">
        <v>49</v>
      </c>
      <c r="C37" s="1">
        <v>1</v>
      </c>
      <c r="D37" t="s">
        <v>2952</v>
      </c>
      <c r="E37" t="s">
        <v>2952</v>
      </c>
      <c r="F37" t="s">
        <v>2952</v>
      </c>
      <c r="G37" t="s">
        <v>2952</v>
      </c>
      <c r="I37" t="s">
        <v>9</v>
      </c>
      <c r="J37" s="72">
        <v>44677</v>
      </c>
      <c r="K37" s="73">
        <v>44683</v>
      </c>
      <c r="L37">
        <f t="shared" si="1"/>
        <v>6</v>
      </c>
      <c r="M37">
        <f t="shared" si="2"/>
        <v>18</v>
      </c>
      <c r="N37">
        <f t="shared" si="0"/>
        <v>19</v>
      </c>
    </row>
    <row r="38" spans="1:14">
      <c r="A38" t="s">
        <v>6</v>
      </c>
      <c r="B38" t="s">
        <v>50</v>
      </c>
      <c r="C38" s="1">
        <v>1</v>
      </c>
      <c r="D38" t="s">
        <v>21</v>
      </c>
      <c r="E38" t="s">
        <v>21</v>
      </c>
      <c r="F38" t="s">
        <v>21</v>
      </c>
      <c r="G38" t="s">
        <v>21</v>
      </c>
      <c r="I38" t="s">
        <v>9</v>
      </c>
      <c r="J38" s="74">
        <v>44679</v>
      </c>
      <c r="K38" s="75">
        <v>44683</v>
      </c>
      <c r="L38">
        <f t="shared" si="1"/>
        <v>4</v>
      </c>
      <c r="M38">
        <f t="shared" si="2"/>
        <v>18</v>
      </c>
      <c r="N38">
        <f t="shared" si="0"/>
        <v>19</v>
      </c>
    </row>
    <row r="39" spans="1:14">
      <c r="A39" t="s">
        <v>6</v>
      </c>
      <c r="B39" t="s">
        <v>51</v>
      </c>
      <c r="C39" s="1">
        <v>1</v>
      </c>
      <c r="D39" t="s">
        <v>21</v>
      </c>
      <c r="I39" t="s">
        <v>9</v>
      </c>
      <c r="J39" s="76">
        <v>44679</v>
      </c>
      <c r="K39" s="77">
        <v>44683</v>
      </c>
      <c r="L39">
        <f t="shared" si="1"/>
        <v>4</v>
      </c>
      <c r="M39">
        <f t="shared" si="2"/>
        <v>18</v>
      </c>
      <c r="N39">
        <f t="shared" si="0"/>
        <v>19</v>
      </c>
    </row>
    <row r="40" spans="1:14">
      <c r="A40" t="s">
        <v>23</v>
      </c>
      <c r="B40" t="s">
        <v>52</v>
      </c>
      <c r="C40" s="1">
        <v>1</v>
      </c>
      <c r="D40" t="s">
        <v>2954</v>
      </c>
      <c r="E40" t="s">
        <v>2954</v>
      </c>
      <c r="F40" t="s">
        <v>2954</v>
      </c>
      <c r="G40" t="s">
        <v>2954</v>
      </c>
      <c r="I40" t="s">
        <v>9</v>
      </c>
      <c r="J40" s="78">
        <v>44679</v>
      </c>
      <c r="K40" s="79">
        <v>44683</v>
      </c>
      <c r="L40">
        <f t="shared" si="1"/>
        <v>4</v>
      </c>
      <c r="M40">
        <f t="shared" si="2"/>
        <v>18</v>
      </c>
      <c r="N40">
        <f t="shared" si="0"/>
        <v>19</v>
      </c>
    </row>
    <row r="41" spans="1:14">
      <c r="A41" t="s">
        <v>6</v>
      </c>
      <c r="B41" t="s">
        <v>53</v>
      </c>
      <c r="C41" s="1">
        <v>1</v>
      </c>
      <c r="D41" t="s">
        <v>21</v>
      </c>
      <c r="I41" t="s">
        <v>9</v>
      </c>
      <c r="J41" s="80">
        <v>44679</v>
      </c>
      <c r="K41" s="81">
        <v>44683</v>
      </c>
      <c r="L41">
        <f t="shared" si="1"/>
        <v>4</v>
      </c>
      <c r="M41">
        <f t="shared" si="2"/>
        <v>18</v>
      </c>
      <c r="N41">
        <f t="shared" si="0"/>
        <v>19</v>
      </c>
    </row>
    <row r="42" spans="1:14">
      <c r="A42" t="s">
        <v>12</v>
      </c>
      <c r="B42" t="s">
        <v>54</v>
      </c>
      <c r="C42" s="1">
        <v>1</v>
      </c>
      <c r="D42" t="s">
        <v>2952</v>
      </c>
      <c r="E42" t="s">
        <v>2952</v>
      </c>
      <c r="F42" t="s">
        <v>2952</v>
      </c>
      <c r="G42" t="s">
        <v>2952</v>
      </c>
      <c r="I42" t="s">
        <v>9</v>
      </c>
      <c r="J42" s="82">
        <v>44677</v>
      </c>
      <c r="K42" s="83">
        <v>44683</v>
      </c>
      <c r="L42">
        <f t="shared" si="1"/>
        <v>6</v>
      </c>
      <c r="M42">
        <f t="shared" si="2"/>
        <v>18</v>
      </c>
      <c r="N42">
        <f t="shared" si="0"/>
        <v>19</v>
      </c>
    </row>
    <row r="43" spans="1:14">
      <c r="A43" t="s">
        <v>32</v>
      </c>
      <c r="B43" t="s">
        <v>55</v>
      </c>
      <c r="C43" s="1">
        <v>3</v>
      </c>
      <c r="D43" t="s">
        <v>2954</v>
      </c>
      <c r="E43" t="s">
        <v>2954</v>
      </c>
      <c r="I43" t="s">
        <v>9</v>
      </c>
      <c r="J43" s="84">
        <v>44678</v>
      </c>
      <c r="K43" s="85">
        <v>44683</v>
      </c>
      <c r="L43">
        <f t="shared" si="1"/>
        <v>5</v>
      </c>
      <c r="M43">
        <f t="shared" si="2"/>
        <v>18</v>
      </c>
      <c r="N43">
        <f t="shared" si="0"/>
        <v>19</v>
      </c>
    </row>
    <row r="44" spans="1:14">
      <c r="A44" t="s">
        <v>56</v>
      </c>
      <c r="B44" t="s">
        <v>57</v>
      </c>
      <c r="C44" s="1">
        <v>3</v>
      </c>
      <c r="D44" t="s">
        <v>937</v>
      </c>
      <c r="E44" t="s">
        <v>2953</v>
      </c>
      <c r="F44" t="s">
        <v>2954</v>
      </c>
      <c r="G44" t="s">
        <v>2954</v>
      </c>
      <c r="H44" t="s">
        <v>2954</v>
      </c>
      <c r="I44" t="s">
        <v>9</v>
      </c>
      <c r="J44" s="86">
        <v>44678</v>
      </c>
      <c r="K44" s="87">
        <v>44683</v>
      </c>
      <c r="L44">
        <f t="shared" si="1"/>
        <v>5</v>
      </c>
      <c r="M44">
        <f t="shared" si="2"/>
        <v>18</v>
      </c>
      <c r="N44">
        <f t="shared" si="0"/>
        <v>19</v>
      </c>
    </row>
    <row r="45" spans="1:14">
      <c r="A45" t="s">
        <v>6</v>
      </c>
      <c r="B45" t="s">
        <v>58</v>
      </c>
      <c r="C45" s="1">
        <v>1</v>
      </c>
      <c r="D45" t="s">
        <v>8</v>
      </c>
      <c r="E45" t="s">
        <v>8</v>
      </c>
      <c r="I45" t="s">
        <v>9</v>
      </c>
      <c r="J45" s="88">
        <v>44677</v>
      </c>
      <c r="K45" s="89">
        <v>44683</v>
      </c>
      <c r="L45">
        <f t="shared" si="1"/>
        <v>6</v>
      </c>
      <c r="M45">
        <f t="shared" si="2"/>
        <v>18</v>
      </c>
      <c r="N45">
        <f t="shared" si="0"/>
        <v>19</v>
      </c>
    </row>
    <row r="46" spans="1:14">
      <c r="A46" t="s">
        <v>12</v>
      </c>
      <c r="B46" t="s">
        <v>59</v>
      </c>
      <c r="C46" s="1">
        <v>1</v>
      </c>
      <c r="D46" t="s">
        <v>2952</v>
      </c>
      <c r="E46" t="s">
        <v>2952</v>
      </c>
      <c r="F46" t="s">
        <v>2952</v>
      </c>
      <c r="G46" t="s">
        <v>2952</v>
      </c>
      <c r="I46" t="s">
        <v>9</v>
      </c>
      <c r="J46" s="90">
        <v>44678</v>
      </c>
      <c r="K46" s="91">
        <v>44683</v>
      </c>
      <c r="L46">
        <f t="shared" si="1"/>
        <v>5</v>
      </c>
      <c r="M46">
        <f t="shared" si="2"/>
        <v>18</v>
      </c>
      <c r="N46">
        <f t="shared" si="0"/>
        <v>19</v>
      </c>
    </row>
    <row r="47" spans="1:14">
      <c r="A47" t="s">
        <v>6</v>
      </c>
      <c r="B47" t="s">
        <v>60</v>
      </c>
      <c r="C47" s="1">
        <v>1</v>
      </c>
      <c r="D47" t="s">
        <v>21</v>
      </c>
      <c r="E47" t="s">
        <v>21</v>
      </c>
      <c r="I47" t="s">
        <v>9</v>
      </c>
      <c r="J47" s="92">
        <v>44679</v>
      </c>
      <c r="K47" s="93">
        <v>44683</v>
      </c>
      <c r="L47">
        <f t="shared" si="1"/>
        <v>4</v>
      </c>
      <c r="M47">
        <f t="shared" si="2"/>
        <v>18</v>
      </c>
      <c r="N47">
        <f t="shared" si="0"/>
        <v>19</v>
      </c>
    </row>
    <row r="48" spans="1:14">
      <c r="A48" t="s">
        <v>6</v>
      </c>
      <c r="B48" t="s">
        <v>61</v>
      </c>
      <c r="C48" s="1">
        <v>1</v>
      </c>
      <c r="D48" t="s">
        <v>8</v>
      </c>
      <c r="E48" t="s">
        <v>8</v>
      </c>
      <c r="I48" t="s">
        <v>9</v>
      </c>
      <c r="J48" s="94">
        <v>44672</v>
      </c>
      <c r="K48" s="95">
        <v>44683</v>
      </c>
      <c r="L48">
        <f t="shared" si="1"/>
        <v>11</v>
      </c>
      <c r="M48">
        <f t="shared" si="2"/>
        <v>17</v>
      </c>
      <c r="N48">
        <f t="shared" si="0"/>
        <v>19</v>
      </c>
    </row>
    <row r="49" spans="1:14">
      <c r="A49" t="s">
        <v>32</v>
      </c>
      <c r="B49" t="s">
        <v>62</v>
      </c>
      <c r="C49" s="1">
        <v>3</v>
      </c>
      <c r="D49" t="s">
        <v>2954</v>
      </c>
      <c r="E49" t="s">
        <v>2954</v>
      </c>
      <c r="I49" t="s">
        <v>9</v>
      </c>
      <c r="J49" s="96">
        <v>44677</v>
      </c>
      <c r="K49" s="97">
        <v>44683</v>
      </c>
      <c r="L49">
        <f t="shared" si="1"/>
        <v>6</v>
      </c>
      <c r="M49">
        <f t="shared" si="2"/>
        <v>18</v>
      </c>
      <c r="N49">
        <f t="shared" si="0"/>
        <v>19</v>
      </c>
    </row>
    <row r="50" spans="1:14">
      <c r="A50" t="s">
        <v>23</v>
      </c>
      <c r="B50" t="s">
        <v>63</v>
      </c>
      <c r="C50" s="1">
        <v>2</v>
      </c>
      <c r="D50" t="s">
        <v>2954</v>
      </c>
      <c r="E50" t="s">
        <v>2954</v>
      </c>
      <c r="F50" t="s">
        <v>2954</v>
      </c>
      <c r="G50" t="s">
        <v>2954</v>
      </c>
      <c r="H50" t="s">
        <v>2954</v>
      </c>
      <c r="I50" t="s">
        <v>9</v>
      </c>
      <c r="J50" s="98">
        <v>44679</v>
      </c>
      <c r="K50" s="99">
        <v>44683</v>
      </c>
      <c r="L50">
        <f t="shared" si="1"/>
        <v>4</v>
      </c>
      <c r="M50">
        <f t="shared" si="2"/>
        <v>18</v>
      </c>
      <c r="N50">
        <f t="shared" si="0"/>
        <v>19</v>
      </c>
    </row>
    <row r="51" spans="1:14">
      <c r="A51" t="s">
        <v>6</v>
      </c>
      <c r="B51" t="s">
        <v>64</v>
      </c>
      <c r="C51" s="1">
        <v>2</v>
      </c>
      <c r="D51" t="s">
        <v>21</v>
      </c>
      <c r="E51" t="s">
        <v>21</v>
      </c>
      <c r="I51" t="s">
        <v>9</v>
      </c>
      <c r="J51" s="100">
        <v>44679</v>
      </c>
      <c r="K51" s="101">
        <v>44683</v>
      </c>
      <c r="L51">
        <f t="shared" si="1"/>
        <v>4</v>
      </c>
      <c r="M51">
        <f t="shared" si="2"/>
        <v>18</v>
      </c>
      <c r="N51">
        <f t="shared" si="0"/>
        <v>19</v>
      </c>
    </row>
    <row r="52" spans="1:14">
      <c r="A52" t="s">
        <v>23</v>
      </c>
      <c r="B52" t="s">
        <v>65</v>
      </c>
      <c r="C52" s="1">
        <v>1</v>
      </c>
      <c r="D52" t="s">
        <v>2954</v>
      </c>
      <c r="E52" t="s">
        <v>2954</v>
      </c>
      <c r="F52" t="s">
        <v>2954</v>
      </c>
      <c r="G52" t="s">
        <v>2954</v>
      </c>
      <c r="I52" t="s">
        <v>9</v>
      </c>
      <c r="J52" s="102">
        <v>44680</v>
      </c>
      <c r="K52" s="103">
        <v>44683</v>
      </c>
      <c r="L52">
        <f t="shared" si="1"/>
        <v>3</v>
      </c>
      <c r="M52">
        <f t="shared" si="2"/>
        <v>18</v>
      </c>
      <c r="N52">
        <f t="shared" si="0"/>
        <v>19</v>
      </c>
    </row>
    <row r="53" spans="1:14">
      <c r="A53" t="s">
        <v>32</v>
      </c>
      <c r="B53" t="s">
        <v>66</v>
      </c>
      <c r="C53" s="1">
        <v>3</v>
      </c>
      <c r="D53" t="s">
        <v>2954</v>
      </c>
      <c r="E53" t="s">
        <v>2954</v>
      </c>
      <c r="I53" t="s">
        <v>9</v>
      </c>
      <c r="J53" s="104">
        <v>44678</v>
      </c>
      <c r="K53" s="105">
        <v>44683</v>
      </c>
      <c r="L53">
        <f t="shared" si="1"/>
        <v>5</v>
      </c>
      <c r="M53">
        <f t="shared" si="2"/>
        <v>18</v>
      </c>
      <c r="N53">
        <f t="shared" si="0"/>
        <v>19</v>
      </c>
    </row>
    <row r="54" spans="1:14">
      <c r="A54" t="s">
        <v>39</v>
      </c>
      <c r="B54" t="s">
        <v>67</v>
      </c>
      <c r="C54" s="1">
        <v>2</v>
      </c>
      <c r="D54" t="s">
        <v>2955</v>
      </c>
      <c r="E54" t="s">
        <v>2955</v>
      </c>
      <c r="F54" t="s">
        <v>2955</v>
      </c>
      <c r="I54" t="s">
        <v>9</v>
      </c>
      <c r="J54" s="106">
        <v>44679</v>
      </c>
      <c r="K54" s="107">
        <v>44683</v>
      </c>
      <c r="L54">
        <f t="shared" si="1"/>
        <v>4</v>
      </c>
      <c r="M54">
        <f t="shared" si="2"/>
        <v>18</v>
      </c>
      <c r="N54">
        <f t="shared" si="0"/>
        <v>19</v>
      </c>
    </row>
    <row r="55" spans="1:14">
      <c r="A55" t="s">
        <v>6</v>
      </c>
      <c r="B55" t="s">
        <v>68</v>
      </c>
      <c r="C55" s="1">
        <v>2</v>
      </c>
      <c r="D55" t="s">
        <v>21</v>
      </c>
      <c r="I55" t="s">
        <v>9</v>
      </c>
      <c r="J55" s="108">
        <v>44679</v>
      </c>
      <c r="K55" s="109">
        <v>44683</v>
      </c>
      <c r="L55">
        <f t="shared" si="1"/>
        <v>4</v>
      </c>
      <c r="M55">
        <f t="shared" si="2"/>
        <v>18</v>
      </c>
      <c r="N55">
        <f t="shared" si="0"/>
        <v>19</v>
      </c>
    </row>
    <row r="56" spans="1:14">
      <c r="A56" t="s">
        <v>23</v>
      </c>
      <c r="B56" t="s">
        <v>69</v>
      </c>
      <c r="C56" s="1">
        <v>1</v>
      </c>
      <c r="D56" t="s">
        <v>2954</v>
      </c>
      <c r="E56" t="s">
        <v>2954</v>
      </c>
      <c r="F56" t="s">
        <v>2954</v>
      </c>
      <c r="G56" t="s">
        <v>2954</v>
      </c>
      <c r="H56" t="s">
        <v>2954</v>
      </c>
      <c r="I56" t="s">
        <v>9</v>
      </c>
      <c r="J56" s="110">
        <v>44680</v>
      </c>
      <c r="K56" s="111">
        <v>44683</v>
      </c>
      <c r="L56">
        <f t="shared" si="1"/>
        <v>3</v>
      </c>
      <c r="M56">
        <f t="shared" si="2"/>
        <v>18</v>
      </c>
      <c r="N56">
        <f t="shared" si="0"/>
        <v>19</v>
      </c>
    </row>
    <row r="57" spans="1:14">
      <c r="A57" t="s">
        <v>6</v>
      </c>
      <c r="B57" t="s">
        <v>70</v>
      </c>
      <c r="C57" s="1">
        <v>1</v>
      </c>
      <c r="D57" t="s">
        <v>21</v>
      </c>
      <c r="I57" t="s">
        <v>9</v>
      </c>
      <c r="J57" s="112">
        <v>44679</v>
      </c>
      <c r="K57" s="113">
        <v>44683</v>
      </c>
      <c r="L57">
        <f t="shared" si="1"/>
        <v>4</v>
      </c>
      <c r="M57">
        <f t="shared" si="2"/>
        <v>18</v>
      </c>
      <c r="N57">
        <f t="shared" si="0"/>
        <v>19</v>
      </c>
    </row>
    <row r="58" spans="1:14">
      <c r="A58" t="s">
        <v>23</v>
      </c>
      <c r="B58" t="s">
        <v>71</v>
      </c>
      <c r="C58" s="1">
        <v>1</v>
      </c>
      <c r="D58" t="s">
        <v>2954</v>
      </c>
      <c r="E58" t="s">
        <v>2954</v>
      </c>
      <c r="F58" t="s">
        <v>2954</v>
      </c>
      <c r="G58" t="s">
        <v>2954</v>
      </c>
      <c r="I58" t="s">
        <v>9</v>
      </c>
      <c r="J58" s="114">
        <v>44679</v>
      </c>
      <c r="K58" s="115">
        <v>44683</v>
      </c>
      <c r="L58">
        <f t="shared" si="1"/>
        <v>4</v>
      </c>
      <c r="M58">
        <f t="shared" si="2"/>
        <v>18</v>
      </c>
      <c r="N58">
        <f t="shared" si="0"/>
        <v>19</v>
      </c>
    </row>
    <row r="59" spans="1:14">
      <c r="A59" t="s">
        <v>6</v>
      </c>
      <c r="B59" t="s">
        <v>72</v>
      </c>
      <c r="C59" s="1">
        <v>1</v>
      </c>
      <c r="D59" t="s">
        <v>8</v>
      </c>
      <c r="I59" t="s">
        <v>9</v>
      </c>
      <c r="J59" s="116">
        <v>44675</v>
      </c>
      <c r="K59" s="117">
        <v>44683</v>
      </c>
      <c r="L59">
        <f t="shared" si="1"/>
        <v>8</v>
      </c>
      <c r="M59">
        <f t="shared" si="2"/>
        <v>18</v>
      </c>
      <c r="N59">
        <f t="shared" si="0"/>
        <v>19</v>
      </c>
    </row>
    <row r="60" spans="1:14">
      <c r="A60" t="s">
        <v>12</v>
      </c>
      <c r="B60" t="s">
        <v>73</v>
      </c>
      <c r="C60" s="1">
        <v>1</v>
      </c>
      <c r="D60" t="s">
        <v>2952</v>
      </c>
      <c r="E60" t="s">
        <v>2952</v>
      </c>
      <c r="F60" t="s">
        <v>2952</v>
      </c>
      <c r="G60" t="s">
        <v>2952</v>
      </c>
      <c r="I60" t="s">
        <v>9</v>
      </c>
      <c r="J60" s="118">
        <v>44678</v>
      </c>
      <c r="K60" s="119">
        <v>44683</v>
      </c>
      <c r="L60">
        <f t="shared" si="1"/>
        <v>5</v>
      </c>
      <c r="M60">
        <f t="shared" si="2"/>
        <v>18</v>
      </c>
      <c r="N60">
        <f t="shared" si="0"/>
        <v>19</v>
      </c>
    </row>
    <row r="61" spans="1:14">
      <c r="A61" t="s">
        <v>6</v>
      </c>
      <c r="B61" t="s">
        <v>74</v>
      </c>
      <c r="C61" s="1">
        <v>1</v>
      </c>
      <c r="D61" t="s">
        <v>21</v>
      </c>
      <c r="E61" t="s">
        <v>21</v>
      </c>
      <c r="I61" t="s">
        <v>9</v>
      </c>
      <c r="J61" s="120">
        <v>44679</v>
      </c>
      <c r="K61" s="121">
        <v>44683</v>
      </c>
      <c r="L61">
        <f t="shared" si="1"/>
        <v>4</v>
      </c>
      <c r="M61">
        <f t="shared" si="2"/>
        <v>18</v>
      </c>
      <c r="N61">
        <f t="shared" si="0"/>
        <v>19</v>
      </c>
    </row>
    <row r="62" spans="1:14">
      <c r="A62" t="s">
        <v>32</v>
      </c>
      <c r="B62" t="s">
        <v>75</v>
      </c>
      <c r="C62" s="1">
        <v>2</v>
      </c>
      <c r="D62" t="s">
        <v>2954</v>
      </c>
      <c r="E62" t="s">
        <v>2954</v>
      </c>
      <c r="I62" t="s">
        <v>9</v>
      </c>
      <c r="J62" s="122">
        <v>44673</v>
      </c>
      <c r="K62" s="123">
        <v>44683</v>
      </c>
      <c r="L62">
        <f t="shared" si="1"/>
        <v>10</v>
      </c>
      <c r="M62">
        <f t="shared" si="2"/>
        <v>17</v>
      </c>
      <c r="N62">
        <f t="shared" si="0"/>
        <v>19</v>
      </c>
    </row>
    <row r="63" spans="1:14">
      <c r="A63" t="s">
        <v>56</v>
      </c>
      <c r="B63" t="s">
        <v>76</v>
      </c>
      <c r="C63" s="1">
        <v>3</v>
      </c>
      <c r="D63" t="s">
        <v>2954</v>
      </c>
      <c r="E63" t="s">
        <v>2954</v>
      </c>
      <c r="F63" t="s">
        <v>2954</v>
      </c>
      <c r="G63" t="s">
        <v>2954</v>
      </c>
      <c r="I63" t="s">
        <v>9</v>
      </c>
      <c r="J63" s="124">
        <v>44676</v>
      </c>
      <c r="K63" s="125">
        <v>44683</v>
      </c>
      <c r="L63">
        <f t="shared" si="1"/>
        <v>7</v>
      </c>
      <c r="M63">
        <f t="shared" si="2"/>
        <v>18</v>
      </c>
      <c r="N63">
        <f t="shared" si="0"/>
        <v>19</v>
      </c>
    </row>
    <row r="64" spans="1:14">
      <c r="A64" t="s">
        <v>6</v>
      </c>
      <c r="B64" t="s">
        <v>77</v>
      </c>
      <c r="C64" s="1">
        <v>1</v>
      </c>
      <c r="D64" t="s">
        <v>8</v>
      </c>
      <c r="E64" t="s">
        <v>8</v>
      </c>
      <c r="I64" t="s">
        <v>9</v>
      </c>
      <c r="J64" s="126">
        <v>44677</v>
      </c>
      <c r="K64" s="127">
        <v>44683</v>
      </c>
      <c r="L64">
        <f t="shared" si="1"/>
        <v>6</v>
      </c>
      <c r="M64">
        <f t="shared" si="2"/>
        <v>18</v>
      </c>
      <c r="N64">
        <f t="shared" si="0"/>
        <v>19</v>
      </c>
    </row>
    <row r="65" spans="1:14">
      <c r="A65" t="s">
        <v>12</v>
      </c>
      <c r="B65" t="s">
        <v>78</v>
      </c>
      <c r="C65" s="1">
        <v>1</v>
      </c>
      <c r="D65" t="s">
        <v>2952</v>
      </c>
      <c r="E65" t="s">
        <v>2952</v>
      </c>
      <c r="F65" t="s">
        <v>2952</v>
      </c>
      <c r="G65" t="s">
        <v>2952</v>
      </c>
      <c r="I65" t="s">
        <v>9</v>
      </c>
      <c r="J65" s="128">
        <v>44677</v>
      </c>
      <c r="K65" s="129">
        <v>44683</v>
      </c>
      <c r="L65">
        <f t="shared" si="1"/>
        <v>6</v>
      </c>
      <c r="M65">
        <f t="shared" si="2"/>
        <v>18</v>
      </c>
      <c r="N65">
        <f t="shared" si="0"/>
        <v>19</v>
      </c>
    </row>
    <row r="66" spans="1:14">
      <c r="A66" t="s">
        <v>12</v>
      </c>
      <c r="B66" t="s">
        <v>79</v>
      </c>
      <c r="C66" s="1">
        <v>1</v>
      </c>
      <c r="D66" t="s">
        <v>2952</v>
      </c>
      <c r="E66" t="s">
        <v>2952</v>
      </c>
      <c r="F66" t="s">
        <v>2952</v>
      </c>
      <c r="G66" t="s">
        <v>2952</v>
      </c>
      <c r="I66" t="s">
        <v>9</v>
      </c>
      <c r="J66" s="130">
        <v>44678</v>
      </c>
      <c r="K66" s="131">
        <v>44683</v>
      </c>
      <c r="L66">
        <f t="shared" si="1"/>
        <v>5</v>
      </c>
      <c r="M66">
        <f t="shared" si="2"/>
        <v>18</v>
      </c>
      <c r="N66">
        <f t="shared" si="2"/>
        <v>19</v>
      </c>
    </row>
    <row r="67" spans="1:14">
      <c r="A67" t="s">
        <v>32</v>
      </c>
      <c r="B67" t="s">
        <v>80</v>
      </c>
      <c r="C67" s="1">
        <v>3</v>
      </c>
      <c r="D67" t="s">
        <v>2954</v>
      </c>
      <c r="E67" t="s">
        <v>2954</v>
      </c>
      <c r="I67" t="s">
        <v>9</v>
      </c>
      <c r="J67" s="132">
        <v>44678</v>
      </c>
      <c r="K67" s="133">
        <v>44683</v>
      </c>
      <c r="L67">
        <f t="shared" ref="L67:L130" si="3">IF(NOT(ISBLANK(K67)),K67-J67,"")</f>
        <v>5</v>
      </c>
      <c r="M67">
        <f t="shared" ref="M67:N130" si="4">IF(NOT(ISBLANK(J67)),WEEKNUM(J67),"")</f>
        <v>18</v>
      </c>
      <c r="N67">
        <f t="shared" si="4"/>
        <v>19</v>
      </c>
    </row>
    <row r="68" spans="1:14">
      <c r="A68" t="s">
        <v>23</v>
      </c>
      <c r="B68" t="s">
        <v>81</v>
      </c>
      <c r="C68" s="1">
        <v>1</v>
      </c>
      <c r="D68" t="s">
        <v>2954</v>
      </c>
      <c r="E68" t="s">
        <v>2954</v>
      </c>
      <c r="F68" t="s">
        <v>2954</v>
      </c>
      <c r="I68" t="s">
        <v>9</v>
      </c>
      <c r="J68" s="134">
        <v>44679</v>
      </c>
      <c r="K68" s="135">
        <v>44683</v>
      </c>
      <c r="L68">
        <f t="shared" si="3"/>
        <v>4</v>
      </c>
      <c r="M68">
        <f t="shared" si="4"/>
        <v>18</v>
      </c>
      <c r="N68">
        <f t="shared" si="4"/>
        <v>19</v>
      </c>
    </row>
    <row r="69" spans="1:14">
      <c r="A69" t="s">
        <v>6</v>
      </c>
      <c r="B69" t="s">
        <v>82</v>
      </c>
      <c r="C69" s="1">
        <v>1</v>
      </c>
      <c r="D69" t="s">
        <v>21</v>
      </c>
      <c r="E69" t="s">
        <v>21</v>
      </c>
      <c r="I69" t="s">
        <v>9</v>
      </c>
      <c r="J69" s="136">
        <v>44679</v>
      </c>
      <c r="K69" s="137">
        <v>44683</v>
      </c>
      <c r="L69">
        <f t="shared" si="3"/>
        <v>4</v>
      </c>
      <c r="M69">
        <f t="shared" si="4"/>
        <v>18</v>
      </c>
      <c r="N69">
        <f t="shared" si="4"/>
        <v>19</v>
      </c>
    </row>
    <row r="70" spans="1:14">
      <c r="A70" t="s">
        <v>6</v>
      </c>
      <c r="B70" t="s">
        <v>83</v>
      </c>
      <c r="C70" s="1">
        <v>1</v>
      </c>
      <c r="D70" t="s">
        <v>21</v>
      </c>
      <c r="E70" t="s">
        <v>21</v>
      </c>
      <c r="I70" t="s">
        <v>9</v>
      </c>
      <c r="J70" s="138">
        <v>44679</v>
      </c>
      <c r="K70" s="139">
        <v>44683</v>
      </c>
      <c r="L70">
        <f t="shared" si="3"/>
        <v>4</v>
      </c>
      <c r="M70">
        <f t="shared" si="4"/>
        <v>18</v>
      </c>
      <c r="N70">
        <f t="shared" si="4"/>
        <v>19</v>
      </c>
    </row>
    <row r="71" spans="1:14">
      <c r="A71" t="s">
        <v>6</v>
      </c>
      <c r="B71" t="s">
        <v>84</v>
      </c>
      <c r="C71" s="1">
        <v>1</v>
      </c>
      <c r="D71" t="s">
        <v>21</v>
      </c>
      <c r="E71" t="s">
        <v>21</v>
      </c>
      <c r="I71" t="s">
        <v>9</v>
      </c>
      <c r="J71" s="140">
        <v>44679</v>
      </c>
      <c r="K71" s="141">
        <v>44683</v>
      </c>
      <c r="L71">
        <f t="shared" si="3"/>
        <v>4</v>
      </c>
      <c r="M71">
        <f t="shared" si="4"/>
        <v>18</v>
      </c>
      <c r="N71">
        <f t="shared" si="4"/>
        <v>19</v>
      </c>
    </row>
    <row r="72" spans="1:14">
      <c r="A72" t="s">
        <v>12</v>
      </c>
      <c r="B72" t="s">
        <v>85</v>
      </c>
      <c r="C72" s="1">
        <v>1</v>
      </c>
      <c r="D72" t="s">
        <v>2952</v>
      </c>
      <c r="E72" t="s">
        <v>2952</v>
      </c>
      <c r="F72" t="s">
        <v>2952</v>
      </c>
      <c r="G72" t="s">
        <v>2952</v>
      </c>
      <c r="H72" t="s">
        <v>2952</v>
      </c>
      <c r="I72" t="s">
        <v>9</v>
      </c>
      <c r="J72" s="142">
        <v>44677</v>
      </c>
      <c r="K72" s="143">
        <v>44683</v>
      </c>
      <c r="L72">
        <f t="shared" si="3"/>
        <v>6</v>
      </c>
      <c r="M72">
        <f t="shared" si="4"/>
        <v>18</v>
      </c>
      <c r="N72">
        <f t="shared" si="4"/>
        <v>19</v>
      </c>
    </row>
    <row r="73" spans="1:14">
      <c r="A73" t="s">
        <v>39</v>
      </c>
      <c r="B73" t="s">
        <v>86</v>
      </c>
      <c r="C73" s="1">
        <v>2</v>
      </c>
      <c r="D73" t="s">
        <v>2955</v>
      </c>
      <c r="E73" t="s">
        <v>2955</v>
      </c>
      <c r="F73" t="s">
        <v>2955</v>
      </c>
      <c r="G73" t="s">
        <v>2955</v>
      </c>
      <c r="H73" t="s">
        <v>2955</v>
      </c>
      <c r="I73" t="s">
        <v>9</v>
      </c>
      <c r="J73" s="144">
        <v>44679</v>
      </c>
      <c r="K73" s="145">
        <v>44683</v>
      </c>
      <c r="L73">
        <f t="shared" si="3"/>
        <v>4</v>
      </c>
      <c r="M73">
        <f t="shared" si="4"/>
        <v>18</v>
      </c>
      <c r="N73">
        <f t="shared" si="4"/>
        <v>19</v>
      </c>
    </row>
    <row r="74" spans="1:14">
      <c r="A74" t="s">
        <v>39</v>
      </c>
      <c r="B74" t="s">
        <v>87</v>
      </c>
      <c r="C74" s="1">
        <v>2</v>
      </c>
      <c r="D74" t="s">
        <v>2955</v>
      </c>
      <c r="E74" t="s">
        <v>2955</v>
      </c>
      <c r="F74" t="s">
        <v>2955</v>
      </c>
      <c r="G74" t="s">
        <v>2955</v>
      </c>
      <c r="I74" t="s">
        <v>9</v>
      </c>
      <c r="J74" s="146">
        <v>44679</v>
      </c>
      <c r="K74" s="147">
        <v>44683</v>
      </c>
      <c r="L74">
        <f t="shared" si="3"/>
        <v>4</v>
      </c>
      <c r="M74">
        <f t="shared" si="4"/>
        <v>18</v>
      </c>
      <c r="N74">
        <f t="shared" si="4"/>
        <v>19</v>
      </c>
    </row>
    <row r="75" spans="1:14">
      <c r="A75" t="s">
        <v>6</v>
      </c>
      <c r="B75" t="s">
        <v>88</v>
      </c>
      <c r="C75" s="1">
        <v>2</v>
      </c>
      <c r="D75" t="s">
        <v>21</v>
      </c>
      <c r="E75" t="s">
        <v>21</v>
      </c>
      <c r="I75" t="s">
        <v>9</v>
      </c>
      <c r="J75" s="148">
        <v>44679</v>
      </c>
      <c r="K75" s="149">
        <v>44683</v>
      </c>
      <c r="L75">
        <f t="shared" si="3"/>
        <v>4</v>
      </c>
      <c r="M75">
        <f t="shared" si="4"/>
        <v>18</v>
      </c>
      <c r="N75">
        <f t="shared" si="4"/>
        <v>19</v>
      </c>
    </row>
    <row r="76" spans="1:14">
      <c r="A76" t="s">
        <v>6</v>
      </c>
      <c r="B76" t="s">
        <v>89</v>
      </c>
      <c r="C76" s="1">
        <v>2</v>
      </c>
      <c r="D76" t="s">
        <v>21</v>
      </c>
      <c r="E76" t="s">
        <v>21</v>
      </c>
      <c r="I76" t="s">
        <v>9</v>
      </c>
      <c r="J76" s="150">
        <v>44679</v>
      </c>
      <c r="K76" s="151">
        <v>44683</v>
      </c>
      <c r="L76">
        <f t="shared" si="3"/>
        <v>4</v>
      </c>
      <c r="M76">
        <f t="shared" si="4"/>
        <v>18</v>
      </c>
      <c r="N76">
        <f t="shared" si="4"/>
        <v>19</v>
      </c>
    </row>
    <row r="77" spans="1:14">
      <c r="A77" t="s">
        <v>32</v>
      </c>
      <c r="B77" t="s">
        <v>90</v>
      </c>
      <c r="C77" s="1">
        <v>2</v>
      </c>
      <c r="D77" t="s">
        <v>2954</v>
      </c>
      <c r="E77" t="s">
        <v>2954</v>
      </c>
      <c r="I77" t="s">
        <v>9</v>
      </c>
      <c r="J77" s="152">
        <v>44678</v>
      </c>
      <c r="K77" s="153">
        <v>44683</v>
      </c>
      <c r="L77">
        <f t="shared" si="3"/>
        <v>5</v>
      </c>
      <c r="M77">
        <f t="shared" si="4"/>
        <v>18</v>
      </c>
      <c r="N77">
        <f t="shared" si="4"/>
        <v>19</v>
      </c>
    </row>
    <row r="78" spans="1:14">
      <c r="A78" t="s">
        <v>23</v>
      </c>
      <c r="B78" t="s">
        <v>91</v>
      </c>
      <c r="C78" s="1">
        <v>1</v>
      </c>
      <c r="D78" t="s">
        <v>2954</v>
      </c>
      <c r="E78" t="s">
        <v>2954</v>
      </c>
      <c r="F78" t="s">
        <v>2954</v>
      </c>
      <c r="I78" t="s">
        <v>9</v>
      </c>
      <c r="J78" s="154">
        <v>44678</v>
      </c>
      <c r="K78" s="155">
        <v>44683</v>
      </c>
      <c r="L78">
        <f t="shared" si="3"/>
        <v>5</v>
      </c>
      <c r="M78">
        <f t="shared" si="4"/>
        <v>18</v>
      </c>
      <c r="N78">
        <f t="shared" si="4"/>
        <v>19</v>
      </c>
    </row>
    <row r="79" spans="1:14">
      <c r="A79" t="s">
        <v>6</v>
      </c>
      <c r="B79" t="s">
        <v>92</v>
      </c>
      <c r="C79" s="1">
        <v>1</v>
      </c>
      <c r="D79" t="s">
        <v>21</v>
      </c>
      <c r="E79" t="s">
        <v>21</v>
      </c>
      <c r="I79" t="s">
        <v>9</v>
      </c>
      <c r="J79" s="156">
        <v>44679</v>
      </c>
      <c r="K79" s="157">
        <v>44683</v>
      </c>
      <c r="L79">
        <f t="shared" si="3"/>
        <v>4</v>
      </c>
      <c r="M79">
        <f t="shared" si="4"/>
        <v>18</v>
      </c>
      <c r="N79">
        <f t="shared" si="4"/>
        <v>19</v>
      </c>
    </row>
    <row r="80" spans="1:14">
      <c r="A80" t="s">
        <v>6</v>
      </c>
      <c r="B80" t="s">
        <v>93</v>
      </c>
      <c r="C80" s="1">
        <v>1</v>
      </c>
      <c r="D80" t="s">
        <v>937</v>
      </c>
      <c r="E80" t="s">
        <v>21</v>
      </c>
      <c r="F80" t="s">
        <v>21</v>
      </c>
      <c r="G80" t="s">
        <v>21</v>
      </c>
      <c r="H80" t="s">
        <v>21</v>
      </c>
      <c r="I80" t="s">
        <v>9</v>
      </c>
      <c r="J80" s="158">
        <v>44679</v>
      </c>
      <c r="K80" s="159">
        <v>44683</v>
      </c>
      <c r="L80">
        <f t="shared" si="3"/>
        <v>4</v>
      </c>
      <c r="M80">
        <f t="shared" si="4"/>
        <v>18</v>
      </c>
      <c r="N80">
        <f t="shared" si="4"/>
        <v>19</v>
      </c>
    </row>
    <row r="81" spans="1:14">
      <c r="A81" t="s">
        <v>6</v>
      </c>
      <c r="B81" t="s">
        <v>94</v>
      </c>
      <c r="C81" s="1">
        <v>2</v>
      </c>
      <c r="D81" t="s">
        <v>8</v>
      </c>
      <c r="E81" t="s">
        <v>21</v>
      </c>
      <c r="F81" t="s">
        <v>21</v>
      </c>
      <c r="I81" t="s">
        <v>9</v>
      </c>
      <c r="J81" s="160">
        <v>44679</v>
      </c>
      <c r="K81" s="161">
        <v>44683</v>
      </c>
      <c r="L81">
        <f t="shared" si="3"/>
        <v>4</v>
      </c>
      <c r="M81">
        <f t="shared" si="4"/>
        <v>18</v>
      </c>
      <c r="N81">
        <f t="shared" si="4"/>
        <v>19</v>
      </c>
    </row>
    <row r="82" spans="1:14">
      <c r="A82" t="s">
        <v>32</v>
      </c>
      <c r="B82" t="s">
        <v>95</v>
      </c>
      <c r="C82" s="1">
        <v>2</v>
      </c>
      <c r="D82" t="s">
        <v>2954</v>
      </c>
      <c r="E82" t="s">
        <v>2954</v>
      </c>
      <c r="I82" t="s">
        <v>9</v>
      </c>
      <c r="J82" s="162">
        <v>44671</v>
      </c>
      <c r="K82" s="163">
        <v>44683</v>
      </c>
      <c r="L82">
        <f t="shared" si="3"/>
        <v>12</v>
      </c>
      <c r="M82">
        <f t="shared" si="4"/>
        <v>17</v>
      </c>
      <c r="N82">
        <f t="shared" si="4"/>
        <v>19</v>
      </c>
    </row>
    <row r="83" spans="1:14">
      <c r="A83" t="s">
        <v>6</v>
      </c>
      <c r="B83" t="s">
        <v>96</v>
      </c>
      <c r="C83" s="1">
        <v>2</v>
      </c>
      <c r="D83" t="s">
        <v>8</v>
      </c>
      <c r="E83" t="s">
        <v>8</v>
      </c>
      <c r="I83" t="s">
        <v>9</v>
      </c>
      <c r="J83" s="164">
        <v>44673</v>
      </c>
      <c r="K83" s="165">
        <v>44683</v>
      </c>
      <c r="L83">
        <f t="shared" si="3"/>
        <v>10</v>
      </c>
      <c r="M83">
        <f t="shared" si="4"/>
        <v>17</v>
      </c>
      <c r="N83">
        <f t="shared" si="4"/>
        <v>19</v>
      </c>
    </row>
    <row r="84" spans="1:14">
      <c r="A84" t="s">
        <v>32</v>
      </c>
      <c r="B84" t="s">
        <v>97</v>
      </c>
      <c r="C84" s="1">
        <v>3</v>
      </c>
      <c r="D84" t="s">
        <v>2954</v>
      </c>
      <c r="E84" t="s">
        <v>2954</v>
      </c>
      <c r="F84" t="s">
        <v>2954</v>
      </c>
      <c r="I84" t="s">
        <v>9</v>
      </c>
      <c r="J84" s="166">
        <v>44677</v>
      </c>
      <c r="K84" s="167">
        <v>44683</v>
      </c>
      <c r="L84">
        <f t="shared" si="3"/>
        <v>6</v>
      </c>
      <c r="M84">
        <f t="shared" si="4"/>
        <v>18</v>
      </c>
      <c r="N84">
        <f t="shared" si="4"/>
        <v>19</v>
      </c>
    </row>
    <row r="85" spans="1:14">
      <c r="A85" t="s">
        <v>32</v>
      </c>
      <c r="B85" t="s">
        <v>98</v>
      </c>
      <c r="C85" s="1">
        <v>1</v>
      </c>
      <c r="D85" t="s">
        <v>2954</v>
      </c>
      <c r="E85" t="s">
        <v>2954</v>
      </c>
      <c r="I85" t="s">
        <v>9</v>
      </c>
      <c r="J85" s="168">
        <v>44679</v>
      </c>
      <c r="K85" s="169">
        <v>44683</v>
      </c>
      <c r="L85">
        <f t="shared" si="3"/>
        <v>4</v>
      </c>
      <c r="M85">
        <f t="shared" si="4"/>
        <v>18</v>
      </c>
      <c r="N85">
        <f t="shared" si="4"/>
        <v>19</v>
      </c>
    </row>
    <row r="86" spans="1:14">
      <c r="A86" t="s">
        <v>6</v>
      </c>
      <c r="B86" t="s">
        <v>99</v>
      </c>
      <c r="C86" s="1">
        <v>1</v>
      </c>
      <c r="D86" t="s">
        <v>21</v>
      </c>
      <c r="I86" t="s">
        <v>9</v>
      </c>
      <c r="J86" s="170">
        <v>44679</v>
      </c>
      <c r="K86" s="171">
        <v>44683</v>
      </c>
      <c r="L86">
        <f t="shared" si="3"/>
        <v>4</v>
      </c>
      <c r="M86">
        <f t="shared" si="4"/>
        <v>18</v>
      </c>
      <c r="N86">
        <f t="shared" si="4"/>
        <v>19</v>
      </c>
    </row>
    <row r="87" spans="1:14">
      <c r="A87" t="s">
        <v>6</v>
      </c>
      <c r="B87" t="s">
        <v>100</v>
      </c>
      <c r="C87" s="1">
        <v>1</v>
      </c>
      <c r="D87" t="s">
        <v>8</v>
      </c>
      <c r="I87" t="s">
        <v>9</v>
      </c>
      <c r="J87" s="172">
        <v>44672</v>
      </c>
      <c r="K87" s="173">
        <v>44683</v>
      </c>
      <c r="L87">
        <f t="shared" si="3"/>
        <v>11</v>
      </c>
      <c r="M87">
        <f t="shared" si="4"/>
        <v>17</v>
      </c>
      <c r="N87">
        <f t="shared" si="4"/>
        <v>19</v>
      </c>
    </row>
    <row r="88" spans="1:14">
      <c r="A88" t="s">
        <v>12</v>
      </c>
      <c r="B88" t="s">
        <v>101</v>
      </c>
      <c r="C88" s="1">
        <v>1</v>
      </c>
      <c r="D88" t="s">
        <v>2952</v>
      </c>
      <c r="E88" t="s">
        <v>2952</v>
      </c>
      <c r="F88" t="s">
        <v>2952</v>
      </c>
      <c r="G88" t="s">
        <v>2952</v>
      </c>
      <c r="I88" t="s">
        <v>9</v>
      </c>
      <c r="J88" s="174">
        <v>44678</v>
      </c>
      <c r="K88" s="175">
        <v>44683</v>
      </c>
      <c r="L88">
        <f t="shared" si="3"/>
        <v>5</v>
      </c>
      <c r="M88">
        <f t="shared" si="4"/>
        <v>18</v>
      </c>
      <c r="N88">
        <f t="shared" si="4"/>
        <v>19</v>
      </c>
    </row>
    <row r="89" spans="1:14">
      <c r="A89" t="s">
        <v>56</v>
      </c>
      <c r="B89" t="s">
        <v>102</v>
      </c>
      <c r="C89" s="1">
        <v>3</v>
      </c>
      <c r="D89" t="s">
        <v>2954</v>
      </c>
      <c r="E89" t="s">
        <v>2954</v>
      </c>
      <c r="F89" t="s">
        <v>2954</v>
      </c>
      <c r="I89" t="s">
        <v>9</v>
      </c>
      <c r="J89" s="176">
        <v>44678</v>
      </c>
      <c r="K89" s="177">
        <v>44683</v>
      </c>
      <c r="L89">
        <f t="shared" si="3"/>
        <v>5</v>
      </c>
      <c r="M89">
        <f t="shared" si="4"/>
        <v>18</v>
      </c>
      <c r="N89">
        <f t="shared" si="4"/>
        <v>19</v>
      </c>
    </row>
    <row r="90" spans="1:14">
      <c r="A90" t="s">
        <v>32</v>
      </c>
      <c r="B90" t="s">
        <v>103</v>
      </c>
      <c r="C90" s="1">
        <v>1</v>
      </c>
      <c r="D90" t="s">
        <v>2954</v>
      </c>
      <c r="E90" t="s">
        <v>2954</v>
      </c>
      <c r="I90" t="s">
        <v>9</v>
      </c>
      <c r="J90" s="178">
        <v>44679</v>
      </c>
      <c r="K90" s="179">
        <v>44683</v>
      </c>
      <c r="L90">
        <f t="shared" si="3"/>
        <v>4</v>
      </c>
      <c r="M90">
        <f t="shared" si="4"/>
        <v>18</v>
      </c>
      <c r="N90">
        <f t="shared" si="4"/>
        <v>19</v>
      </c>
    </row>
    <row r="91" spans="1:14">
      <c r="A91" t="s">
        <v>6</v>
      </c>
      <c r="B91" t="s">
        <v>104</v>
      </c>
      <c r="C91" s="1">
        <v>1</v>
      </c>
      <c r="D91" t="s">
        <v>21</v>
      </c>
      <c r="E91" t="s">
        <v>21</v>
      </c>
      <c r="I91" t="s">
        <v>9</v>
      </c>
      <c r="J91" s="180">
        <v>44679</v>
      </c>
      <c r="K91" s="181">
        <v>44683</v>
      </c>
      <c r="L91">
        <f t="shared" si="3"/>
        <v>4</v>
      </c>
      <c r="M91">
        <f t="shared" si="4"/>
        <v>18</v>
      </c>
      <c r="N91">
        <f t="shared" si="4"/>
        <v>19</v>
      </c>
    </row>
    <row r="92" spans="1:14">
      <c r="A92" t="s">
        <v>23</v>
      </c>
      <c r="B92" t="s">
        <v>105</v>
      </c>
      <c r="C92" s="1">
        <v>1</v>
      </c>
      <c r="D92" t="s">
        <v>2954</v>
      </c>
      <c r="E92" t="s">
        <v>2954</v>
      </c>
      <c r="F92" t="s">
        <v>2954</v>
      </c>
      <c r="G92" t="s">
        <v>2954</v>
      </c>
      <c r="I92" t="s">
        <v>9</v>
      </c>
      <c r="J92" s="182">
        <v>44679</v>
      </c>
      <c r="K92" s="183">
        <v>44683</v>
      </c>
      <c r="L92">
        <f t="shared" si="3"/>
        <v>4</v>
      </c>
      <c r="M92">
        <f t="shared" si="4"/>
        <v>18</v>
      </c>
      <c r="N92">
        <f t="shared" si="4"/>
        <v>19</v>
      </c>
    </row>
    <row r="93" spans="1:14">
      <c r="A93" t="s">
        <v>6</v>
      </c>
      <c r="B93" t="s">
        <v>106</v>
      </c>
      <c r="C93" s="1">
        <v>2</v>
      </c>
      <c r="D93" t="s">
        <v>21</v>
      </c>
      <c r="I93" t="s">
        <v>9</v>
      </c>
      <c r="J93" s="184">
        <v>44679</v>
      </c>
      <c r="K93" s="185">
        <v>44683</v>
      </c>
      <c r="L93">
        <f t="shared" si="3"/>
        <v>4</v>
      </c>
      <c r="M93">
        <f t="shared" si="4"/>
        <v>18</v>
      </c>
      <c r="N93">
        <f t="shared" si="4"/>
        <v>19</v>
      </c>
    </row>
    <row r="94" spans="1:14">
      <c r="A94" t="s">
        <v>6</v>
      </c>
      <c r="B94" t="s">
        <v>107</v>
      </c>
      <c r="C94" s="1">
        <v>1</v>
      </c>
      <c r="D94" t="s">
        <v>21</v>
      </c>
      <c r="E94" t="s">
        <v>21</v>
      </c>
      <c r="F94" t="s">
        <v>21</v>
      </c>
      <c r="I94" t="s">
        <v>9</v>
      </c>
      <c r="J94" s="186">
        <v>44679</v>
      </c>
      <c r="K94" s="187">
        <v>44683</v>
      </c>
      <c r="L94">
        <f t="shared" si="3"/>
        <v>4</v>
      </c>
      <c r="M94">
        <f t="shared" si="4"/>
        <v>18</v>
      </c>
      <c r="N94">
        <f t="shared" si="4"/>
        <v>19</v>
      </c>
    </row>
    <row r="95" spans="1:14">
      <c r="A95" t="s">
        <v>6</v>
      </c>
      <c r="B95" t="s">
        <v>108</v>
      </c>
      <c r="C95" s="1">
        <v>1</v>
      </c>
      <c r="D95" t="s">
        <v>8</v>
      </c>
      <c r="E95" t="s">
        <v>8</v>
      </c>
      <c r="F95" t="s">
        <v>8</v>
      </c>
      <c r="G95" t="s">
        <v>8</v>
      </c>
      <c r="H95" t="s">
        <v>937</v>
      </c>
      <c r="I95" t="s">
        <v>9</v>
      </c>
      <c r="J95" s="188">
        <v>44672</v>
      </c>
      <c r="K95" s="189">
        <v>44683</v>
      </c>
      <c r="L95">
        <f t="shared" si="3"/>
        <v>11</v>
      </c>
      <c r="M95">
        <f t="shared" si="4"/>
        <v>17</v>
      </c>
      <c r="N95">
        <f t="shared" si="4"/>
        <v>19</v>
      </c>
    </row>
    <row r="96" spans="1:14">
      <c r="A96" t="s">
        <v>12</v>
      </c>
      <c r="B96" t="s">
        <v>109</v>
      </c>
      <c r="C96" s="1">
        <v>1</v>
      </c>
      <c r="D96" t="s">
        <v>2952</v>
      </c>
      <c r="E96" t="s">
        <v>2952</v>
      </c>
      <c r="F96" t="s">
        <v>2952</v>
      </c>
      <c r="G96" t="s">
        <v>2952</v>
      </c>
      <c r="I96" t="s">
        <v>9</v>
      </c>
      <c r="J96" s="190">
        <v>44677</v>
      </c>
      <c r="K96" s="191">
        <v>44683</v>
      </c>
      <c r="L96">
        <f t="shared" si="3"/>
        <v>6</v>
      </c>
      <c r="M96">
        <f t="shared" si="4"/>
        <v>18</v>
      </c>
      <c r="N96">
        <f t="shared" si="4"/>
        <v>19</v>
      </c>
    </row>
    <row r="97" spans="1:14">
      <c r="A97" t="s">
        <v>6</v>
      </c>
      <c r="B97" t="s">
        <v>110</v>
      </c>
      <c r="C97" s="1">
        <v>1</v>
      </c>
      <c r="D97" t="s">
        <v>8</v>
      </c>
      <c r="E97" t="s">
        <v>8</v>
      </c>
      <c r="I97" t="s">
        <v>9</v>
      </c>
      <c r="J97" s="192">
        <v>44672</v>
      </c>
      <c r="K97" s="193">
        <v>44683</v>
      </c>
      <c r="L97">
        <f t="shared" si="3"/>
        <v>11</v>
      </c>
      <c r="M97">
        <f t="shared" si="4"/>
        <v>17</v>
      </c>
      <c r="N97">
        <f t="shared" si="4"/>
        <v>19</v>
      </c>
    </row>
    <row r="98" spans="1:14">
      <c r="A98" t="s">
        <v>6</v>
      </c>
      <c r="B98" t="s">
        <v>111</v>
      </c>
      <c r="C98" s="1">
        <v>1</v>
      </c>
      <c r="D98" t="s">
        <v>8</v>
      </c>
      <c r="E98" t="s">
        <v>8</v>
      </c>
      <c r="I98" t="s">
        <v>9</v>
      </c>
      <c r="J98" s="194">
        <v>44673</v>
      </c>
      <c r="K98" s="195">
        <v>44683</v>
      </c>
      <c r="L98">
        <f t="shared" si="3"/>
        <v>10</v>
      </c>
      <c r="M98">
        <f t="shared" si="4"/>
        <v>17</v>
      </c>
      <c r="N98">
        <f t="shared" si="4"/>
        <v>19</v>
      </c>
    </row>
    <row r="99" spans="1:14">
      <c r="A99" t="s">
        <v>32</v>
      </c>
      <c r="B99" t="s">
        <v>112</v>
      </c>
      <c r="C99" s="1">
        <v>2</v>
      </c>
      <c r="D99" t="s">
        <v>2954</v>
      </c>
      <c r="E99" t="s">
        <v>2954</v>
      </c>
      <c r="I99" t="s">
        <v>9</v>
      </c>
      <c r="J99" s="196">
        <v>44674</v>
      </c>
      <c r="K99" s="197">
        <v>44683</v>
      </c>
      <c r="L99">
        <f t="shared" si="3"/>
        <v>9</v>
      </c>
      <c r="M99">
        <f t="shared" si="4"/>
        <v>17</v>
      </c>
      <c r="N99">
        <f t="shared" si="4"/>
        <v>19</v>
      </c>
    </row>
    <row r="100" spans="1:14">
      <c r="A100" t="s">
        <v>6</v>
      </c>
      <c r="B100" t="s">
        <v>113</v>
      </c>
      <c r="C100" s="1">
        <v>1</v>
      </c>
      <c r="D100" t="s">
        <v>8</v>
      </c>
      <c r="E100" t="s">
        <v>8</v>
      </c>
      <c r="I100" t="s">
        <v>9</v>
      </c>
      <c r="J100" s="198">
        <v>44677</v>
      </c>
      <c r="K100" s="199">
        <v>44683</v>
      </c>
      <c r="L100">
        <f t="shared" si="3"/>
        <v>6</v>
      </c>
      <c r="M100">
        <f t="shared" si="4"/>
        <v>18</v>
      </c>
      <c r="N100">
        <f t="shared" si="4"/>
        <v>19</v>
      </c>
    </row>
    <row r="101" spans="1:14">
      <c r="A101" t="s">
        <v>6</v>
      </c>
      <c r="B101" t="s">
        <v>114</v>
      </c>
      <c r="C101" s="1">
        <v>1</v>
      </c>
      <c r="D101" t="s">
        <v>21</v>
      </c>
      <c r="I101" t="s">
        <v>9</v>
      </c>
      <c r="J101" s="200">
        <v>44679</v>
      </c>
      <c r="K101" s="201">
        <v>44683</v>
      </c>
      <c r="L101">
        <f t="shared" si="3"/>
        <v>4</v>
      </c>
      <c r="M101">
        <f t="shared" si="4"/>
        <v>18</v>
      </c>
      <c r="N101">
        <f t="shared" si="4"/>
        <v>19</v>
      </c>
    </row>
    <row r="102" spans="1:14">
      <c r="A102" t="s">
        <v>6</v>
      </c>
      <c r="B102" t="s">
        <v>115</v>
      </c>
      <c r="C102" s="1">
        <v>3</v>
      </c>
      <c r="D102" t="s">
        <v>8</v>
      </c>
      <c r="E102" t="s">
        <v>8</v>
      </c>
      <c r="F102" t="s">
        <v>8</v>
      </c>
      <c r="G102" t="s">
        <v>8</v>
      </c>
      <c r="H102" t="s">
        <v>21</v>
      </c>
      <c r="I102" t="s">
        <v>9</v>
      </c>
      <c r="J102" s="202">
        <v>44672</v>
      </c>
      <c r="K102" s="203">
        <v>44683</v>
      </c>
      <c r="L102">
        <f t="shared" si="3"/>
        <v>11</v>
      </c>
      <c r="M102">
        <f t="shared" si="4"/>
        <v>17</v>
      </c>
      <c r="N102">
        <f t="shared" si="4"/>
        <v>19</v>
      </c>
    </row>
    <row r="103" spans="1:14">
      <c r="A103" t="s">
        <v>6</v>
      </c>
      <c r="B103" t="s">
        <v>116</v>
      </c>
      <c r="C103" s="1">
        <v>1</v>
      </c>
      <c r="D103" t="s">
        <v>8</v>
      </c>
      <c r="E103" t="s">
        <v>8</v>
      </c>
      <c r="I103" t="s">
        <v>9</v>
      </c>
      <c r="J103" s="204">
        <v>44672</v>
      </c>
      <c r="K103" s="205">
        <v>44683</v>
      </c>
      <c r="L103">
        <f t="shared" si="3"/>
        <v>11</v>
      </c>
      <c r="M103">
        <f t="shared" si="4"/>
        <v>17</v>
      </c>
      <c r="N103">
        <f t="shared" si="4"/>
        <v>19</v>
      </c>
    </row>
    <row r="104" spans="1:14">
      <c r="A104" t="s">
        <v>6</v>
      </c>
      <c r="B104" t="s">
        <v>117</v>
      </c>
      <c r="C104" s="1">
        <v>5</v>
      </c>
      <c r="D104" t="s">
        <v>8</v>
      </c>
      <c r="E104" t="s">
        <v>8</v>
      </c>
      <c r="I104" t="s">
        <v>9</v>
      </c>
      <c r="J104" s="206">
        <v>44672</v>
      </c>
      <c r="K104" s="207">
        <v>44683</v>
      </c>
      <c r="L104">
        <f t="shared" si="3"/>
        <v>11</v>
      </c>
      <c r="M104">
        <f t="shared" si="4"/>
        <v>17</v>
      </c>
      <c r="N104">
        <f t="shared" si="4"/>
        <v>19</v>
      </c>
    </row>
    <row r="105" spans="1:14">
      <c r="A105" t="s">
        <v>6</v>
      </c>
      <c r="B105" t="s">
        <v>118</v>
      </c>
      <c r="C105" s="1">
        <v>1</v>
      </c>
      <c r="D105" t="s">
        <v>8</v>
      </c>
      <c r="E105" t="s">
        <v>8</v>
      </c>
      <c r="I105" t="s">
        <v>9</v>
      </c>
      <c r="J105" s="208">
        <v>44677</v>
      </c>
      <c r="K105" s="209">
        <v>44683</v>
      </c>
      <c r="L105">
        <f t="shared" si="3"/>
        <v>6</v>
      </c>
      <c r="M105">
        <f t="shared" si="4"/>
        <v>18</v>
      </c>
      <c r="N105">
        <f t="shared" si="4"/>
        <v>19</v>
      </c>
    </row>
    <row r="106" spans="1:14">
      <c r="A106" t="s">
        <v>6</v>
      </c>
      <c r="B106" t="s">
        <v>119</v>
      </c>
      <c r="C106" s="1">
        <v>1</v>
      </c>
      <c r="D106" t="s">
        <v>8</v>
      </c>
      <c r="E106" t="s">
        <v>8</v>
      </c>
      <c r="I106" t="s">
        <v>9</v>
      </c>
      <c r="J106" s="210">
        <v>44677</v>
      </c>
      <c r="K106" s="211">
        <v>44683</v>
      </c>
      <c r="L106">
        <f t="shared" si="3"/>
        <v>6</v>
      </c>
      <c r="M106">
        <f t="shared" si="4"/>
        <v>18</v>
      </c>
      <c r="N106">
        <f t="shared" si="4"/>
        <v>19</v>
      </c>
    </row>
    <row r="107" spans="1:14">
      <c r="A107" t="s">
        <v>12</v>
      </c>
      <c r="B107" t="s">
        <v>120</v>
      </c>
      <c r="C107" s="1">
        <v>1</v>
      </c>
      <c r="D107" t="s">
        <v>2952</v>
      </c>
      <c r="E107" t="s">
        <v>2952</v>
      </c>
      <c r="F107" t="s">
        <v>2952</v>
      </c>
      <c r="G107" t="s">
        <v>2952</v>
      </c>
      <c r="I107" t="s">
        <v>9</v>
      </c>
      <c r="J107" s="212">
        <v>44678</v>
      </c>
      <c r="K107" s="213">
        <v>44683</v>
      </c>
      <c r="L107">
        <f t="shared" si="3"/>
        <v>5</v>
      </c>
      <c r="M107">
        <f t="shared" si="4"/>
        <v>18</v>
      </c>
      <c r="N107">
        <f t="shared" si="4"/>
        <v>19</v>
      </c>
    </row>
    <row r="108" spans="1:14">
      <c r="A108" t="s">
        <v>23</v>
      </c>
      <c r="B108" t="s">
        <v>121</v>
      </c>
      <c r="C108" s="1">
        <v>1</v>
      </c>
      <c r="D108" t="s">
        <v>2954</v>
      </c>
      <c r="E108" t="s">
        <v>2954</v>
      </c>
      <c r="F108" t="s">
        <v>2954</v>
      </c>
      <c r="G108" t="s">
        <v>2954</v>
      </c>
      <c r="I108" t="s">
        <v>9</v>
      </c>
      <c r="J108" s="214">
        <v>44678</v>
      </c>
      <c r="K108" s="215">
        <v>44683</v>
      </c>
      <c r="L108">
        <f t="shared" si="3"/>
        <v>5</v>
      </c>
      <c r="M108">
        <f t="shared" si="4"/>
        <v>18</v>
      </c>
      <c r="N108">
        <f t="shared" si="4"/>
        <v>19</v>
      </c>
    </row>
    <row r="109" spans="1:14">
      <c r="A109" t="s">
        <v>6</v>
      </c>
      <c r="B109" t="s">
        <v>122</v>
      </c>
      <c r="C109" s="1">
        <v>1</v>
      </c>
      <c r="D109" t="s">
        <v>21</v>
      </c>
      <c r="E109" t="s">
        <v>21</v>
      </c>
      <c r="I109" t="s">
        <v>9</v>
      </c>
      <c r="J109" s="216">
        <v>44679</v>
      </c>
      <c r="K109" s="217">
        <v>44683</v>
      </c>
      <c r="L109">
        <f t="shared" si="3"/>
        <v>4</v>
      </c>
      <c r="M109">
        <f t="shared" si="4"/>
        <v>18</v>
      </c>
      <c r="N109">
        <f t="shared" si="4"/>
        <v>19</v>
      </c>
    </row>
    <row r="110" spans="1:14">
      <c r="A110" t="s">
        <v>6</v>
      </c>
      <c r="B110" t="s">
        <v>123</v>
      </c>
      <c r="C110" s="1">
        <v>2</v>
      </c>
      <c r="D110" t="s">
        <v>21</v>
      </c>
      <c r="E110" t="s">
        <v>21</v>
      </c>
      <c r="I110" t="s">
        <v>9</v>
      </c>
      <c r="J110" s="218">
        <v>44679</v>
      </c>
      <c r="K110" s="219">
        <v>44683</v>
      </c>
      <c r="L110">
        <f t="shared" si="3"/>
        <v>4</v>
      </c>
      <c r="M110">
        <f t="shared" si="4"/>
        <v>18</v>
      </c>
      <c r="N110">
        <f t="shared" si="4"/>
        <v>19</v>
      </c>
    </row>
    <row r="111" spans="1:14">
      <c r="A111" t="s">
        <v>6</v>
      </c>
      <c r="B111" t="s">
        <v>124</v>
      </c>
      <c r="C111" s="1">
        <v>1</v>
      </c>
      <c r="D111" t="s">
        <v>21</v>
      </c>
      <c r="E111" t="s">
        <v>21</v>
      </c>
      <c r="I111" t="s">
        <v>9</v>
      </c>
      <c r="J111" s="220">
        <v>44679</v>
      </c>
      <c r="K111" s="221">
        <v>44683</v>
      </c>
      <c r="L111">
        <f t="shared" si="3"/>
        <v>4</v>
      </c>
      <c r="M111">
        <f t="shared" si="4"/>
        <v>18</v>
      </c>
      <c r="N111">
        <f t="shared" si="4"/>
        <v>19</v>
      </c>
    </row>
    <row r="112" spans="1:14">
      <c r="A112" t="s">
        <v>23</v>
      </c>
      <c r="B112" t="s">
        <v>125</v>
      </c>
      <c r="C112" s="1">
        <v>1</v>
      </c>
      <c r="D112" t="s">
        <v>2954</v>
      </c>
      <c r="E112" t="s">
        <v>2954</v>
      </c>
      <c r="F112" t="s">
        <v>2954</v>
      </c>
      <c r="G112" t="s">
        <v>2954</v>
      </c>
      <c r="I112" t="s">
        <v>9</v>
      </c>
      <c r="J112" s="222">
        <v>44679</v>
      </c>
      <c r="K112" s="223">
        <v>44683</v>
      </c>
      <c r="L112">
        <f t="shared" si="3"/>
        <v>4</v>
      </c>
      <c r="M112">
        <f t="shared" si="4"/>
        <v>18</v>
      </c>
      <c r="N112">
        <f t="shared" si="4"/>
        <v>19</v>
      </c>
    </row>
    <row r="113" spans="1:14">
      <c r="A113" t="s">
        <v>12</v>
      </c>
      <c r="B113" t="s">
        <v>126</v>
      </c>
      <c r="C113" s="1">
        <v>4</v>
      </c>
      <c r="D113" t="s">
        <v>2952</v>
      </c>
      <c r="E113" t="s">
        <v>2952</v>
      </c>
      <c r="F113" t="s">
        <v>2952</v>
      </c>
      <c r="G113" t="s">
        <v>2952</v>
      </c>
      <c r="H113" t="s">
        <v>2952</v>
      </c>
      <c r="I113" t="s">
        <v>9</v>
      </c>
      <c r="J113" s="224">
        <v>44677</v>
      </c>
      <c r="K113" s="225">
        <v>44683</v>
      </c>
      <c r="L113">
        <f t="shared" si="3"/>
        <v>6</v>
      </c>
      <c r="M113">
        <f t="shared" si="4"/>
        <v>18</v>
      </c>
      <c r="N113">
        <f t="shared" si="4"/>
        <v>19</v>
      </c>
    </row>
    <row r="114" spans="1:14">
      <c r="A114" t="s">
        <v>32</v>
      </c>
      <c r="B114" t="s">
        <v>127</v>
      </c>
      <c r="C114" s="1">
        <v>3</v>
      </c>
      <c r="D114" t="s">
        <v>2954</v>
      </c>
      <c r="E114" t="s">
        <v>2954</v>
      </c>
      <c r="I114" t="s">
        <v>9</v>
      </c>
      <c r="J114" s="226">
        <v>44678</v>
      </c>
      <c r="K114" s="227">
        <v>44683</v>
      </c>
      <c r="L114">
        <f t="shared" si="3"/>
        <v>5</v>
      </c>
      <c r="M114">
        <f t="shared" si="4"/>
        <v>18</v>
      </c>
      <c r="N114">
        <f t="shared" si="4"/>
        <v>19</v>
      </c>
    </row>
    <row r="115" spans="1:14">
      <c r="A115" t="s">
        <v>39</v>
      </c>
      <c r="B115" t="s">
        <v>128</v>
      </c>
      <c r="C115" s="1">
        <v>2</v>
      </c>
      <c r="D115" t="s">
        <v>2955</v>
      </c>
      <c r="E115" t="s">
        <v>2955</v>
      </c>
      <c r="F115" t="s">
        <v>2955</v>
      </c>
      <c r="G115" t="s">
        <v>2955</v>
      </c>
      <c r="H115" t="s">
        <v>21</v>
      </c>
      <c r="I115" t="s">
        <v>9</v>
      </c>
      <c r="J115" s="228">
        <v>44679</v>
      </c>
      <c r="K115" s="229">
        <v>44683</v>
      </c>
      <c r="L115">
        <f t="shared" si="3"/>
        <v>4</v>
      </c>
      <c r="M115">
        <f t="shared" si="4"/>
        <v>18</v>
      </c>
      <c r="N115">
        <f t="shared" si="4"/>
        <v>19</v>
      </c>
    </row>
    <row r="116" spans="1:14">
      <c r="A116" t="s">
        <v>6</v>
      </c>
      <c r="B116" t="s">
        <v>129</v>
      </c>
      <c r="C116" s="1">
        <v>1</v>
      </c>
      <c r="D116" t="s">
        <v>21</v>
      </c>
      <c r="I116" t="s">
        <v>9</v>
      </c>
      <c r="J116" s="230">
        <v>44679</v>
      </c>
      <c r="K116" s="231">
        <v>44683</v>
      </c>
      <c r="L116">
        <f t="shared" si="3"/>
        <v>4</v>
      </c>
      <c r="M116">
        <f t="shared" si="4"/>
        <v>18</v>
      </c>
      <c r="N116">
        <f t="shared" si="4"/>
        <v>19</v>
      </c>
    </row>
    <row r="117" spans="1:14">
      <c r="A117" t="s">
        <v>12</v>
      </c>
      <c r="B117" t="s">
        <v>130</v>
      </c>
      <c r="C117" s="1">
        <v>1</v>
      </c>
      <c r="D117" t="s">
        <v>2952</v>
      </c>
      <c r="E117" t="s">
        <v>2952</v>
      </c>
      <c r="F117" t="s">
        <v>2952</v>
      </c>
      <c r="G117" t="s">
        <v>2952</v>
      </c>
      <c r="I117" t="s">
        <v>9</v>
      </c>
      <c r="J117" s="232">
        <v>44680</v>
      </c>
      <c r="K117" s="233">
        <v>44683</v>
      </c>
      <c r="L117">
        <f t="shared" si="3"/>
        <v>3</v>
      </c>
      <c r="M117">
        <f t="shared" si="4"/>
        <v>18</v>
      </c>
      <c r="N117">
        <f t="shared" si="4"/>
        <v>19</v>
      </c>
    </row>
    <row r="118" spans="1:14">
      <c r="A118" t="s">
        <v>131</v>
      </c>
      <c r="B118" t="s">
        <v>132</v>
      </c>
      <c r="C118" s="1">
        <v>1</v>
      </c>
      <c r="D118" t="s">
        <v>2952</v>
      </c>
      <c r="E118" t="s">
        <v>2952</v>
      </c>
      <c r="F118" t="s">
        <v>2952</v>
      </c>
      <c r="I118" t="s">
        <v>9</v>
      </c>
      <c r="J118" s="234">
        <v>44680</v>
      </c>
      <c r="K118" s="235">
        <v>44683</v>
      </c>
      <c r="L118">
        <f t="shared" si="3"/>
        <v>3</v>
      </c>
      <c r="M118">
        <f t="shared" si="4"/>
        <v>18</v>
      </c>
      <c r="N118">
        <f t="shared" si="4"/>
        <v>19</v>
      </c>
    </row>
    <row r="119" spans="1:14">
      <c r="A119" t="s">
        <v>12</v>
      </c>
      <c r="B119" t="s">
        <v>133</v>
      </c>
      <c r="C119" s="1">
        <v>1</v>
      </c>
      <c r="D119" t="s">
        <v>2952</v>
      </c>
      <c r="E119" t="s">
        <v>2952</v>
      </c>
      <c r="F119" t="s">
        <v>2952</v>
      </c>
      <c r="G119" t="s">
        <v>2952</v>
      </c>
      <c r="I119" t="s">
        <v>9</v>
      </c>
      <c r="J119" s="236">
        <v>44677</v>
      </c>
      <c r="K119" s="237">
        <v>44683</v>
      </c>
      <c r="L119">
        <f t="shared" si="3"/>
        <v>6</v>
      </c>
      <c r="M119">
        <f t="shared" si="4"/>
        <v>18</v>
      </c>
      <c r="N119">
        <f t="shared" si="4"/>
        <v>19</v>
      </c>
    </row>
    <row r="120" spans="1:14">
      <c r="A120" t="s">
        <v>12</v>
      </c>
      <c r="B120" t="s">
        <v>134</v>
      </c>
      <c r="C120" s="1">
        <v>1</v>
      </c>
      <c r="D120" t="s">
        <v>2952</v>
      </c>
      <c r="E120" t="s">
        <v>2952</v>
      </c>
      <c r="F120" t="s">
        <v>2952</v>
      </c>
      <c r="G120" t="s">
        <v>2952</v>
      </c>
      <c r="I120" t="s">
        <v>9</v>
      </c>
      <c r="J120" s="238">
        <v>44678</v>
      </c>
      <c r="K120" s="239">
        <v>44683</v>
      </c>
      <c r="L120">
        <f t="shared" si="3"/>
        <v>5</v>
      </c>
      <c r="M120">
        <f t="shared" si="4"/>
        <v>18</v>
      </c>
      <c r="N120">
        <f t="shared" si="4"/>
        <v>19</v>
      </c>
    </row>
    <row r="121" spans="1:14">
      <c r="A121" t="s">
        <v>12</v>
      </c>
      <c r="B121" t="s">
        <v>135</v>
      </c>
      <c r="C121" s="1">
        <v>1</v>
      </c>
      <c r="D121" t="s">
        <v>2952</v>
      </c>
      <c r="E121" t="s">
        <v>2952</v>
      </c>
      <c r="F121" t="s">
        <v>2952</v>
      </c>
      <c r="G121" t="s">
        <v>2952</v>
      </c>
      <c r="I121" t="s">
        <v>9</v>
      </c>
      <c r="J121" s="240">
        <v>44678</v>
      </c>
      <c r="K121" s="241">
        <v>44683</v>
      </c>
      <c r="L121">
        <f t="shared" si="3"/>
        <v>5</v>
      </c>
      <c r="M121">
        <f t="shared" si="4"/>
        <v>18</v>
      </c>
      <c r="N121">
        <f t="shared" si="4"/>
        <v>19</v>
      </c>
    </row>
    <row r="122" spans="1:14">
      <c r="A122" t="s">
        <v>12</v>
      </c>
      <c r="B122" t="s">
        <v>136</v>
      </c>
      <c r="C122" s="1">
        <v>1</v>
      </c>
      <c r="D122" t="s">
        <v>2952</v>
      </c>
      <c r="E122" t="s">
        <v>2952</v>
      </c>
      <c r="F122" t="s">
        <v>2952</v>
      </c>
      <c r="G122" t="s">
        <v>2952</v>
      </c>
      <c r="I122" t="s">
        <v>9</v>
      </c>
      <c r="J122" s="242">
        <v>44677</v>
      </c>
      <c r="K122" s="243">
        <v>44683</v>
      </c>
      <c r="L122">
        <f t="shared" si="3"/>
        <v>6</v>
      </c>
      <c r="M122">
        <f t="shared" si="4"/>
        <v>18</v>
      </c>
      <c r="N122">
        <f t="shared" si="4"/>
        <v>19</v>
      </c>
    </row>
    <row r="123" spans="1:14">
      <c r="A123" t="s">
        <v>12</v>
      </c>
      <c r="B123" t="s">
        <v>137</v>
      </c>
      <c r="C123" s="1">
        <v>1</v>
      </c>
      <c r="D123" t="s">
        <v>2952</v>
      </c>
      <c r="E123" t="s">
        <v>2952</v>
      </c>
      <c r="F123" t="s">
        <v>2952</v>
      </c>
      <c r="G123" t="s">
        <v>2952</v>
      </c>
      <c r="I123" t="s">
        <v>9</v>
      </c>
      <c r="J123" s="244">
        <v>44677</v>
      </c>
      <c r="K123" s="245">
        <v>44683</v>
      </c>
      <c r="L123">
        <f t="shared" si="3"/>
        <v>6</v>
      </c>
      <c r="M123">
        <f t="shared" si="4"/>
        <v>18</v>
      </c>
      <c r="N123">
        <f t="shared" si="4"/>
        <v>19</v>
      </c>
    </row>
    <row r="124" spans="1:14">
      <c r="A124" t="s">
        <v>6</v>
      </c>
      <c r="B124" t="s">
        <v>138</v>
      </c>
      <c r="C124" s="1">
        <v>1</v>
      </c>
      <c r="D124" t="s">
        <v>8</v>
      </c>
      <c r="E124" t="s">
        <v>8</v>
      </c>
      <c r="I124" t="s">
        <v>9</v>
      </c>
      <c r="J124" s="246">
        <v>44678</v>
      </c>
      <c r="K124" s="247">
        <v>44683</v>
      </c>
      <c r="L124">
        <f t="shared" si="3"/>
        <v>5</v>
      </c>
      <c r="M124">
        <f t="shared" si="4"/>
        <v>18</v>
      </c>
      <c r="N124">
        <f t="shared" si="4"/>
        <v>19</v>
      </c>
    </row>
    <row r="125" spans="1:14">
      <c r="A125" t="s">
        <v>12</v>
      </c>
      <c r="B125" t="s">
        <v>139</v>
      </c>
      <c r="C125" s="1">
        <v>1</v>
      </c>
      <c r="D125" t="s">
        <v>2952</v>
      </c>
      <c r="E125" t="s">
        <v>2952</v>
      </c>
      <c r="F125" t="s">
        <v>2952</v>
      </c>
      <c r="G125" t="s">
        <v>2952</v>
      </c>
      <c r="I125" t="s">
        <v>9</v>
      </c>
      <c r="J125" s="248">
        <v>44678</v>
      </c>
      <c r="K125" s="249">
        <v>44683</v>
      </c>
      <c r="L125">
        <f t="shared" si="3"/>
        <v>5</v>
      </c>
      <c r="M125">
        <f t="shared" si="4"/>
        <v>18</v>
      </c>
      <c r="N125">
        <f t="shared" si="4"/>
        <v>19</v>
      </c>
    </row>
    <row r="126" spans="1:14">
      <c r="A126" t="s">
        <v>6</v>
      </c>
      <c r="B126" t="s">
        <v>140</v>
      </c>
      <c r="C126" s="1">
        <v>1</v>
      </c>
      <c r="D126" t="s">
        <v>8</v>
      </c>
      <c r="E126" t="s">
        <v>8</v>
      </c>
      <c r="I126" t="s">
        <v>9</v>
      </c>
      <c r="J126" s="250">
        <v>44672</v>
      </c>
      <c r="K126" s="251">
        <v>44683</v>
      </c>
      <c r="L126">
        <f t="shared" si="3"/>
        <v>11</v>
      </c>
      <c r="M126">
        <f t="shared" si="4"/>
        <v>17</v>
      </c>
      <c r="N126">
        <f t="shared" si="4"/>
        <v>19</v>
      </c>
    </row>
    <row r="127" spans="1:14">
      <c r="A127" t="s">
        <v>6</v>
      </c>
      <c r="B127" t="s">
        <v>141</v>
      </c>
      <c r="C127" s="1">
        <v>1</v>
      </c>
      <c r="D127" t="s">
        <v>8</v>
      </c>
      <c r="E127" t="s">
        <v>8</v>
      </c>
      <c r="I127" t="s">
        <v>9</v>
      </c>
      <c r="J127" s="252">
        <v>44673</v>
      </c>
      <c r="K127" s="253">
        <v>44683</v>
      </c>
      <c r="L127">
        <f t="shared" si="3"/>
        <v>10</v>
      </c>
      <c r="M127">
        <f t="shared" si="4"/>
        <v>17</v>
      </c>
      <c r="N127">
        <f t="shared" si="4"/>
        <v>19</v>
      </c>
    </row>
    <row r="128" spans="1:14">
      <c r="A128" t="s">
        <v>131</v>
      </c>
      <c r="B128" t="s">
        <v>142</v>
      </c>
      <c r="C128" s="1">
        <v>2</v>
      </c>
      <c r="D128" t="s">
        <v>2952</v>
      </c>
      <c r="E128" t="s">
        <v>2952</v>
      </c>
      <c r="F128" t="s">
        <v>2952</v>
      </c>
      <c r="I128" t="s">
        <v>9</v>
      </c>
      <c r="J128" s="254">
        <v>44677</v>
      </c>
      <c r="K128" s="255">
        <v>44683</v>
      </c>
      <c r="L128">
        <f t="shared" si="3"/>
        <v>6</v>
      </c>
      <c r="M128">
        <f t="shared" si="4"/>
        <v>18</v>
      </c>
      <c r="N128">
        <f t="shared" si="4"/>
        <v>19</v>
      </c>
    </row>
    <row r="129" spans="1:14">
      <c r="A129" t="s">
        <v>6</v>
      </c>
      <c r="B129" t="s">
        <v>143</v>
      </c>
      <c r="C129" s="1">
        <v>1</v>
      </c>
      <c r="D129" t="s">
        <v>21</v>
      </c>
      <c r="I129" t="s">
        <v>9</v>
      </c>
      <c r="J129" s="256">
        <v>44679</v>
      </c>
      <c r="K129" s="257">
        <v>44683</v>
      </c>
      <c r="L129">
        <f t="shared" si="3"/>
        <v>4</v>
      </c>
      <c r="M129">
        <f t="shared" si="4"/>
        <v>18</v>
      </c>
      <c r="N129">
        <f t="shared" si="4"/>
        <v>19</v>
      </c>
    </row>
    <row r="130" spans="1:14">
      <c r="A130" t="s">
        <v>6</v>
      </c>
      <c r="B130" t="s">
        <v>144</v>
      </c>
      <c r="C130" s="1">
        <v>1</v>
      </c>
      <c r="D130" t="s">
        <v>21</v>
      </c>
      <c r="E130" t="s">
        <v>21</v>
      </c>
      <c r="I130" t="s">
        <v>9</v>
      </c>
      <c r="J130" s="258">
        <v>44679</v>
      </c>
      <c r="K130" s="259">
        <v>44683</v>
      </c>
      <c r="L130">
        <f t="shared" si="3"/>
        <v>4</v>
      </c>
      <c r="M130">
        <f t="shared" si="4"/>
        <v>18</v>
      </c>
      <c r="N130">
        <f t="shared" si="4"/>
        <v>19</v>
      </c>
    </row>
    <row r="131" spans="1:14">
      <c r="A131" t="s">
        <v>6</v>
      </c>
      <c r="B131" t="s">
        <v>145</v>
      </c>
      <c r="C131" s="1">
        <v>1</v>
      </c>
      <c r="D131" t="s">
        <v>937</v>
      </c>
      <c r="E131" t="s">
        <v>21</v>
      </c>
      <c r="F131" t="s">
        <v>21</v>
      </c>
      <c r="G131" t="s">
        <v>21</v>
      </c>
      <c r="H131" t="s">
        <v>21</v>
      </c>
      <c r="I131" t="s">
        <v>9</v>
      </c>
      <c r="J131" s="260">
        <v>44679</v>
      </c>
      <c r="K131" s="261">
        <v>44683</v>
      </c>
      <c r="L131">
        <f t="shared" ref="L131:L194" si="5">IF(NOT(ISBLANK(K131)),K131-J131,"")</f>
        <v>4</v>
      </c>
      <c r="M131">
        <f t="shared" ref="M131:N194" si="6">IF(NOT(ISBLANK(J131)),WEEKNUM(J131),"")</f>
        <v>18</v>
      </c>
      <c r="N131">
        <f t="shared" si="6"/>
        <v>19</v>
      </c>
    </row>
    <row r="132" spans="1:14">
      <c r="A132" t="s">
        <v>12</v>
      </c>
      <c r="B132" t="s">
        <v>146</v>
      </c>
      <c r="C132" s="1">
        <v>1</v>
      </c>
      <c r="D132" t="s">
        <v>2952</v>
      </c>
      <c r="E132" t="s">
        <v>2952</v>
      </c>
      <c r="F132" t="s">
        <v>2952</v>
      </c>
      <c r="G132" t="s">
        <v>2952</v>
      </c>
      <c r="I132" t="s">
        <v>9</v>
      </c>
      <c r="J132" s="262">
        <v>44678</v>
      </c>
      <c r="K132" s="263">
        <v>44683</v>
      </c>
      <c r="L132">
        <f t="shared" si="5"/>
        <v>5</v>
      </c>
      <c r="M132">
        <f t="shared" si="6"/>
        <v>18</v>
      </c>
      <c r="N132">
        <f t="shared" si="6"/>
        <v>19</v>
      </c>
    </row>
    <row r="133" spans="1:14">
      <c r="A133" t="s">
        <v>32</v>
      </c>
      <c r="B133" t="s">
        <v>147</v>
      </c>
      <c r="C133" s="1">
        <v>4</v>
      </c>
      <c r="D133" t="s">
        <v>2954</v>
      </c>
      <c r="E133" t="s">
        <v>2954</v>
      </c>
      <c r="F133" t="s">
        <v>2954</v>
      </c>
      <c r="G133" t="s">
        <v>2954</v>
      </c>
      <c r="I133" t="s">
        <v>9</v>
      </c>
      <c r="J133" s="264">
        <v>44677</v>
      </c>
      <c r="K133" s="265">
        <v>44683</v>
      </c>
      <c r="L133">
        <f t="shared" si="5"/>
        <v>6</v>
      </c>
      <c r="M133">
        <f t="shared" si="6"/>
        <v>18</v>
      </c>
      <c r="N133">
        <f t="shared" si="6"/>
        <v>19</v>
      </c>
    </row>
    <row r="134" spans="1:14">
      <c r="A134" t="s">
        <v>12</v>
      </c>
      <c r="B134" t="s">
        <v>148</v>
      </c>
      <c r="C134" s="1">
        <v>1</v>
      </c>
      <c r="D134" t="s">
        <v>2952</v>
      </c>
      <c r="E134" t="s">
        <v>2952</v>
      </c>
      <c r="F134" t="s">
        <v>2952</v>
      </c>
      <c r="G134" t="s">
        <v>2952</v>
      </c>
      <c r="I134" t="s">
        <v>9</v>
      </c>
      <c r="J134" s="266">
        <v>44680</v>
      </c>
      <c r="K134" s="267">
        <v>44683</v>
      </c>
      <c r="L134">
        <f t="shared" si="5"/>
        <v>3</v>
      </c>
      <c r="M134">
        <f t="shared" si="6"/>
        <v>18</v>
      </c>
      <c r="N134">
        <f t="shared" si="6"/>
        <v>19</v>
      </c>
    </row>
    <row r="135" spans="1:14">
      <c r="A135" t="s">
        <v>6</v>
      </c>
      <c r="B135" t="s">
        <v>149</v>
      </c>
      <c r="C135" s="1">
        <v>1</v>
      </c>
      <c r="D135" t="s">
        <v>8</v>
      </c>
      <c r="E135" t="s">
        <v>8</v>
      </c>
      <c r="F135" t="s">
        <v>8</v>
      </c>
      <c r="G135" t="s">
        <v>8</v>
      </c>
      <c r="H135" t="s">
        <v>2953</v>
      </c>
      <c r="I135" t="s">
        <v>9</v>
      </c>
      <c r="J135" s="268">
        <v>44672</v>
      </c>
      <c r="K135" s="269">
        <v>44683</v>
      </c>
      <c r="L135">
        <f t="shared" si="5"/>
        <v>11</v>
      </c>
      <c r="M135">
        <f t="shared" si="6"/>
        <v>17</v>
      </c>
      <c r="N135">
        <f t="shared" si="6"/>
        <v>19</v>
      </c>
    </row>
    <row r="136" spans="1:14">
      <c r="A136" t="s">
        <v>6</v>
      </c>
      <c r="B136" t="s">
        <v>150</v>
      </c>
      <c r="C136" s="1">
        <v>5</v>
      </c>
      <c r="D136" t="s">
        <v>8</v>
      </c>
      <c r="E136" t="s">
        <v>8</v>
      </c>
      <c r="F136" t="s">
        <v>8</v>
      </c>
      <c r="G136" t="s">
        <v>8</v>
      </c>
      <c r="H136" t="s">
        <v>8</v>
      </c>
      <c r="I136" t="s">
        <v>9</v>
      </c>
      <c r="J136" s="270">
        <v>44677</v>
      </c>
      <c r="K136" s="271">
        <v>44683</v>
      </c>
      <c r="L136">
        <f t="shared" si="5"/>
        <v>6</v>
      </c>
      <c r="M136">
        <f t="shared" si="6"/>
        <v>18</v>
      </c>
      <c r="N136">
        <f t="shared" si="6"/>
        <v>19</v>
      </c>
    </row>
    <row r="137" spans="1:14">
      <c r="A137" t="s">
        <v>32</v>
      </c>
      <c r="B137" t="s">
        <v>151</v>
      </c>
      <c r="C137" s="1">
        <v>2</v>
      </c>
      <c r="D137" t="s">
        <v>2954</v>
      </c>
      <c r="E137" t="s">
        <v>2954</v>
      </c>
      <c r="F137" t="s">
        <v>2954</v>
      </c>
      <c r="I137" t="s">
        <v>9</v>
      </c>
      <c r="J137" s="272">
        <v>44673</v>
      </c>
      <c r="K137" s="273">
        <v>44683</v>
      </c>
      <c r="L137">
        <f t="shared" si="5"/>
        <v>10</v>
      </c>
      <c r="M137">
        <f t="shared" si="6"/>
        <v>17</v>
      </c>
      <c r="N137">
        <f t="shared" si="6"/>
        <v>19</v>
      </c>
    </row>
    <row r="138" spans="1:14">
      <c r="A138" t="s">
        <v>12</v>
      </c>
      <c r="B138" t="s">
        <v>152</v>
      </c>
      <c r="C138" s="1">
        <v>1</v>
      </c>
      <c r="D138" t="s">
        <v>2952</v>
      </c>
      <c r="E138" t="s">
        <v>2952</v>
      </c>
      <c r="F138" t="s">
        <v>2952</v>
      </c>
      <c r="G138" t="s">
        <v>2952</v>
      </c>
      <c r="I138" t="s">
        <v>9</v>
      </c>
      <c r="J138" s="274">
        <v>44678</v>
      </c>
      <c r="K138" s="275">
        <v>44683</v>
      </c>
      <c r="L138">
        <f t="shared" si="5"/>
        <v>5</v>
      </c>
      <c r="M138">
        <f t="shared" si="6"/>
        <v>18</v>
      </c>
      <c r="N138">
        <f t="shared" si="6"/>
        <v>19</v>
      </c>
    </row>
    <row r="139" spans="1:14">
      <c r="A139" t="s">
        <v>6</v>
      </c>
      <c r="B139" t="s">
        <v>153</v>
      </c>
      <c r="C139" s="1">
        <v>1</v>
      </c>
      <c r="D139" t="s">
        <v>21</v>
      </c>
      <c r="I139" t="s">
        <v>9</v>
      </c>
      <c r="J139" s="276">
        <v>44679</v>
      </c>
      <c r="K139" s="277">
        <v>44683</v>
      </c>
      <c r="L139">
        <f t="shared" si="5"/>
        <v>4</v>
      </c>
      <c r="M139">
        <f t="shared" si="6"/>
        <v>18</v>
      </c>
      <c r="N139">
        <f t="shared" si="6"/>
        <v>19</v>
      </c>
    </row>
    <row r="140" spans="1:14">
      <c r="A140" t="s">
        <v>6</v>
      </c>
      <c r="B140" t="s">
        <v>154</v>
      </c>
      <c r="C140" s="1">
        <v>1</v>
      </c>
      <c r="D140" t="s">
        <v>21</v>
      </c>
      <c r="E140" t="s">
        <v>21</v>
      </c>
      <c r="F140" t="s">
        <v>21</v>
      </c>
      <c r="I140" t="s">
        <v>9</v>
      </c>
      <c r="J140" s="278">
        <v>44679</v>
      </c>
      <c r="K140" s="279">
        <v>44683</v>
      </c>
      <c r="L140">
        <f t="shared" si="5"/>
        <v>4</v>
      </c>
      <c r="M140">
        <f t="shared" si="6"/>
        <v>18</v>
      </c>
      <c r="N140">
        <f t="shared" si="6"/>
        <v>19</v>
      </c>
    </row>
    <row r="141" spans="1:14">
      <c r="A141" t="s">
        <v>131</v>
      </c>
      <c r="B141" t="s">
        <v>155</v>
      </c>
      <c r="C141" s="1">
        <v>2</v>
      </c>
      <c r="D141" t="s">
        <v>2952</v>
      </c>
      <c r="E141" t="s">
        <v>2952</v>
      </c>
      <c r="F141" t="s">
        <v>2952</v>
      </c>
      <c r="I141" t="s">
        <v>156</v>
      </c>
      <c r="J141" s="280">
        <v>44677</v>
      </c>
      <c r="K141" s="281">
        <v>44683</v>
      </c>
      <c r="L141">
        <f t="shared" si="5"/>
        <v>6</v>
      </c>
      <c r="M141">
        <f t="shared" si="6"/>
        <v>18</v>
      </c>
      <c r="N141">
        <f t="shared" si="6"/>
        <v>19</v>
      </c>
    </row>
    <row r="142" spans="1:14">
      <c r="A142" t="s">
        <v>12</v>
      </c>
      <c r="B142" t="s">
        <v>157</v>
      </c>
      <c r="C142" s="1">
        <v>1</v>
      </c>
      <c r="D142" t="s">
        <v>2952</v>
      </c>
      <c r="E142" t="s">
        <v>2952</v>
      </c>
      <c r="F142" t="s">
        <v>2952</v>
      </c>
      <c r="G142" t="s">
        <v>2952</v>
      </c>
      <c r="I142" t="s">
        <v>158</v>
      </c>
      <c r="J142" s="282">
        <v>44678</v>
      </c>
      <c r="K142" s="283">
        <v>44683</v>
      </c>
      <c r="L142">
        <f t="shared" si="5"/>
        <v>5</v>
      </c>
      <c r="M142">
        <f t="shared" si="6"/>
        <v>18</v>
      </c>
      <c r="N142">
        <f t="shared" si="6"/>
        <v>19</v>
      </c>
    </row>
    <row r="143" spans="1:14">
      <c r="A143" t="s">
        <v>6</v>
      </c>
      <c r="B143" t="s">
        <v>159</v>
      </c>
      <c r="C143" s="1">
        <v>2</v>
      </c>
      <c r="D143" t="s">
        <v>8</v>
      </c>
      <c r="I143" t="s">
        <v>158</v>
      </c>
      <c r="J143" s="284">
        <v>44672</v>
      </c>
      <c r="K143" s="285">
        <v>44683</v>
      </c>
      <c r="L143">
        <f t="shared" si="5"/>
        <v>11</v>
      </c>
      <c r="M143">
        <f t="shared" si="6"/>
        <v>17</v>
      </c>
      <c r="N143">
        <f t="shared" si="6"/>
        <v>19</v>
      </c>
    </row>
    <row r="144" spans="1:14">
      <c r="A144" t="s">
        <v>6</v>
      </c>
      <c r="B144" t="s">
        <v>160</v>
      </c>
      <c r="C144" s="1">
        <v>1</v>
      </c>
      <c r="D144" t="s">
        <v>21</v>
      </c>
      <c r="E144" t="s">
        <v>21</v>
      </c>
      <c r="I144" t="s">
        <v>158</v>
      </c>
      <c r="J144" s="286">
        <v>44679</v>
      </c>
      <c r="K144" s="287">
        <v>44683</v>
      </c>
      <c r="L144">
        <f t="shared" si="5"/>
        <v>4</v>
      </c>
      <c r="M144">
        <f t="shared" si="6"/>
        <v>18</v>
      </c>
      <c r="N144">
        <f t="shared" si="6"/>
        <v>19</v>
      </c>
    </row>
    <row r="145" spans="1:14">
      <c r="A145" t="s">
        <v>6</v>
      </c>
      <c r="B145" t="s">
        <v>161</v>
      </c>
      <c r="C145" s="1">
        <v>3</v>
      </c>
      <c r="D145" t="s">
        <v>8</v>
      </c>
      <c r="E145" t="s">
        <v>8</v>
      </c>
      <c r="I145" t="s">
        <v>162</v>
      </c>
      <c r="J145" s="288">
        <v>44674</v>
      </c>
      <c r="K145" s="289">
        <v>44683</v>
      </c>
      <c r="L145">
        <f t="shared" si="5"/>
        <v>9</v>
      </c>
      <c r="M145">
        <f t="shared" si="6"/>
        <v>17</v>
      </c>
      <c r="N145">
        <f t="shared" si="6"/>
        <v>19</v>
      </c>
    </row>
    <row r="146" spans="1:14">
      <c r="A146" t="s">
        <v>6</v>
      </c>
      <c r="B146" t="s">
        <v>163</v>
      </c>
      <c r="C146" s="1">
        <v>1</v>
      </c>
      <c r="D146" t="s">
        <v>21</v>
      </c>
      <c r="E146" t="s">
        <v>21</v>
      </c>
      <c r="F146" t="s">
        <v>21</v>
      </c>
      <c r="G146" t="s">
        <v>21</v>
      </c>
      <c r="H146" t="s">
        <v>21</v>
      </c>
      <c r="I146" t="s">
        <v>162</v>
      </c>
      <c r="J146" s="290">
        <v>44679</v>
      </c>
      <c r="K146" s="291">
        <v>44683</v>
      </c>
      <c r="L146">
        <f t="shared" si="5"/>
        <v>4</v>
      </c>
      <c r="M146">
        <f t="shared" si="6"/>
        <v>18</v>
      </c>
      <c r="N146">
        <f t="shared" si="6"/>
        <v>19</v>
      </c>
    </row>
    <row r="147" spans="1:14">
      <c r="A147" t="s">
        <v>6</v>
      </c>
      <c r="B147" t="s">
        <v>164</v>
      </c>
      <c r="C147" s="1">
        <v>7</v>
      </c>
      <c r="D147" t="s">
        <v>8</v>
      </c>
      <c r="E147" t="s">
        <v>8</v>
      </c>
      <c r="F147" t="s">
        <v>8</v>
      </c>
      <c r="G147" t="s">
        <v>8</v>
      </c>
      <c r="H147" t="s">
        <v>8</v>
      </c>
      <c r="I147" t="s">
        <v>162</v>
      </c>
      <c r="J147" s="292">
        <v>44673</v>
      </c>
      <c r="K147" s="293">
        <v>44683</v>
      </c>
      <c r="L147">
        <f t="shared" si="5"/>
        <v>10</v>
      </c>
      <c r="M147">
        <f t="shared" si="6"/>
        <v>17</v>
      </c>
      <c r="N147">
        <f t="shared" si="6"/>
        <v>19</v>
      </c>
    </row>
    <row r="148" spans="1:14">
      <c r="A148" t="s">
        <v>6</v>
      </c>
      <c r="B148" t="s">
        <v>165</v>
      </c>
      <c r="C148" s="1">
        <v>1</v>
      </c>
      <c r="D148" t="s">
        <v>21</v>
      </c>
      <c r="E148" t="s">
        <v>21</v>
      </c>
      <c r="F148" t="s">
        <v>21</v>
      </c>
      <c r="I148" t="s">
        <v>162</v>
      </c>
      <c r="J148" s="294">
        <v>44679</v>
      </c>
      <c r="K148" s="295">
        <v>44683</v>
      </c>
      <c r="L148">
        <f t="shared" si="5"/>
        <v>4</v>
      </c>
      <c r="M148">
        <f t="shared" si="6"/>
        <v>18</v>
      </c>
      <c r="N148">
        <f t="shared" si="6"/>
        <v>19</v>
      </c>
    </row>
    <row r="149" spans="1:14">
      <c r="A149" t="s">
        <v>56</v>
      </c>
      <c r="B149" t="s">
        <v>166</v>
      </c>
      <c r="C149" s="1">
        <v>2</v>
      </c>
      <c r="D149" t="s">
        <v>2954</v>
      </c>
      <c r="E149" t="s">
        <v>2954</v>
      </c>
      <c r="F149" t="s">
        <v>2954</v>
      </c>
      <c r="G149" t="s">
        <v>2954</v>
      </c>
      <c r="H149" t="s">
        <v>2954</v>
      </c>
      <c r="I149" t="s">
        <v>162</v>
      </c>
      <c r="J149" s="296">
        <v>44678</v>
      </c>
      <c r="K149" s="297">
        <v>44683</v>
      </c>
      <c r="L149">
        <f t="shared" si="5"/>
        <v>5</v>
      </c>
      <c r="M149">
        <f t="shared" si="6"/>
        <v>18</v>
      </c>
      <c r="N149">
        <f t="shared" si="6"/>
        <v>19</v>
      </c>
    </row>
    <row r="150" spans="1:14">
      <c r="A150" t="s">
        <v>23</v>
      </c>
      <c r="B150" t="s">
        <v>167</v>
      </c>
      <c r="C150" s="1">
        <v>1</v>
      </c>
      <c r="D150" t="s">
        <v>2954</v>
      </c>
      <c r="E150" t="s">
        <v>2954</v>
      </c>
      <c r="F150" t="s">
        <v>2954</v>
      </c>
      <c r="G150" t="s">
        <v>2954</v>
      </c>
      <c r="H150" t="s">
        <v>2954</v>
      </c>
      <c r="I150" t="s">
        <v>162</v>
      </c>
      <c r="J150" s="298">
        <v>44679</v>
      </c>
      <c r="K150" s="299">
        <v>44683</v>
      </c>
      <c r="L150">
        <f t="shared" si="5"/>
        <v>4</v>
      </c>
      <c r="M150">
        <f t="shared" si="6"/>
        <v>18</v>
      </c>
      <c r="N150">
        <f t="shared" si="6"/>
        <v>19</v>
      </c>
    </row>
    <row r="151" spans="1:14">
      <c r="A151" t="s">
        <v>6</v>
      </c>
      <c r="B151" t="s">
        <v>168</v>
      </c>
      <c r="C151" s="1">
        <v>3</v>
      </c>
      <c r="D151" t="s">
        <v>8</v>
      </c>
      <c r="E151" t="s">
        <v>8</v>
      </c>
      <c r="I151" t="s">
        <v>162</v>
      </c>
      <c r="J151" s="300">
        <v>44672</v>
      </c>
      <c r="K151" s="301">
        <v>44683</v>
      </c>
      <c r="L151">
        <f t="shared" si="5"/>
        <v>11</v>
      </c>
      <c r="M151">
        <f t="shared" si="6"/>
        <v>17</v>
      </c>
      <c r="N151">
        <f t="shared" si="6"/>
        <v>19</v>
      </c>
    </row>
    <row r="152" spans="1:14">
      <c r="A152" t="s">
        <v>6</v>
      </c>
      <c r="B152" t="s">
        <v>169</v>
      </c>
      <c r="C152" s="1">
        <v>1</v>
      </c>
      <c r="D152" t="s">
        <v>21</v>
      </c>
      <c r="E152" t="s">
        <v>21</v>
      </c>
      <c r="I152" t="s">
        <v>162</v>
      </c>
      <c r="J152" s="302">
        <v>44679</v>
      </c>
      <c r="K152" s="303">
        <v>44683</v>
      </c>
      <c r="L152">
        <f t="shared" si="5"/>
        <v>4</v>
      </c>
      <c r="M152">
        <f t="shared" si="6"/>
        <v>18</v>
      </c>
      <c r="N152">
        <f t="shared" si="6"/>
        <v>19</v>
      </c>
    </row>
    <row r="153" spans="1:14">
      <c r="A153" t="s">
        <v>32</v>
      </c>
      <c r="B153" t="s">
        <v>170</v>
      </c>
      <c r="C153" s="1">
        <v>2</v>
      </c>
      <c r="D153" t="s">
        <v>2954</v>
      </c>
      <c r="E153" t="s">
        <v>2954</v>
      </c>
      <c r="F153" t="s">
        <v>2954</v>
      </c>
      <c r="I153" t="s">
        <v>162</v>
      </c>
      <c r="J153" s="304">
        <v>44677</v>
      </c>
      <c r="K153" s="305">
        <v>44683</v>
      </c>
      <c r="L153">
        <f t="shared" si="5"/>
        <v>6</v>
      </c>
      <c r="M153">
        <f t="shared" si="6"/>
        <v>18</v>
      </c>
      <c r="N153">
        <f t="shared" si="6"/>
        <v>19</v>
      </c>
    </row>
    <row r="154" spans="1:14">
      <c r="A154" t="s">
        <v>6</v>
      </c>
      <c r="B154" t="s">
        <v>171</v>
      </c>
      <c r="C154" s="1">
        <v>1</v>
      </c>
      <c r="D154" t="s">
        <v>8</v>
      </c>
      <c r="E154" t="s">
        <v>8</v>
      </c>
      <c r="I154" t="s">
        <v>9</v>
      </c>
      <c r="J154" s="306">
        <v>44672</v>
      </c>
      <c r="K154" s="307">
        <v>44683</v>
      </c>
      <c r="L154">
        <f t="shared" si="5"/>
        <v>11</v>
      </c>
      <c r="M154">
        <f t="shared" si="6"/>
        <v>17</v>
      </c>
      <c r="N154">
        <f t="shared" si="6"/>
        <v>19</v>
      </c>
    </row>
    <row r="155" spans="1:14">
      <c r="A155" t="s">
        <v>6</v>
      </c>
      <c r="B155" t="s">
        <v>172</v>
      </c>
      <c r="C155" s="1">
        <v>1</v>
      </c>
      <c r="D155" t="s">
        <v>8</v>
      </c>
      <c r="E155" t="s">
        <v>8</v>
      </c>
      <c r="I155" t="s">
        <v>9</v>
      </c>
      <c r="J155" s="308">
        <v>44672</v>
      </c>
      <c r="K155" s="309">
        <v>44683</v>
      </c>
      <c r="L155">
        <f t="shared" si="5"/>
        <v>11</v>
      </c>
      <c r="M155">
        <f t="shared" si="6"/>
        <v>17</v>
      </c>
      <c r="N155">
        <f t="shared" si="6"/>
        <v>19</v>
      </c>
    </row>
    <row r="156" spans="1:14">
      <c r="A156" t="s">
        <v>6</v>
      </c>
      <c r="B156" t="s">
        <v>173</v>
      </c>
      <c r="C156" s="1">
        <v>1</v>
      </c>
      <c r="D156" t="s">
        <v>8</v>
      </c>
      <c r="I156" t="s">
        <v>9</v>
      </c>
      <c r="J156" s="310">
        <v>44672</v>
      </c>
      <c r="K156" s="311">
        <v>44683</v>
      </c>
      <c r="L156">
        <f t="shared" si="5"/>
        <v>11</v>
      </c>
      <c r="M156">
        <f t="shared" si="6"/>
        <v>17</v>
      </c>
      <c r="N156">
        <f t="shared" si="6"/>
        <v>19</v>
      </c>
    </row>
    <row r="157" spans="1:14">
      <c r="A157" t="s">
        <v>6</v>
      </c>
      <c r="B157" t="s">
        <v>174</v>
      </c>
      <c r="C157" s="1">
        <v>1</v>
      </c>
      <c r="D157" t="s">
        <v>8</v>
      </c>
      <c r="E157" t="s">
        <v>8</v>
      </c>
      <c r="F157" t="s">
        <v>937</v>
      </c>
      <c r="G157" t="s">
        <v>2953</v>
      </c>
      <c r="I157" t="s">
        <v>9</v>
      </c>
      <c r="J157" s="312">
        <v>44672</v>
      </c>
      <c r="K157" s="313">
        <v>44683</v>
      </c>
      <c r="L157">
        <f t="shared" si="5"/>
        <v>11</v>
      </c>
      <c r="M157">
        <f t="shared" si="6"/>
        <v>17</v>
      </c>
      <c r="N157">
        <f t="shared" si="6"/>
        <v>19</v>
      </c>
    </row>
    <row r="158" spans="1:14">
      <c r="A158" t="s">
        <v>6</v>
      </c>
      <c r="B158" t="s">
        <v>175</v>
      </c>
      <c r="C158" s="1">
        <v>1</v>
      </c>
      <c r="D158" t="s">
        <v>8</v>
      </c>
      <c r="E158" t="s">
        <v>8</v>
      </c>
      <c r="I158" t="s">
        <v>9</v>
      </c>
      <c r="J158" s="314">
        <v>44673</v>
      </c>
      <c r="K158" s="315">
        <v>44683</v>
      </c>
      <c r="L158">
        <f t="shared" si="5"/>
        <v>10</v>
      </c>
      <c r="M158">
        <f t="shared" si="6"/>
        <v>17</v>
      </c>
      <c r="N158">
        <f t="shared" si="6"/>
        <v>19</v>
      </c>
    </row>
    <row r="159" spans="1:14">
      <c r="A159" t="s">
        <v>12</v>
      </c>
      <c r="B159" t="s">
        <v>176</v>
      </c>
      <c r="C159" s="1">
        <v>1</v>
      </c>
      <c r="D159" t="s">
        <v>2952</v>
      </c>
      <c r="E159" t="s">
        <v>2952</v>
      </c>
      <c r="F159" t="s">
        <v>2952</v>
      </c>
      <c r="G159" t="s">
        <v>2952</v>
      </c>
      <c r="I159" t="s">
        <v>9</v>
      </c>
      <c r="J159" s="316">
        <v>44677</v>
      </c>
      <c r="K159" s="317">
        <v>44683</v>
      </c>
      <c r="L159">
        <f t="shared" si="5"/>
        <v>6</v>
      </c>
      <c r="M159">
        <f t="shared" si="6"/>
        <v>18</v>
      </c>
      <c r="N159">
        <f t="shared" si="6"/>
        <v>19</v>
      </c>
    </row>
    <row r="160" spans="1:14">
      <c r="A160" t="s">
        <v>6</v>
      </c>
      <c r="B160" t="s">
        <v>177</v>
      </c>
      <c r="C160" s="1">
        <v>1</v>
      </c>
      <c r="D160" t="s">
        <v>8</v>
      </c>
      <c r="E160" t="s">
        <v>8</v>
      </c>
      <c r="I160" t="s">
        <v>9</v>
      </c>
      <c r="J160" s="318">
        <v>44678</v>
      </c>
      <c r="K160" s="319">
        <v>44683</v>
      </c>
      <c r="L160">
        <f t="shared" si="5"/>
        <v>5</v>
      </c>
      <c r="M160">
        <f t="shared" si="6"/>
        <v>18</v>
      </c>
      <c r="N160">
        <f t="shared" si="6"/>
        <v>19</v>
      </c>
    </row>
    <row r="161" spans="1:14">
      <c r="A161" t="s">
        <v>23</v>
      </c>
      <c r="B161" t="s">
        <v>178</v>
      </c>
      <c r="C161" s="1">
        <v>2</v>
      </c>
      <c r="D161" t="s">
        <v>2954</v>
      </c>
      <c r="E161" t="s">
        <v>2954</v>
      </c>
      <c r="F161" t="s">
        <v>2954</v>
      </c>
      <c r="G161" t="s">
        <v>2954</v>
      </c>
      <c r="I161" t="s">
        <v>9</v>
      </c>
      <c r="J161" s="320">
        <v>44679</v>
      </c>
      <c r="K161" s="321">
        <v>44683</v>
      </c>
      <c r="L161">
        <f t="shared" si="5"/>
        <v>4</v>
      </c>
      <c r="M161">
        <f t="shared" si="6"/>
        <v>18</v>
      </c>
      <c r="N161">
        <f t="shared" si="6"/>
        <v>19</v>
      </c>
    </row>
    <row r="162" spans="1:14">
      <c r="A162" t="s">
        <v>6</v>
      </c>
      <c r="B162" t="s">
        <v>179</v>
      </c>
      <c r="C162" s="1">
        <v>1</v>
      </c>
      <c r="D162" t="s">
        <v>21</v>
      </c>
      <c r="I162" t="s">
        <v>9</v>
      </c>
      <c r="J162" s="322">
        <v>44679</v>
      </c>
      <c r="K162" s="323">
        <v>44683</v>
      </c>
      <c r="L162">
        <f t="shared" si="5"/>
        <v>4</v>
      </c>
      <c r="M162">
        <f t="shared" si="6"/>
        <v>18</v>
      </c>
      <c r="N162">
        <f t="shared" si="6"/>
        <v>19</v>
      </c>
    </row>
    <row r="163" spans="1:14">
      <c r="A163" t="s">
        <v>6</v>
      </c>
      <c r="B163" t="s">
        <v>180</v>
      </c>
      <c r="C163" s="1">
        <v>1</v>
      </c>
      <c r="D163" t="s">
        <v>21</v>
      </c>
      <c r="E163" t="s">
        <v>21</v>
      </c>
      <c r="I163" t="s">
        <v>9</v>
      </c>
      <c r="J163" s="324">
        <v>44679</v>
      </c>
      <c r="K163" s="325">
        <v>44683</v>
      </c>
      <c r="L163">
        <f t="shared" si="5"/>
        <v>4</v>
      </c>
      <c r="M163">
        <f t="shared" si="6"/>
        <v>18</v>
      </c>
      <c r="N163">
        <f t="shared" si="6"/>
        <v>19</v>
      </c>
    </row>
    <row r="164" spans="1:14">
      <c r="A164" t="s">
        <v>6</v>
      </c>
      <c r="B164" t="s">
        <v>181</v>
      </c>
      <c r="C164" s="1">
        <v>1</v>
      </c>
      <c r="D164" t="s">
        <v>8</v>
      </c>
      <c r="I164" t="s">
        <v>9</v>
      </c>
      <c r="J164" s="326">
        <v>44672</v>
      </c>
      <c r="K164" s="327">
        <v>44683</v>
      </c>
      <c r="L164">
        <f t="shared" si="5"/>
        <v>11</v>
      </c>
      <c r="M164">
        <f t="shared" si="6"/>
        <v>17</v>
      </c>
      <c r="N164">
        <f t="shared" si="6"/>
        <v>19</v>
      </c>
    </row>
    <row r="165" spans="1:14">
      <c r="A165" t="s">
        <v>32</v>
      </c>
      <c r="B165" t="s">
        <v>182</v>
      </c>
      <c r="C165" s="1">
        <v>3</v>
      </c>
      <c r="D165" t="s">
        <v>2954</v>
      </c>
      <c r="E165" t="s">
        <v>2954</v>
      </c>
      <c r="F165" t="s">
        <v>2954</v>
      </c>
      <c r="I165" t="s">
        <v>9</v>
      </c>
      <c r="J165" s="328">
        <v>44677</v>
      </c>
      <c r="K165" s="329">
        <v>44683</v>
      </c>
      <c r="L165">
        <f t="shared" si="5"/>
        <v>6</v>
      </c>
      <c r="M165">
        <f t="shared" si="6"/>
        <v>18</v>
      </c>
      <c r="N165">
        <f t="shared" si="6"/>
        <v>19</v>
      </c>
    </row>
    <row r="166" spans="1:14">
      <c r="A166" t="s">
        <v>32</v>
      </c>
      <c r="B166" t="s">
        <v>183</v>
      </c>
      <c r="C166" s="1">
        <v>3</v>
      </c>
      <c r="D166" t="s">
        <v>2954</v>
      </c>
      <c r="E166" t="s">
        <v>2954</v>
      </c>
      <c r="F166" t="s">
        <v>2954</v>
      </c>
      <c r="I166" t="s">
        <v>9</v>
      </c>
      <c r="J166" s="330">
        <v>44677</v>
      </c>
      <c r="K166" s="331">
        <v>44683</v>
      </c>
      <c r="L166">
        <f t="shared" si="5"/>
        <v>6</v>
      </c>
      <c r="M166">
        <f t="shared" si="6"/>
        <v>18</v>
      </c>
      <c r="N166">
        <f t="shared" si="6"/>
        <v>19</v>
      </c>
    </row>
    <row r="167" spans="1:14">
      <c r="A167" t="s">
        <v>12</v>
      </c>
      <c r="B167" t="s">
        <v>184</v>
      </c>
      <c r="C167" s="1">
        <v>1</v>
      </c>
      <c r="D167" t="s">
        <v>2952</v>
      </c>
      <c r="E167" t="s">
        <v>2952</v>
      </c>
      <c r="F167" t="s">
        <v>2952</v>
      </c>
      <c r="G167" t="s">
        <v>2952</v>
      </c>
      <c r="I167" t="s">
        <v>9</v>
      </c>
      <c r="J167" s="332">
        <v>44678</v>
      </c>
      <c r="K167" s="333">
        <v>44683</v>
      </c>
      <c r="L167">
        <f t="shared" si="5"/>
        <v>5</v>
      </c>
      <c r="M167">
        <f t="shared" si="6"/>
        <v>18</v>
      </c>
      <c r="N167">
        <f t="shared" si="6"/>
        <v>19</v>
      </c>
    </row>
    <row r="168" spans="1:14">
      <c r="A168" t="s">
        <v>39</v>
      </c>
      <c r="B168" t="s">
        <v>185</v>
      </c>
      <c r="C168" s="1">
        <v>2</v>
      </c>
      <c r="D168" t="s">
        <v>2955</v>
      </c>
      <c r="E168" t="s">
        <v>2955</v>
      </c>
      <c r="F168" t="s">
        <v>2955</v>
      </c>
      <c r="I168" t="s">
        <v>9</v>
      </c>
      <c r="J168" s="334">
        <v>44678</v>
      </c>
      <c r="K168" s="335">
        <v>44683</v>
      </c>
      <c r="L168">
        <f t="shared" si="5"/>
        <v>5</v>
      </c>
      <c r="M168">
        <f t="shared" si="6"/>
        <v>18</v>
      </c>
      <c r="N168">
        <f t="shared" si="6"/>
        <v>19</v>
      </c>
    </row>
    <row r="169" spans="1:14">
      <c r="A169" t="s">
        <v>39</v>
      </c>
      <c r="B169" t="s">
        <v>186</v>
      </c>
      <c r="C169" s="1">
        <v>2</v>
      </c>
      <c r="D169" t="s">
        <v>2955</v>
      </c>
      <c r="E169" t="s">
        <v>2955</v>
      </c>
      <c r="F169" t="s">
        <v>2955</v>
      </c>
      <c r="G169" t="s">
        <v>2955</v>
      </c>
      <c r="H169" t="s">
        <v>21</v>
      </c>
      <c r="I169" t="s">
        <v>9</v>
      </c>
      <c r="J169" s="336">
        <v>44678</v>
      </c>
      <c r="K169" s="337">
        <v>44683</v>
      </c>
      <c r="L169">
        <f t="shared" si="5"/>
        <v>5</v>
      </c>
      <c r="M169">
        <f t="shared" si="6"/>
        <v>18</v>
      </c>
      <c r="N169">
        <f t="shared" si="6"/>
        <v>19</v>
      </c>
    </row>
    <row r="170" spans="1:14">
      <c r="A170" t="s">
        <v>23</v>
      </c>
      <c r="B170" t="s">
        <v>187</v>
      </c>
      <c r="C170" s="1">
        <v>1</v>
      </c>
      <c r="D170" t="s">
        <v>2954</v>
      </c>
      <c r="E170" t="s">
        <v>2954</v>
      </c>
      <c r="F170" t="s">
        <v>2954</v>
      </c>
      <c r="G170" t="s">
        <v>2954</v>
      </c>
      <c r="I170" t="s">
        <v>9</v>
      </c>
      <c r="J170" s="338">
        <v>44679</v>
      </c>
      <c r="K170" s="339">
        <v>44683</v>
      </c>
      <c r="L170">
        <f t="shared" si="5"/>
        <v>4</v>
      </c>
      <c r="M170">
        <f t="shared" si="6"/>
        <v>18</v>
      </c>
      <c r="N170">
        <f t="shared" si="6"/>
        <v>19</v>
      </c>
    </row>
    <row r="171" spans="1:14">
      <c r="A171" t="s">
        <v>12</v>
      </c>
      <c r="B171" t="s">
        <v>188</v>
      </c>
      <c r="C171" s="1">
        <v>1</v>
      </c>
      <c r="D171" t="s">
        <v>2952</v>
      </c>
      <c r="E171" t="s">
        <v>2952</v>
      </c>
      <c r="F171" t="s">
        <v>2952</v>
      </c>
      <c r="G171" t="s">
        <v>2952</v>
      </c>
      <c r="I171" t="s">
        <v>9</v>
      </c>
      <c r="J171" s="340">
        <v>44677</v>
      </c>
      <c r="K171" s="341">
        <v>44683</v>
      </c>
      <c r="L171">
        <f t="shared" si="5"/>
        <v>6</v>
      </c>
      <c r="M171">
        <f t="shared" si="6"/>
        <v>18</v>
      </c>
      <c r="N171">
        <f t="shared" si="6"/>
        <v>19</v>
      </c>
    </row>
    <row r="172" spans="1:14">
      <c r="A172" t="s">
        <v>6</v>
      </c>
      <c r="B172" t="s">
        <v>189</v>
      </c>
      <c r="C172" s="1">
        <v>1</v>
      </c>
      <c r="D172" t="s">
        <v>8</v>
      </c>
      <c r="E172" t="s">
        <v>8</v>
      </c>
      <c r="I172" t="s">
        <v>9</v>
      </c>
      <c r="J172" s="342">
        <v>44672</v>
      </c>
      <c r="K172" s="343">
        <v>44683</v>
      </c>
      <c r="L172">
        <f t="shared" si="5"/>
        <v>11</v>
      </c>
      <c r="M172">
        <f t="shared" si="6"/>
        <v>17</v>
      </c>
      <c r="N172">
        <f t="shared" si="6"/>
        <v>19</v>
      </c>
    </row>
    <row r="173" spans="1:14">
      <c r="A173" t="s">
        <v>32</v>
      </c>
      <c r="B173" t="s">
        <v>190</v>
      </c>
      <c r="C173" s="1">
        <v>2</v>
      </c>
      <c r="D173" t="s">
        <v>2954</v>
      </c>
      <c r="E173" t="s">
        <v>2954</v>
      </c>
      <c r="I173" t="s">
        <v>9</v>
      </c>
      <c r="J173" s="344">
        <v>44674</v>
      </c>
      <c r="K173" s="345">
        <v>44683</v>
      </c>
      <c r="L173">
        <f t="shared" si="5"/>
        <v>9</v>
      </c>
      <c r="M173">
        <f t="shared" si="6"/>
        <v>17</v>
      </c>
      <c r="N173">
        <f t="shared" si="6"/>
        <v>19</v>
      </c>
    </row>
    <row r="174" spans="1:14">
      <c r="A174" t="s">
        <v>12</v>
      </c>
      <c r="B174" t="s">
        <v>191</v>
      </c>
      <c r="C174" s="1">
        <v>1</v>
      </c>
      <c r="D174" t="s">
        <v>2952</v>
      </c>
      <c r="E174" t="s">
        <v>2952</v>
      </c>
      <c r="F174" t="s">
        <v>2952</v>
      </c>
      <c r="G174" t="s">
        <v>2952</v>
      </c>
      <c r="I174" t="s">
        <v>9</v>
      </c>
      <c r="J174" s="346">
        <v>44678</v>
      </c>
      <c r="K174" s="347">
        <v>44683</v>
      </c>
      <c r="L174">
        <f t="shared" si="5"/>
        <v>5</v>
      </c>
      <c r="M174">
        <f t="shared" si="6"/>
        <v>18</v>
      </c>
      <c r="N174">
        <f t="shared" si="6"/>
        <v>19</v>
      </c>
    </row>
    <row r="175" spans="1:14">
      <c r="A175" t="s">
        <v>6</v>
      </c>
      <c r="B175" t="s">
        <v>192</v>
      </c>
      <c r="C175" s="1">
        <v>1</v>
      </c>
      <c r="D175" t="s">
        <v>8</v>
      </c>
      <c r="E175" t="s">
        <v>8</v>
      </c>
      <c r="I175" t="s">
        <v>9</v>
      </c>
      <c r="J175" s="348">
        <v>44672</v>
      </c>
      <c r="K175" s="349">
        <v>44683</v>
      </c>
      <c r="L175">
        <f t="shared" si="5"/>
        <v>11</v>
      </c>
      <c r="M175">
        <f t="shared" si="6"/>
        <v>17</v>
      </c>
      <c r="N175">
        <f t="shared" si="6"/>
        <v>19</v>
      </c>
    </row>
    <row r="176" spans="1:14">
      <c r="A176" t="s">
        <v>32</v>
      </c>
      <c r="B176" t="s">
        <v>193</v>
      </c>
      <c r="C176" s="1">
        <v>2</v>
      </c>
      <c r="D176" t="s">
        <v>937</v>
      </c>
      <c r="E176" t="s">
        <v>2953</v>
      </c>
      <c r="F176" t="s">
        <v>2954</v>
      </c>
      <c r="G176" t="s">
        <v>2954</v>
      </c>
      <c r="H176" t="s">
        <v>2954</v>
      </c>
      <c r="I176" t="s">
        <v>9</v>
      </c>
      <c r="J176" s="350">
        <v>44672</v>
      </c>
      <c r="K176" s="351">
        <v>44683</v>
      </c>
      <c r="L176">
        <f t="shared" si="5"/>
        <v>11</v>
      </c>
      <c r="M176">
        <f t="shared" si="6"/>
        <v>17</v>
      </c>
      <c r="N176">
        <f t="shared" si="6"/>
        <v>19</v>
      </c>
    </row>
    <row r="177" spans="1:14">
      <c r="A177" t="s">
        <v>6</v>
      </c>
      <c r="B177" t="s">
        <v>194</v>
      </c>
      <c r="C177" s="1">
        <v>2</v>
      </c>
      <c r="D177" t="s">
        <v>8</v>
      </c>
      <c r="E177" t="s">
        <v>8</v>
      </c>
      <c r="I177" t="s">
        <v>9</v>
      </c>
      <c r="J177" s="352">
        <v>44672</v>
      </c>
      <c r="K177" s="353">
        <v>44683</v>
      </c>
      <c r="L177">
        <f t="shared" si="5"/>
        <v>11</v>
      </c>
      <c r="M177">
        <f t="shared" si="6"/>
        <v>17</v>
      </c>
      <c r="N177">
        <f t="shared" si="6"/>
        <v>19</v>
      </c>
    </row>
    <row r="178" spans="1:14">
      <c r="A178" t="s">
        <v>39</v>
      </c>
      <c r="B178" t="s">
        <v>195</v>
      </c>
      <c r="C178" s="1">
        <v>3</v>
      </c>
      <c r="D178" t="s">
        <v>2955</v>
      </c>
      <c r="E178" t="s">
        <v>2955</v>
      </c>
      <c r="F178" t="s">
        <v>2955</v>
      </c>
      <c r="G178" t="s">
        <v>2955</v>
      </c>
      <c r="H178" t="s">
        <v>2955</v>
      </c>
      <c r="I178" t="s">
        <v>9</v>
      </c>
      <c r="J178" s="354">
        <v>44678</v>
      </c>
      <c r="K178" s="355">
        <v>44683</v>
      </c>
      <c r="L178">
        <f t="shared" si="5"/>
        <v>5</v>
      </c>
      <c r="M178">
        <f t="shared" si="6"/>
        <v>18</v>
      </c>
      <c r="N178">
        <f t="shared" si="6"/>
        <v>19</v>
      </c>
    </row>
    <row r="179" spans="1:14">
      <c r="A179" t="s">
        <v>6</v>
      </c>
      <c r="B179" t="s">
        <v>196</v>
      </c>
      <c r="C179" s="1">
        <v>2</v>
      </c>
      <c r="D179" t="s">
        <v>8</v>
      </c>
      <c r="E179" t="s">
        <v>8</v>
      </c>
      <c r="I179" t="s">
        <v>9</v>
      </c>
      <c r="J179" s="356">
        <v>44672</v>
      </c>
      <c r="K179" s="357">
        <v>44683</v>
      </c>
      <c r="L179">
        <f t="shared" si="5"/>
        <v>11</v>
      </c>
      <c r="M179">
        <f t="shared" si="6"/>
        <v>17</v>
      </c>
      <c r="N179">
        <f t="shared" si="6"/>
        <v>19</v>
      </c>
    </row>
    <row r="180" spans="1:14">
      <c r="A180" t="s">
        <v>6</v>
      </c>
      <c r="B180" t="s">
        <v>197</v>
      </c>
      <c r="C180" s="1">
        <v>6</v>
      </c>
      <c r="D180" t="s">
        <v>8</v>
      </c>
      <c r="E180" t="s">
        <v>8</v>
      </c>
      <c r="F180" t="s">
        <v>8</v>
      </c>
      <c r="I180" t="s">
        <v>9</v>
      </c>
      <c r="J180" s="358">
        <v>44673</v>
      </c>
      <c r="K180" s="359">
        <v>44683</v>
      </c>
      <c r="L180">
        <f t="shared" si="5"/>
        <v>10</v>
      </c>
      <c r="M180">
        <f t="shared" si="6"/>
        <v>17</v>
      </c>
      <c r="N180">
        <f t="shared" si="6"/>
        <v>19</v>
      </c>
    </row>
    <row r="181" spans="1:14">
      <c r="A181" t="s">
        <v>6</v>
      </c>
      <c r="B181" t="s">
        <v>198</v>
      </c>
      <c r="C181" s="1">
        <v>1</v>
      </c>
      <c r="D181" t="s">
        <v>8</v>
      </c>
      <c r="E181" t="s">
        <v>8</v>
      </c>
      <c r="I181" t="s">
        <v>9</v>
      </c>
      <c r="J181" s="360">
        <v>44677</v>
      </c>
      <c r="K181" s="361">
        <v>44683</v>
      </c>
      <c r="L181">
        <f t="shared" si="5"/>
        <v>6</v>
      </c>
      <c r="M181">
        <f t="shared" si="6"/>
        <v>18</v>
      </c>
      <c r="N181">
        <f t="shared" si="6"/>
        <v>19</v>
      </c>
    </row>
    <row r="182" spans="1:14">
      <c r="A182" t="s">
        <v>6</v>
      </c>
      <c r="B182" t="s">
        <v>199</v>
      </c>
      <c r="C182" s="1">
        <v>1</v>
      </c>
      <c r="D182" t="s">
        <v>8</v>
      </c>
      <c r="I182" t="s">
        <v>9</v>
      </c>
      <c r="J182" s="362">
        <v>44672</v>
      </c>
      <c r="K182" s="363">
        <v>44683</v>
      </c>
      <c r="L182">
        <f t="shared" si="5"/>
        <v>11</v>
      </c>
      <c r="M182">
        <f t="shared" si="6"/>
        <v>17</v>
      </c>
      <c r="N182">
        <f t="shared" si="6"/>
        <v>19</v>
      </c>
    </row>
    <row r="183" spans="1:14">
      <c r="A183" t="s">
        <v>6</v>
      </c>
      <c r="B183" t="s">
        <v>200</v>
      </c>
      <c r="C183" s="1">
        <v>1</v>
      </c>
      <c r="D183" t="s">
        <v>8</v>
      </c>
      <c r="E183" t="s">
        <v>8</v>
      </c>
      <c r="I183" t="s">
        <v>9</v>
      </c>
      <c r="J183" s="364">
        <v>44673</v>
      </c>
      <c r="K183" s="365">
        <v>44683</v>
      </c>
      <c r="L183">
        <f t="shared" si="5"/>
        <v>10</v>
      </c>
      <c r="M183">
        <f t="shared" si="6"/>
        <v>17</v>
      </c>
      <c r="N183">
        <f t="shared" si="6"/>
        <v>19</v>
      </c>
    </row>
    <row r="184" spans="1:14">
      <c r="A184" t="s">
        <v>12</v>
      </c>
      <c r="B184" t="s">
        <v>201</v>
      </c>
      <c r="C184" s="1">
        <v>1</v>
      </c>
      <c r="D184" t="s">
        <v>2952</v>
      </c>
      <c r="E184" t="s">
        <v>2952</v>
      </c>
      <c r="F184" t="s">
        <v>2952</v>
      </c>
      <c r="G184" t="s">
        <v>2952</v>
      </c>
      <c r="H184" t="s">
        <v>2952</v>
      </c>
      <c r="I184" t="s">
        <v>9</v>
      </c>
      <c r="J184" s="366">
        <v>44678</v>
      </c>
      <c r="K184" s="367">
        <v>44683</v>
      </c>
      <c r="L184">
        <f t="shared" si="5"/>
        <v>5</v>
      </c>
      <c r="M184">
        <f t="shared" si="6"/>
        <v>18</v>
      </c>
      <c r="N184">
        <f t="shared" si="6"/>
        <v>19</v>
      </c>
    </row>
    <row r="185" spans="1:14">
      <c r="A185" t="s">
        <v>39</v>
      </c>
      <c r="B185" t="s">
        <v>202</v>
      </c>
      <c r="C185" s="1">
        <v>2</v>
      </c>
      <c r="D185" t="s">
        <v>2955</v>
      </c>
      <c r="E185" t="s">
        <v>2955</v>
      </c>
      <c r="F185" t="s">
        <v>2955</v>
      </c>
      <c r="G185" t="s">
        <v>2955</v>
      </c>
      <c r="H185" t="s">
        <v>2955</v>
      </c>
      <c r="I185" t="s">
        <v>9</v>
      </c>
      <c r="J185" s="368">
        <v>44678</v>
      </c>
      <c r="K185" s="369">
        <v>44683</v>
      </c>
      <c r="L185">
        <f t="shared" si="5"/>
        <v>5</v>
      </c>
      <c r="M185">
        <f t="shared" si="6"/>
        <v>18</v>
      </c>
      <c r="N185">
        <f t="shared" si="6"/>
        <v>19</v>
      </c>
    </row>
    <row r="186" spans="1:14">
      <c r="A186" t="s">
        <v>6</v>
      </c>
      <c r="B186" t="s">
        <v>203</v>
      </c>
      <c r="C186" s="1">
        <v>1</v>
      </c>
      <c r="D186" t="s">
        <v>21</v>
      </c>
      <c r="E186" t="s">
        <v>21</v>
      </c>
      <c r="I186" t="s">
        <v>9</v>
      </c>
      <c r="J186" s="370">
        <v>44679</v>
      </c>
      <c r="K186" s="371">
        <v>44683</v>
      </c>
      <c r="L186">
        <f t="shared" si="5"/>
        <v>4</v>
      </c>
      <c r="M186">
        <f t="shared" si="6"/>
        <v>18</v>
      </c>
      <c r="N186">
        <f t="shared" si="6"/>
        <v>19</v>
      </c>
    </row>
    <row r="187" spans="1:14">
      <c r="A187" t="s">
        <v>12</v>
      </c>
      <c r="B187" t="s">
        <v>204</v>
      </c>
      <c r="C187" s="1">
        <v>1</v>
      </c>
      <c r="D187" t="s">
        <v>2952</v>
      </c>
      <c r="E187" t="s">
        <v>2952</v>
      </c>
      <c r="F187" t="s">
        <v>2952</v>
      </c>
      <c r="G187" t="s">
        <v>2952</v>
      </c>
      <c r="I187" t="s">
        <v>9</v>
      </c>
      <c r="J187" s="372">
        <v>44678</v>
      </c>
      <c r="K187" s="373">
        <v>44683</v>
      </c>
      <c r="L187">
        <f t="shared" si="5"/>
        <v>5</v>
      </c>
      <c r="M187">
        <f t="shared" si="6"/>
        <v>18</v>
      </c>
      <c r="N187">
        <f t="shared" si="6"/>
        <v>19</v>
      </c>
    </row>
    <row r="188" spans="1:14">
      <c r="A188" t="s">
        <v>12</v>
      </c>
      <c r="B188" t="s">
        <v>205</v>
      </c>
      <c r="C188" s="1">
        <v>1</v>
      </c>
      <c r="D188" t="s">
        <v>2952</v>
      </c>
      <c r="E188" t="s">
        <v>2952</v>
      </c>
      <c r="F188" t="s">
        <v>2952</v>
      </c>
      <c r="G188" t="s">
        <v>2952</v>
      </c>
      <c r="I188" t="s">
        <v>9</v>
      </c>
      <c r="J188" s="374">
        <v>44678</v>
      </c>
      <c r="K188" s="375">
        <v>44683</v>
      </c>
      <c r="L188">
        <f t="shared" si="5"/>
        <v>5</v>
      </c>
      <c r="M188">
        <f t="shared" si="6"/>
        <v>18</v>
      </c>
      <c r="N188">
        <f t="shared" si="6"/>
        <v>19</v>
      </c>
    </row>
    <row r="189" spans="1:14">
      <c r="A189" t="s">
        <v>6</v>
      </c>
      <c r="B189" t="s">
        <v>206</v>
      </c>
      <c r="C189" s="1">
        <v>1</v>
      </c>
      <c r="D189" t="s">
        <v>21</v>
      </c>
      <c r="E189" t="s">
        <v>21</v>
      </c>
      <c r="I189" t="s">
        <v>9</v>
      </c>
      <c r="J189" s="376">
        <v>44679</v>
      </c>
      <c r="K189" s="377">
        <v>44683</v>
      </c>
      <c r="L189">
        <f t="shared" si="5"/>
        <v>4</v>
      </c>
      <c r="M189">
        <f t="shared" si="6"/>
        <v>18</v>
      </c>
      <c r="N189">
        <f t="shared" si="6"/>
        <v>19</v>
      </c>
    </row>
    <row r="190" spans="1:14">
      <c r="A190" t="s">
        <v>32</v>
      </c>
      <c r="B190" t="s">
        <v>207</v>
      </c>
      <c r="C190" s="1">
        <v>3</v>
      </c>
      <c r="D190" t="s">
        <v>2954</v>
      </c>
      <c r="E190" t="s">
        <v>2954</v>
      </c>
      <c r="F190" t="s">
        <v>2954</v>
      </c>
      <c r="I190" t="s">
        <v>9</v>
      </c>
      <c r="J190" s="378">
        <v>44677</v>
      </c>
      <c r="K190" s="379">
        <v>44683</v>
      </c>
      <c r="L190">
        <f t="shared" si="5"/>
        <v>6</v>
      </c>
      <c r="M190">
        <f t="shared" si="6"/>
        <v>18</v>
      </c>
      <c r="N190">
        <f t="shared" si="6"/>
        <v>19</v>
      </c>
    </row>
    <row r="191" spans="1:14">
      <c r="A191" t="s">
        <v>12</v>
      </c>
      <c r="B191" t="s">
        <v>208</v>
      </c>
      <c r="C191" s="1">
        <v>1</v>
      </c>
      <c r="D191" t="s">
        <v>2952</v>
      </c>
      <c r="E191" t="s">
        <v>2952</v>
      </c>
      <c r="F191" t="s">
        <v>2952</v>
      </c>
      <c r="G191" t="s">
        <v>2952</v>
      </c>
      <c r="I191" t="s">
        <v>9</v>
      </c>
      <c r="J191" s="380">
        <v>44677</v>
      </c>
      <c r="K191" s="381">
        <v>44683</v>
      </c>
      <c r="L191">
        <f t="shared" si="5"/>
        <v>6</v>
      </c>
      <c r="M191">
        <f t="shared" si="6"/>
        <v>18</v>
      </c>
      <c r="N191">
        <f t="shared" si="6"/>
        <v>19</v>
      </c>
    </row>
    <row r="192" spans="1:14">
      <c r="A192" t="s">
        <v>6</v>
      </c>
      <c r="B192" t="s">
        <v>209</v>
      </c>
      <c r="C192" s="1">
        <v>1</v>
      </c>
      <c r="D192" t="s">
        <v>21</v>
      </c>
      <c r="E192" t="s">
        <v>21</v>
      </c>
      <c r="I192" t="s">
        <v>9</v>
      </c>
      <c r="J192" s="382">
        <v>44679</v>
      </c>
      <c r="K192" s="383">
        <v>44683</v>
      </c>
      <c r="L192">
        <f t="shared" si="5"/>
        <v>4</v>
      </c>
      <c r="M192">
        <f t="shared" si="6"/>
        <v>18</v>
      </c>
      <c r="N192">
        <f t="shared" si="6"/>
        <v>19</v>
      </c>
    </row>
    <row r="193" spans="1:14">
      <c r="A193" t="s">
        <v>39</v>
      </c>
      <c r="B193" t="s">
        <v>210</v>
      </c>
      <c r="C193" s="1">
        <v>1</v>
      </c>
      <c r="D193" t="s">
        <v>2955</v>
      </c>
      <c r="E193" t="s">
        <v>2955</v>
      </c>
      <c r="F193" t="s">
        <v>2955</v>
      </c>
      <c r="G193" t="s">
        <v>2955</v>
      </c>
      <c r="H193" t="s">
        <v>937</v>
      </c>
      <c r="I193" t="s">
        <v>9</v>
      </c>
      <c r="J193" s="384">
        <v>44679</v>
      </c>
      <c r="K193" s="385">
        <v>44683</v>
      </c>
      <c r="L193">
        <f t="shared" si="5"/>
        <v>4</v>
      </c>
      <c r="M193">
        <f t="shared" si="6"/>
        <v>18</v>
      </c>
      <c r="N193">
        <f t="shared" si="6"/>
        <v>19</v>
      </c>
    </row>
    <row r="194" spans="1:14">
      <c r="A194" t="s">
        <v>6</v>
      </c>
      <c r="B194" t="s">
        <v>211</v>
      </c>
      <c r="C194" s="1">
        <v>1</v>
      </c>
      <c r="D194" t="s">
        <v>8</v>
      </c>
      <c r="E194" t="s">
        <v>8</v>
      </c>
      <c r="I194" t="s">
        <v>9</v>
      </c>
      <c r="J194" s="386">
        <v>44672</v>
      </c>
      <c r="K194" s="387">
        <v>44683</v>
      </c>
      <c r="L194">
        <f t="shared" si="5"/>
        <v>11</v>
      </c>
      <c r="M194">
        <f t="shared" si="6"/>
        <v>17</v>
      </c>
      <c r="N194">
        <f t="shared" si="6"/>
        <v>19</v>
      </c>
    </row>
    <row r="195" spans="1:14">
      <c r="A195" t="s">
        <v>6</v>
      </c>
      <c r="B195" t="s">
        <v>212</v>
      </c>
      <c r="C195" s="1">
        <v>1</v>
      </c>
      <c r="D195" t="s">
        <v>8</v>
      </c>
      <c r="E195" t="s">
        <v>8</v>
      </c>
      <c r="I195" t="s">
        <v>9</v>
      </c>
      <c r="J195" s="388">
        <v>44672</v>
      </c>
      <c r="K195" s="389">
        <v>44683</v>
      </c>
      <c r="L195">
        <f t="shared" ref="L195:L258" si="7">IF(NOT(ISBLANK(K195)),K195-J195,"")</f>
        <v>11</v>
      </c>
      <c r="M195">
        <f t="shared" ref="M195:N258" si="8">IF(NOT(ISBLANK(J195)),WEEKNUM(J195),"")</f>
        <v>17</v>
      </c>
      <c r="N195">
        <f t="shared" si="8"/>
        <v>19</v>
      </c>
    </row>
    <row r="196" spans="1:14">
      <c r="A196" t="s">
        <v>6</v>
      </c>
      <c r="B196" t="s">
        <v>213</v>
      </c>
      <c r="C196" s="1">
        <v>1</v>
      </c>
      <c r="D196" t="s">
        <v>8</v>
      </c>
      <c r="E196" t="s">
        <v>8</v>
      </c>
      <c r="I196" t="s">
        <v>9</v>
      </c>
      <c r="J196" s="390">
        <v>44677</v>
      </c>
      <c r="K196" s="391">
        <v>44683</v>
      </c>
      <c r="L196">
        <f t="shared" si="7"/>
        <v>6</v>
      </c>
      <c r="M196">
        <f t="shared" si="8"/>
        <v>18</v>
      </c>
      <c r="N196">
        <f t="shared" si="8"/>
        <v>19</v>
      </c>
    </row>
    <row r="197" spans="1:14">
      <c r="A197" t="s">
        <v>6</v>
      </c>
      <c r="B197" t="s">
        <v>214</v>
      </c>
      <c r="C197" s="1">
        <v>3</v>
      </c>
      <c r="D197" t="s">
        <v>8</v>
      </c>
      <c r="E197" t="s">
        <v>8</v>
      </c>
      <c r="F197" t="s">
        <v>8</v>
      </c>
      <c r="G197" t="s">
        <v>8</v>
      </c>
      <c r="I197" t="s">
        <v>9</v>
      </c>
      <c r="J197" s="392">
        <v>44677</v>
      </c>
      <c r="K197" s="393">
        <v>44683</v>
      </c>
      <c r="L197">
        <f t="shared" si="7"/>
        <v>6</v>
      </c>
      <c r="M197">
        <f t="shared" si="8"/>
        <v>18</v>
      </c>
      <c r="N197">
        <f t="shared" si="8"/>
        <v>19</v>
      </c>
    </row>
    <row r="198" spans="1:14">
      <c r="A198" t="s">
        <v>12</v>
      </c>
      <c r="B198" t="s">
        <v>215</v>
      </c>
      <c r="C198" s="1">
        <v>1</v>
      </c>
      <c r="D198" t="s">
        <v>2952</v>
      </c>
      <c r="E198" t="s">
        <v>2952</v>
      </c>
      <c r="F198" t="s">
        <v>2952</v>
      </c>
      <c r="G198" t="s">
        <v>2952</v>
      </c>
      <c r="H198" t="s">
        <v>2952</v>
      </c>
      <c r="I198" t="s">
        <v>9</v>
      </c>
      <c r="J198" s="394">
        <v>44678</v>
      </c>
      <c r="K198" s="395">
        <v>44683</v>
      </c>
      <c r="L198">
        <f t="shared" si="7"/>
        <v>5</v>
      </c>
      <c r="M198">
        <f t="shared" si="8"/>
        <v>18</v>
      </c>
      <c r="N198">
        <f t="shared" si="8"/>
        <v>19</v>
      </c>
    </row>
    <row r="199" spans="1:14">
      <c r="A199" t="s">
        <v>12</v>
      </c>
      <c r="B199" t="s">
        <v>216</v>
      </c>
      <c r="C199" s="1">
        <v>1</v>
      </c>
      <c r="D199" t="s">
        <v>2952</v>
      </c>
      <c r="E199" t="s">
        <v>2952</v>
      </c>
      <c r="F199" t="s">
        <v>2952</v>
      </c>
      <c r="G199" t="s">
        <v>2952</v>
      </c>
      <c r="I199" t="s">
        <v>9</v>
      </c>
      <c r="J199" s="396">
        <v>44678</v>
      </c>
      <c r="K199" s="397">
        <v>44683</v>
      </c>
      <c r="L199">
        <f t="shared" si="7"/>
        <v>5</v>
      </c>
      <c r="M199">
        <f t="shared" si="8"/>
        <v>18</v>
      </c>
      <c r="N199">
        <f t="shared" si="8"/>
        <v>19</v>
      </c>
    </row>
    <row r="200" spans="1:14">
      <c r="A200" t="s">
        <v>6</v>
      </c>
      <c r="B200" t="s">
        <v>217</v>
      </c>
      <c r="C200" s="1">
        <v>3</v>
      </c>
      <c r="D200" t="s">
        <v>8</v>
      </c>
      <c r="E200" t="s">
        <v>8</v>
      </c>
      <c r="I200" t="s">
        <v>9</v>
      </c>
      <c r="J200" s="398">
        <v>44678</v>
      </c>
      <c r="K200" s="399">
        <v>44683</v>
      </c>
      <c r="L200">
        <f t="shared" si="7"/>
        <v>5</v>
      </c>
      <c r="M200">
        <f t="shared" si="8"/>
        <v>18</v>
      </c>
      <c r="N200">
        <f t="shared" si="8"/>
        <v>19</v>
      </c>
    </row>
    <row r="201" spans="1:14">
      <c r="A201" t="s">
        <v>12</v>
      </c>
      <c r="B201" t="s">
        <v>218</v>
      </c>
      <c r="C201" s="1">
        <v>1</v>
      </c>
      <c r="D201" t="s">
        <v>2952</v>
      </c>
      <c r="E201" t="s">
        <v>2952</v>
      </c>
      <c r="F201" t="s">
        <v>2952</v>
      </c>
      <c r="G201" t="s">
        <v>2952</v>
      </c>
      <c r="I201" t="s">
        <v>9</v>
      </c>
      <c r="J201" s="400">
        <v>44678</v>
      </c>
      <c r="K201" s="401">
        <v>44683</v>
      </c>
      <c r="L201">
        <f t="shared" si="7"/>
        <v>5</v>
      </c>
      <c r="M201">
        <f t="shared" si="8"/>
        <v>18</v>
      </c>
      <c r="N201">
        <f t="shared" si="8"/>
        <v>19</v>
      </c>
    </row>
    <row r="202" spans="1:14">
      <c r="A202" t="s">
        <v>56</v>
      </c>
      <c r="B202" t="s">
        <v>219</v>
      </c>
      <c r="C202" s="1">
        <v>3</v>
      </c>
      <c r="D202" t="s">
        <v>2954</v>
      </c>
      <c r="E202" t="s">
        <v>2954</v>
      </c>
      <c r="F202" t="s">
        <v>2954</v>
      </c>
      <c r="G202" t="s">
        <v>2954</v>
      </c>
      <c r="I202" t="s">
        <v>9</v>
      </c>
      <c r="J202" s="402">
        <v>44678</v>
      </c>
      <c r="K202" s="403">
        <v>44683</v>
      </c>
      <c r="L202">
        <f t="shared" si="7"/>
        <v>5</v>
      </c>
      <c r="M202">
        <f t="shared" si="8"/>
        <v>18</v>
      </c>
      <c r="N202">
        <f t="shared" si="8"/>
        <v>19</v>
      </c>
    </row>
    <row r="203" spans="1:14">
      <c r="A203" t="s">
        <v>12</v>
      </c>
      <c r="B203" t="s">
        <v>220</v>
      </c>
      <c r="C203" s="1">
        <v>1</v>
      </c>
      <c r="D203" t="s">
        <v>2952</v>
      </c>
      <c r="E203" t="s">
        <v>2952</v>
      </c>
      <c r="F203" t="s">
        <v>2952</v>
      </c>
      <c r="G203" t="s">
        <v>2952</v>
      </c>
      <c r="I203" t="s">
        <v>9</v>
      </c>
      <c r="J203" s="404">
        <v>44678</v>
      </c>
      <c r="K203" s="405">
        <v>44683</v>
      </c>
      <c r="L203">
        <f t="shared" si="7"/>
        <v>5</v>
      </c>
      <c r="M203">
        <f t="shared" si="8"/>
        <v>18</v>
      </c>
      <c r="N203">
        <f t="shared" si="8"/>
        <v>19</v>
      </c>
    </row>
    <row r="204" spans="1:14">
      <c r="A204" t="s">
        <v>12</v>
      </c>
      <c r="B204" t="s">
        <v>221</v>
      </c>
      <c r="C204" s="1">
        <v>1</v>
      </c>
      <c r="D204" t="s">
        <v>2952</v>
      </c>
      <c r="E204" t="s">
        <v>2952</v>
      </c>
      <c r="F204" t="s">
        <v>2952</v>
      </c>
      <c r="G204" t="s">
        <v>2952</v>
      </c>
      <c r="I204" t="s">
        <v>9</v>
      </c>
      <c r="J204" s="406">
        <v>44678</v>
      </c>
      <c r="K204" s="407">
        <v>44683</v>
      </c>
      <c r="L204">
        <f t="shared" si="7"/>
        <v>5</v>
      </c>
      <c r="M204">
        <f t="shared" si="8"/>
        <v>18</v>
      </c>
      <c r="N204">
        <f t="shared" si="8"/>
        <v>19</v>
      </c>
    </row>
    <row r="205" spans="1:14">
      <c r="A205" t="s">
        <v>6</v>
      </c>
      <c r="B205" t="s">
        <v>222</v>
      </c>
      <c r="C205" s="1">
        <v>2</v>
      </c>
      <c r="D205" t="s">
        <v>8</v>
      </c>
      <c r="E205" t="s">
        <v>8</v>
      </c>
      <c r="F205" t="s">
        <v>8</v>
      </c>
      <c r="G205" t="s">
        <v>2953</v>
      </c>
      <c r="I205" t="s">
        <v>9</v>
      </c>
      <c r="J205" s="408">
        <v>44677</v>
      </c>
      <c r="K205" s="409">
        <v>44684</v>
      </c>
      <c r="L205">
        <f t="shared" si="7"/>
        <v>7</v>
      </c>
      <c r="M205">
        <f t="shared" si="8"/>
        <v>18</v>
      </c>
      <c r="N205">
        <f t="shared" si="8"/>
        <v>19</v>
      </c>
    </row>
    <row r="206" spans="1:14">
      <c r="A206" t="s">
        <v>6</v>
      </c>
      <c r="B206" t="s">
        <v>223</v>
      </c>
      <c r="C206" s="1">
        <v>1</v>
      </c>
      <c r="D206" t="s">
        <v>937</v>
      </c>
      <c r="E206" t="s">
        <v>21</v>
      </c>
      <c r="F206" t="s">
        <v>21</v>
      </c>
      <c r="G206" t="s">
        <v>21</v>
      </c>
      <c r="H206" t="s">
        <v>2953</v>
      </c>
      <c r="I206" t="s">
        <v>9</v>
      </c>
      <c r="J206" s="410">
        <v>44678</v>
      </c>
      <c r="K206" s="411">
        <v>44684</v>
      </c>
      <c r="L206">
        <f t="shared" si="7"/>
        <v>6</v>
      </c>
      <c r="M206">
        <f t="shared" si="8"/>
        <v>18</v>
      </c>
      <c r="N206">
        <f t="shared" si="8"/>
        <v>19</v>
      </c>
    </row>
    <row r="207" spans="1:14">
      <c r="A207" t="s">
        <v>39</v>
      </c>
      <c r="B207" t="s">
        <v>224</v>
      </c>
      <c r="C207" s="1">
        <v>3</v>
      </c>
      <c r="D207" t="s">
        <v>2954</v>
      </c>
      <c r="E207" t="s">
        <v>2954</v>
      </c>
      <c r="F207" t="s">
        <v>2954</v>
      </c>
      <c r="G207" t="s">
        <v>2954</v>
      </c>
      <c r="I207" t="s">
        <v>9</v>
      </c>
      <c r="J207" s="412">
        <v>44678</v>
      </c>
      <c r="K207" s="413">
        <v>44684</v>
      </c>
      <c r="L207">
        <f t="shared" si="7"/>
        <v>6</v>
      </c>
      <c r="M207">
        <f t="shared" si="8"/>
        <v>18</v>
      </c>
      <c r="N207">
        <f t="shared" si="8"/>
        <v>19</v>
      </c>
    </row>
    <row r="208" spans="1:14">
      <c r="A208" t="s">
        <v>6</v>
      </c>
      <c r="B208" t="s">
        <v>225</v>
      </c>
      <c r="C208" s="1">
        <v>2</v>
      </c>
      <c r="D208" t="s">
        <v>8</v>
      </c>
      <c r="E208" t="s">
        <v>8</v>
      </c>
      <c r="F208" t="s">
        <v>8</v>
      </c>
      <c r="G208" t="s">
        <v>8</v>
      </c>
      <c r="H208" t="s">
        <v>8</v>
      </c>
      <c r="I208" t="s">
        <v>9</v>
      </c>
      <c r="J208" s="414">
        <v>44677</v>
      </c>
      <c r="K208" s="415">
        <v>44684</v>
      </c>
      <c r="L208">
        <f t="shared" si="7"/>
        <v>7</v>
      </c>
      <c r="M208">
        <f t="shared" si="8"/>
        <v>18</v>
      </c>
      <c r="N208">
        <f t="shared" si="8"/>
        <v>19</v>
      </c>
    </row>
    <row r="209" spans="1:14">
      <c r="A209" t="s">
        <v>6</v>
      </c>
      <c r="B209" t="s">
        <v>226</v>
      </c>
      <c r="C209" s="1">
        <v>1</v>
      </c>
      <c r="D209" t="s">
        <v>8</v>
      </c>
      <c r="E209" t="s">
        <v>8</v>
      </c>
      <c r="I209" t="s">
        <v>9</v>
      </c>
      <c r="J209" s="416">
        <v>44677</v>
      </c>
      <c r="K209" s="417">
        <v>44684</v>
      </c>
      <c r="L209">
        <f t="shared" si="7"/>
        <v>7</v>
      </c>
      <c r="M209">
        <f t="shared" si="8"/>
        <v>18</v>
      </c>
      <c r="N209">
        <f t="shared" si="8"/>
        <v>19</v>
      </c>
    </row>
    <row r="210" spans="1:14">
      <c r="A210" t="s">
        <v>6</v>
      </c>
      <c r="B210" t="s">
        <v>227</v>
      </c>
      <c r="C210" s="1">
        <v>1</v>
      </c>
      <c r="D210" t="s">
        <v>21</v>
      </c>
      <c r="E210" t="s">
        <v>21</v>
      </c>
      <c r="I210" t="s">
        <v>9</v>
      </c>
      <c r="J210" s="418">
        <v>44678</v>
      </c>
      <c r="K210" s="419">
        <v>44684</v>
      </c>
      <c r="L210">
        <f t="shared" si="7"/>
        <v>6</v>
      </c>
      <c r="M210">
        <f t="shared" si="8"/>
        <v>18</v>
      </c>
      <c r="N210">
        <f t="shared" si="8"/>
        <v>19</v>
      </c>
    </row>
    <row r="211" spans="1:14">
      <c r="A211" t="s">
        <v>6</v>
      </c>
      <c r="B211" t="s">
        <v>228</v>
      </c>
      <c r="C211" s="1">
        <v>1</v>
      </c>
      <c r="D211" t="s">
        <v>21</v>
      </c>
      <c r="E211" t="s">
        <v>21</v>
      </c>
      <c r="I211" t="s">
        <v>9</v>
      </c>
      <c r="J211" s="420">
        <v>44678</v>
      </c>
      <c r="K211" s="421">
        <v>44684</v>
      </c>
      <c r="L211">
        <f t="shared" si="7"/>
        <v>6</v>
      </c>
      <c r="M211">
        <f t="shared" si="8"/>
        <v>18</v>
      </c>
      <c r="N211">
        <f t="shared" si="8"/>
        <v>19</v>
      </c>
    </row>
    <row r="212" spans="1:14">
      <c r="A212" t="s">
        <v>6</v>
      </c>
      <c r="B212" t="s">
        <v>229</v>
      </c>
      <c r="C212" s="1">
        <v>1</v>
      </c>
      <c r="D212" t="s">
        <v>21</v>
      </c>
      <c r="E212" t="s">
        <v>21</v>
      </c>
      <c r="I212" t="s">
        <v>9</v>
      </c>
      <c r="J212" s="422">
        <v>44678</v>
      </c>
      <c r="K212" s="423">
        <v>44684</v>
      </c>
      <c r="L212">
        <f t="shared" si="7"/>
        <v>6</v>
      </c>
      <c r="M212">
        <f t="shared" si="8"/>
        <v>18</v>
      </c>
      <c r="N212">
        <f t="shared" si="8"/>
        <v>19</v>
      </c>
    </row>
    <row r="213" spans="1:14">
      <c r="A213" t="s">
        <v>6</v>
      </c>
      <c r="B213" t="s">
        <v>230</v>
      </c>
      <c r="C213" s="1">
        <v>4</v>
      </c>
      <c r="D213" t="s">
        <v>21</v>
      </c>
      <c r="E213" t="s">
        <v>21</v>
      </c>
      <c r="F213" t="s">
        <v>21</v>
      </c>
      <c r="G213" t="s">
        <v>21</v>
      </c>
      <c r="I213" t="s">
        <v>9</v>
      </c>
      <c r="J213" s="424">
        <v>44678</v>
      </c>
      <c r="K213" s="425">
        <v>44684</v>
      </c>
      <c r="L213">
        <f t="shared" si="7"/>
        <v>6</v>
      </c>
      <c r="M213">
        <f t="shared" si="8"/>
        <v>18</v>
      </c>
      <c r="N213">
        <f t="shared" si="8"/>
        <v>19</v>
      </c>
    </row>
    <row r="214" spans="1:14">
      <c r="A214" t="s">
        <v>6</v>
      </c>
      <c r="B214" t="s">
        <v>231</v>
      </c>
      <c r="C214" s="1">
        <v>2</v>
      </c>
      <c r="D214" t="s">
        <v>937</v>
      </c>
      <c r="E214" t="s">
        <v>21</v>
      </c>
      <c r="F214" t="s">
        <v>21</v>
      </c>
      <c r="G214" t="s">
        <v>21</v>
      </c>
      <c r="H214" t="s">
        <v>2953</v>
      </c>
      <c r="I214" t="s">
        <v>9</v>
      </c>
      <c r="J214" s="426">
        <v>44679</v>
      </c>
      <c r="K214" s="427">
        <v>44684</v>
      </c>
      <c r="L214">
        <f t="shared" si="7"/>
        <v>5</v>
      </c>
      <c r="M214">
        <f t="shared" si="8"/>
        <v>18</v>
      </c>
      <c r="N214">
        <f t="shared" si="8"/>
        <v>19</v>
      </c>
    </row>
    <row r="215" spans="1:14">
      <c r="A215" t="s">
        <v>39</v>
      </c>
      <c r="B215" t="s">
        <v>232</v>
      </c>
      <c r="C215" s="1">
        <v>2</v>
      </c>
      <c r="D215" t="s">
        <v>2954</v>
      </c>
      <c r="E215" t="s">
        <v>2954</v>
      </c>
      <c r="I215" t="s">
        <v>9</v>
      </c>
      <c r="J215" s="428">
        <v>44680</v>
      </c>
      <c r="K215" s="429">
        <v>44684</v>
      </c>
      <c r="L215">
        <f t="shared" si="7"/>
        <v>4</v>
      </c>
      <c r="M215">
        <f t="shared" si="8"/>
        <v>18</v>
      </c>
      <c r="N215">
        <f t="shared" si="8"/>
        <v>19</v>
      </c>
    </row>
    <row r="216" spans="1:14">
      <c r="A216" t="s">
        <v>39</v>
      </c>
      <c r="B216" t="s">
        <v>233</v>
      </c>
      <c r="C216" s="1">
        <v>2</v>
      </c>
      <c r="D216" t="s">
        <v>2954</v>
      </c>
      <c r="E216" t="s">
        <v>2954</v>
      </c>
      <c r="I216" t="s">
        <v>9</v>
      </c>
      <c r="J216" s="430">
        <v>44680</v>
      </c>
      <c r="K216" s="431">
        <v>44684</v>
      </c>
      <c r="L216">
        <f t="shared" si="7"/>
        <v>4</v>
      </c>
      <c r="M216">
        <f t="shared" si="8"/>
        <v>18</v>
      </c>
      <c r="N216">
        <f t="shared" si="8"/>
        <v>19</v>
      </c>
    </row>
    <row r="217" spans="1:14">
      <c r="A217" t="s">
        <v>23</v>
      </c>
      <c r="B217" t="s">
        <v>234</v>
      </c>
      <c r="C217" s="1">
        <v>1</v>
      </c>
      <c r="D217" t="s">
        <v>2954</v>
      </c>
      <c r="E217" t="s">
        <v>2954</v>
      </c>
      <c r="F217" t="s">
        <v>2954</v>
      </c>
      <c r="G217" t="s">
        <v>2954</v>
      </c>
      <c r="I217" t="s">
        <v>9</v>
      </c>
      <c r="J217" s="432">
        <v>44682</v>
      </c>
      <c r="K217" s="433">
        <v>44684</v>
      </c>
      <c r="L217">
        <f t="shared" si="7"/>
        <v>2</v>
      </c>
      <c r="M217">
        <f t="shared" si="8"/>
        <v>19</v>
      </c>
      <c r="N217">
        <f t="shared" si="8"/>
        <v>19</v>
      </c>
    </row>
    <row r="218" spans="1:14">
      <c r="A218" t="s">
        <v>6</v>
      </c>
      <c r="B218" t="s">
        <v>235</v>
      </c>
      <c r="C218" s="1">
        <v>1</v>
      </c>
      <c r="D218" t="s">
        <v>21</v>
      </c>
      <c r="E218" t="s">
        <v>21</v>
      </c>
      <c r="I218" t="s">
        <v>9</v>
      </c>
      <c r="J218" s="434">
        <v>44684</v>
      </c>
      <c r="K218" s="435">
        <v>44684</v>
      </c>
      <c r="L218">
        <f t="shared" si="7"/>
        <v>0</v>
      </c>
      <c r="M218">
        <f t="shared" si="8"/>
        <v>19</v>
      </c>
      <c r="N218">
        <f t="shared" si="8"/>
        <v>19</v>
      </c>
    </row>
    <row r="219" spans="1:14">
      <c r="A219" t="s">
        <v>6</v>
      </c>
      <c r="B219" t="s">
        <v>236</v>
      </c>
      <c r="C219" s="1">
        <v>2</v>
      </c>
      <c r="D219" t="s">
        <v>21</v>
      </c>
      <c r="E219" t="s">
        <v>21</v>
      </c>
      <c r="I219" t="s">
        <v>9</v>
      </c>
      <c r="J219" s="436">
        <v>44678</v>
      </c>
      <c r="K219" s="437">
        <v>44684</v>
      </c>
      <c r="L219">
        <f t="shared" si="7"/>
        <v>6</v>
      </c>
      <c r="M219">
        <f t="shared" si="8"/>
        <v>18</v>
      </c>
      <c r="N219">
        <f t="shared" si="8"/>
        <v>19</v>
      </c>
    </row>
    <row r="220" spans="1:14">
      <c r="A220" t="s">
        <v>39</v>
      </c>
      <c r="B220" t="s">
        <v>237</v>
      </c>
      <c r="C220" s="1">
        <v>2</v>
      </c>
      <c r="D220" t="s">
        <v>2954</v>
      </c>
      <c r="E220" t="s">
        <v>2954</v>
      </c>
      <c r="I220" t="s">
        <v>9</v>
      </c>
      <c r="J220" s="438">
        <v>44680</v>
      </c>
      <c r="K220" s="439">
        <v>44684</v>
      </c>
      <c r="L220">
        <f t="shared" si="7"/>
        <v>4</v>
      </c>
      <c r="M220">
        <f t="shared" si="8"/>
        <v>18</v>
      </c>
      <c r="N220">
        <f t="shared" si="8"/>
        <v>19</v>
      </c>
    </row>
    <row r="221" spans="1:14">
      <c r="A221" t="s">
        <v>12</v>
      </c>
      <c r="B221" t="s">
        <v>238</v>
      </c>
      <c r="C221" s="1">
        <v>1</v>
      </c>
      <c r="D221" t="s">
        <v>2952</v>
      </c>
      <c r="E221" t="s">
        <v>2952</v>
      </c>
      <c r="F221" t="s">
        <v>2952</v>
      </c>
      <c r="G221" t="s">
        <v>2952</v>
      </c>
      <c r="H221" t="s">
        <v>2952</v>
      </c>
      <c r="I221" t="s">
        <v>9</v>
      </c>
      <c r="J221" s="440">
        <v>44682</v>
      </c>
      <c r="K221" s="441">
        <v>44684</v>
      </c>
      <c r="L221">
        <f t="shared" si="7"/>
        <v>2</v>
      </c>
      <c r="M221">
        <f t="shared" si="8"/>
        <v>19</v>
      </c>
      <c r="N221">
        <f t="shared" si="8"/>
        <v>19</v>
      </c>
    </row>
    <row r="222" spans="1:14">
      <c r="A222" t="s">
        <v>23</v>
      </c>
      <c r="B222" t="s">
        <v>239</v>
      </c>
      <c r="C222" s="1">
        <v>1</v>
      </c>
      <c r="D222" t="s">
        <v>2954</v>
      </c>
      <c r="E222" t="s">
        <v>2954</v>
      </c>
      <c r="F222" t="s">
        <v>2954</v>
      </c>
      <c r="G222" t="s">
        <v>2954</v>
      </c>
      <c r="I222" t="s">
        <v>9</v>
      </c>
      <c r="J222" s="442">
        <v>44680</v>
      </c>
      <c r="K222" s="443">
        <v>44684</v>
      </c>
      <c r="L222">
        <f t="shared" si="7"/>
        <v>4</v>
      </c>
      <c r="M222">
        <f t="shared" si="8"/>
        <v>18</v>
      </c>
      <c r="N222">
        <f t="shared" si="8"/>
        <v>19</v>
      </c>
    </row>
    <row r="223" spans="1:14">
      <c r="A223" t="s">
        <v>6</v>
      </c>
      <c r="B223" t="s">
        <v>240</v>
      </c>
      <c r="C223" s="1">
        <v>1</v>
      </c>
      <c r="D223" t="s">
        <v>8</v>
      </c>
      <c r="E223" t="s">
        <v>8</v>
      </c>
      <c r="I223" t="s">
        <v>9</v>
      </c>
      <c r="J223" s="444">
        <v>44677</v>
      </c>
      <c r="K223" s="445">
        <v>44684</v>
      </c>
      <c r="L223">
        <f t="shared" si="7"/>
        <v>7</v>
      </c>
      <c r="M223">
        <f t="shared" si="8"/>
        <v>18</v>
      </c>
      <c r="N223">
        <f t="shared" si="8"/>
        <v>19</v>
      </c>
    </row>
    <row r="224" spans="1:14">
      <c r="A224" t="s">
        <v>6</v>
      </c>
      <c r="B224" t="s">
        <v>241</v>
      </c>
      <c r="C224" s="1">
        <v>1</v>
      </c>
      <c r="D224" t="s">
        <v>8</v>
      </c>
      <c r="E224" t="s">
        <v>8</v>
      </c>
      <c r="F224" t="s">
        <v>8</v>
      </c>
      <c r="I224" t="s">
        <v>9</v>
      </c>
      <c r="J224" s="446">
        <v>44678</v>
      </c>
      <c r="K224" s="447">
        <v>44684</v>
      </c>
      <c r="L224">
        <f t="shared" si="7"/>
        <v>6</v>
      </c>
      <c r="M224">
        <f t="shared" si="8"/>
        <v>18</v>
      </c>
      <c r="N224">
        <f t="shared" si="8"/>
        <v>19</v>
      </c>
    </row>
    <row r="225" spans="1:14">
      <c r="A225" t="s">
        <v>6</v>
      </c>
      <c r="B225" t="s">
        <v>242</v>
      </c>
      <c r="C225" s="1">
        <v>1</v>
      </c>
      <c r="D225" t="s">
        <v>8</v>
      </c>
      <c r="E225" t="s">
        <v>8</v>
      </c>
      <c r="F225" t="s">
        <v>8</v>
      </c>
      <c r="G225" t="s">
        <v>2953</v>
      </c>
      <c r="I225" t="s">
        <v>9</v>
      </c>
      <c r="J225" s="448">
        <v>44678</v>
      </c>
      <c r="K225" s="449">
        <v>44684</v>
      </c>
      <c r="L225">
        <f t="shared" si="7"/>
        <v>6</v>
      </c>
      <c r="M225">
        <f t="shared" si="8"/>
        <v>18</v>
      </c>
      <c r="N225">
        <f t="shared" si="8"/>
        <v>19</v>
      </c>
    </row>
    <row r="226" spans="1:14">
      <c r="A226" t="s">
        <v>56</v>
      </c>
      <c r="B226" t="s">
        <v>243</v>
      </c>
      <c r="C226" s="1">
        <v>3</v>
      </c>
      <c r="D226" t="s">
        <v>2954</v>
      </c>
      <c r="E226" t="s">
        <v>2954</v>
      </c>
      <c r="F226" t="s">
        <v>2954</v>
      </c>
      <c r="G226" t="s">
        <v>2954</v>
      </c>
      <c r="I226" t="s">
        <v>9</v>
      </c>
      <c r="J226" s="450">
        <v>44679</v>
      </c>
      <c r="K226" s="451">
        <v>44684</v>
      </c>
      <c r="L226">
        <f t="shared" si="7"/>
        <v>5</v>
      </c>
      <c r="M226">
        <f t="shared" si="8"/>
        <v>18</v>
      </c>
      <c r="N226">
        <f t="shared" si="8"/>
        <v>19</v>
      </c>
    </row>
    <row r="227" spans="1:14">
      <c r="A227" t="s">
        <v>23</v>
      </c>
      <c r="B227" t="s">
        <v>244</v>
      </c>
      <c r="C227" s="1">
        <v>1</v>
      </c>
      <c r="D227" t="s">
        <v>2954</v>
      </c>
      <c r="E227" t="s">
        <v>2954</v>
      </c>
      <c r="F227" t="s">
        <v>2954</v>
      </c>
      <c r="I227" t="s">
        <v>9</v>
      </c>
      <c r="J227" s="452">
        <v>44682</v>
      </c>
      <c r="K227" s="453">
        <v>44684</v>
      </c>
      <c r="L227">
        <f t="shared" si="7"/>
        <v>2</v>
      </c>
      <c r="M227">
        <f t="shared" si="8"/>
        <v>19</v>
      </c>
      <c r="N227">
        <f t="shared" si="8"/>
        <v>19</v>
      </c>
    </row>
    <row r="228" spans="1:14">
      <c r="A228" t="s">
        <v>6</v>
      </c>
      <c r="B228" t="s">
        <v>245</v>
      </c>
      <c r="C228" s="1">
        <v>1</v>
      </c>
      <c r="D228" t="s">
        <v>21</v>
      </c>
      <c r="E228" t="s">
        <v>21</v>
      </c>
      <c r="I228" t="s">
        <v>9</v>
      </c>
      <c r="J228" s="454">
        <v>44684</v>
      </c>
      <c r="K228" s="455">
        <v>44684</v>
      </c>
      <c r="L228">
        <f t="shared" si="7"/>
        <v>0</v>
      </c>
      <c r="M228">
        <f t="shared" si="8"/>
        <v>19</v>
      </c>
      <c r="N228">
        <f t="shared" si="8"/>
        <v>19</v>
      </c>
    </row>
    <row r="229" spans="1:14">
      <c r="A229" t="s">
        <v>6</v>
      </c>
      <c r="B229" t="s">
        <v>246</v>
      </c>
      <c r="C229" s="1">
        <v>2</v>
      </c>
      <c r="D229" t="s">
        <v>21</v>
      </c>
      <c r="E229" t="s">
        <v>21</v>
      </c>
      <c r="I229" t="s">
        <v>9</v>
      </c>
      <c r="J229" s="456">
        <v>44678</v>
      </c>
      <c r="K229" s="457">
        <v>44684</v>
      </c>
      <c r="L229">
        <f t="shared" si="7"/>
        <v>6</v>
      </c>
      <c r="M229">
        <f t="shared" si="8"/>
        <v>18</v>
      </c>
      <c r="N229">
        <f t="shared" si="8"/>
        <v>19</v>
      </c>
    </row>
    <row r="230" spans="1:14">
      <c r="A230" t="s">
        <v>39</v>
      </c>
      <c r="B230" t="s">
        <v>247</v>
      </c>
      <c r="C230" s="1">
        <v>2</v>
      </c>
      <c r="D230" t="s">
        <v>2954</v>
      </c>
      <c r="E230" t="s">
        <v>2954</v>
      </c>
      <c r="I230" t="s">
        <v>9</v>
      </c>
      <c r="J230" s="458">
        <v>44680</v>
      </c>
      <c r="K230" s="459">
        <v>44684</v>
      </c>
      <c r="L230">
        <f t="shared" si="7"/>
        <v>4</v>
      </c>
      <c r="M230">
        <f t="shared" si="8"/>
        <v>18</v>
      </c>
      <c r="N230">
        <f t="shared" si="8"/>
        <v>19</v>
      </c>
    </row>
    <row r="231" spans="1:14">
      <c r="A231" t="s">
        <v>39</v>
      </c>
      <c r="B231" t="s">
        <v>248</v>
      </c>
      <c r="C231" s="1">
        <v>2</v>
      </c>
      <c r="D231" t="s">
        <v>2954</v>
      </c>
      <c r="E231" t="s">
        <v>2954</v>
      </c>
      <c r="F231" t="s">
        <v>2954</v>
      </c>
      <c r="I231" t="s">
        <v>9</v>
      </c>
      <c r="J231" s="460">
        <v>44680</v>
      </c>
      <c r="K231" s="461">
        <v>44684</v>
      </c>
      <c r="L231">
        <f t="shared" si="7"/>
        <v>4</v>
      </c>
      <c r="M231">
        <f t="shared" si="8"/>
        <v>18</v>
      </c>
      <c r="N231">
        <f t="shared" si="8"/>
        <v>19</v>
      </c>
    </row>
    <row r="232" spans="1:14">
      <c r="A232" t="s">
        <v>6</v>
      </c>
      <c r="B232" t="s">
        <v>249</v>
      </c>
      <c r="C232" s="1">
        <v>1</v>
      </c>
      <c r="D232" t="s">
        <v>8</v>
      </c>
      <c r="E232" t="s">
        <v>8</v>
      </c>
      <c r="F232" t="s">
        <v>21</v>
      </c>
      <c r="I232" t="s">
        <v>9</v>
      </c>
      <c r="J232" s="462">
        <v>44677</v>
      </c>
      <c r="K232" s="463">
        <v>44684</v>
      </c>
      <c r="L232">
        <f t="shared" si="7"/>
        <v>7</v>
      </c>
      <c r="M232">
        <f t="shared" si="8"/>
        <v>18</v>
      </c>
      <c r="N232">
        <f t="shared" si="8"/>
        <v>19</v>
      </c>
    </row>
    <row r="233" spans="1:14">
      <c r="A233" t="s">
        <v>6</v>
      </c>
      <c r="B233" t="s">
        <v>250</v>
      </c>
      <c r="C233" s="1">
        <v>1</v>
      </c>
      <c r="D233" t="s">
        <v>8</v>
      </c>
      <c r="E233" t="s">
        <v>8</v>
      </c>
      <c r="F233" t="s">
        <v>8</v>
      </c>
      <c r="G233" t="s">
        <v>8</v>
      </c>
      <c r="H233" t="s">
        <v>2953</v>
      </c>
      <c r="I233" t="s">
        <v>9</v>
      </c>
      <c r="J233" s="464">
        <v>44677</v>
      </c>
      <c r="K233" s="465">
        <v>44684</v>
      </c>
      <c r="L233">
        <f t="shared" si="7"/>
        <v>7</v>
      </c>
      <c r="M233">
        <f t="shared" si="8"/>
        <v>18</v>
      </c>
      <c r="N233">
        <f t="shared" si="8"/>
        <v>19</v>
      </c>
    </row>
    <row r="234" spans="1:14">
      <c r="A234" t="s">
        <v>6</v>
      </c>
      <c r="B234" t="s">
        <v>251</v>
      </c>
      <c r="C234" s="1">
        <v>1</v>
      </c>
      <c r="D234" t="s">
        <v>8</v>
      </c>
      <c r="E234" t="s">
        <v>8</v>
      </c>
      <c r="I234" t="s">
        <v>9</v>
      </c>
      <c r="J234" s="466">
        <v>44678</v>
      </c>
      <c r="K234" s="467">
        <v>44684</v>
      </c>
      <c r="L234">
        <f t="shared" si="7"/>
        <v>6</v>
      </c>
      <c r="M234">
        <f t="shared" si="8"/>
        <v>18</v>
      </c>
      <c r="N234">
        <f t="shared" si="8"/>
        <v>19</v>
      </c>
    </row>
    <row r="235" spans="1:14">
      <c r="A235" t="s">
        <v>6</v>
      </c>
      <c r="B235" t="s">
        <v>252</v>
      </c>
      <c r="C235" s="1">
        <v>1</v>
      </c>
      <c r="D235" t="s">
        <v>21</v>
      </c>
      <c r="E235" t="s">
        <v>21</v>
      </c>
      <c r="I235" t="s">
        <v>9</v>
      </c>
      <c r="J235" s="468">
        <v>44678</v>
      </c>
      <c r="K235" s="469">
        <v>44684</v>
      </c>
      <c r="L235">
        <f t="shared" si="7"/>
        <v>6</v>
      </c>
      <c r="M235">
        <f t="shared" si="8"/>
        <v>18</v>
      </c>
      <c r="N235">
        <f t="shared" si="8"/>
        <v>19</v>
      </c>
    </row>
    <row r="236" spans="1:14">
      <c r="A236" t="s">
        <v>6</v>
      </c>
      <c r="B236" t="s">
        <v>253</v>
      </c>
      <c r="C236" s="1">
        <v>1</v>
      </c>
      <c r="D236" t="s">
        <v>21</v>
      </c>
      <c r="E236" t="s">
        <v>21</v>
      </c>
      <c r="F236" t="s">
        <v>21</v>
      </c>
      <c r="I236" t="s">
        <v>9</v>
      </c>
      <c r="J236" s="470">
        <v>44679</v>
      </c>
      <c r="K236" s="471">
        <v>44684</v>
      </c>
      <c r="L236">
        <f t="shared" si="7"/>
        <v>5</v>
      </c>
      <c r="M236">
        <f t="shared" si="8"/>
        <v>18</v>
      </c>
      <c r="N236">
        <f t="shared" si="8"/>
        <v>19</v>
      </c>
    </row>
    <row r="237" spans="1:14">
      <c r="A237" t="s">
        <v>6</v>
      </c>
      <c r="B237" t="s">
        <v>254</v>
      </c>
      <c r="C237" s="1">
        <v>1</v>
      </c>
      <c r="D237" t="s">
        <v>21</v>
      </c>
      <c r="E237" t="s">
        <v>21</v>
      </c>
      <c r="I237" t="s">
        <v>9</v>
      </c>
      <c r="J237" s="472">
        <v>44679</v>
      </c>
      <c r="K237" s="473">
        <v>44684</v>
      </c>
      <c r="L237">
        <f t="shared" si="7"/>
        <v>5</v>
      </c>
      <c r="M237">
        <f t="shared" si="8"/>
        <v>18</v>
      </c>
      <c r="N237">
        <f t="shared" si="8"/>
        <v>19</v>
      </c>
    </row>
    <row r="238" spans="1:14">
      <c r="A238" t="s">
        <v>6</v>
      </c>
      <c r="B238" t="s">
        <v>255</v>
      </c>
      <c r="C238" s="1">
        <v>1</v>
      </c>
      <c r="D238" t="s">
        <v>8</v>
      </c>
      <c r="E238" t="s">
        <v>8</v>
      </c>
      <c r="F238" t="s">
        <v>8</v>
      </c>
      <c r="I238" t="s">
        <v>9</v>
      </c>
      <c r="J238" s="474">
        <v>44682</v>
      </c>
      <c r="K238" s="475">
        <v>44684</v>
      </c>
      <c r="L238">
        <f t="shared" si="7"/>
        <v>2</v>
      </c>
      <c r="M238">
        <f t="shared" si="8"/>
        <v>19</v>
      </c>
      <c r="N238">
        <f t="shared" si="8"/>
        <v>19</v>
      </c>
    </row>
    <row r="239" spans="1:14">
      <c r="A239" t="s">
        <v>6</v>
      </c>
      <c r="B239" t="s">
        <v>256</v>
      </c>
      <c r="C239" s="1">
        <v>1</v>
      </c>
      <c r="D239" t="s">
        <v>21</v>
      </c>
      <c r="E239" t="s">
        <v>21</v>
      </c>
      <c r="I239" t="s">
        <v>9</v>
      </c>
      <c r="J239" s="476">
        <v>44684</v>
      </c>
      <c r="K239" s="477">
        <v>44684</v>
      </c>
      <c r="L239">
        <f t="shared" si="7"/>
        <v>0</v>
      </c>
      <c r="M239">
        <f t="shared" si="8"/>
        <v>19</v>
      </c>
      <c r="N239">
        <f t="shared" si="8"/>
        <v>19</v>
      </c>
    </row>
    <row r="240" spans="1:14">
      <c r="A240" t="s">
        <v>12</v>
      </c>
      <c r="B240" t="s">
        <v>257</v>
      </c>
      <c r="C240" s="1">
        <v>1</v>
      </c>
      <c r="D240" t="s">
        <v>2952</v>
      </c>
      <c r="E240" t="s">
        <v>2952</v>
      </c>
      <c r="F240" t="s">
        <v>2952</v>
      </c>
      <c r="G240" t="s">
        <v>2952</v>
      </c>
      <c r="I240" t="s">
        <v>9</v>
      </c>
      <c r="J240" s="478">
        <v>44682</v>
      </c>
      <c r="K240" s="479">
        <v>44684</v>
      </c>
      <c r="L240">
        <f t="shared" si="7"/>
        <v>2</v>
      </c>
      <c r="M240">
        <f t="shared" si="8"/>
        <v>19</v>
      </c>
      <c r="N240">
        <f t="shared" si="8"/>
        <v>19</v>
      </c>
    </row>
    <row r="241" spans="1:14">
      <c r="A241" t="s">
        <v>6</v>
      </c>
      <c r="B241" t="s">
        <v>258</v>
      </c>
      <c r="C241" s="1">
        <v>1</v>
      </c>
      <c r="D241" t="s">
        <v>8</v>
      </c>
      <c r="I241" t="s">
        <v>9</v>
      </c>
      <c r="J241" s="480">
        <v>44684</v>
      </c>
      <c r="K241" s="481">
        <v>44684</v>
      </c>
      <c r="L241">
        <f t="shared" si="7"/>
        <v>0</v>
      </c>
      <c r="M241">
        <f t="shared" si="8"/>
        <v>19</v>
      </c>
      <c r="N241">
        <f t="shared" si="8"/>
        <v>19</v>
      </c>
    </row>
    <row r="242" spans="1:14">
      <c r="A242" t="s">
        <v>12</v>
      </c>
      <c r="B242" t="s">
        <v>259</v>
      </c>
      <c r="C242" s="1">
        <v>1</v>
      </c>
      <c r="D242" t="s">
        <v>2952</v>
      </c>
      <c r="E242" t="s">
        <v>2952</v>
      </c>
      <c r="F242" t="s">
        <v>2952</v>
      </c>
      <c r="G242" t="s">
        <v>2952</v>
      </c>
      <c r="I242" t="s">
        <v>9</v>
      </c>
      <c r="J242" s="482">
        <v>44678</v>
      </c>
      <c r="K242" s="483">
        <v>44684</v>
      </c>
      <c r="L242">
        <f t="shared" si="7"/>
        <v>6</v>
      </c>
      <c r="M242">
        <f t="shared" si="8"/>
        <v>18</v>
      </c>
      <c r="N242">
        <f t="shared" si="8"/>
        <v>19</v>
      </c>
    </row>
    <row r="243" spans="1:14">
      <c r="A243" t="s">
        <v>12</v>
      </c>
      <c r="B243" t="s">
        <v>260</v>
      </c>
      <c r="C243" s="1">
        <v>1</v>
      </c>
      <c r="D243" t="s">
        <v>2952</v>
      </c>
      <c r="E243" t="s">
        <v>2952</v>
      </c>
      <c r="F243" t="s">
        <v>2952</v>
      </c>
      <c r="G243" t="s">
        <v>2952</v>
      </c>
      <c r="H243" t="s">
        <v>2952</v>
      </c>
      <c r="I243" t="s">
        <v>9</v>
      </c>
      <c r="J243" s="484">
        <v>44679</v>
      </c>
      <c r="K243" s="485">
        <v>44684</v>
      </c>
      <c r="L243">
        <f t="shared" si="7"/>
        <v>5</v>
      </c>
      <c r="M243">
        <f t="shared" si="8"/>
        <v>18</v>
      </c>
      <c r="N243">
        <f t="shared" si="8"/>
        <v>19</v>
      </c>
    </row>
    <row r="244" spans="1:14">
      <c r="A244" t="s">
        <v>23</v>
      </c>
      <c r="B244" t="s">
        <v>261</v>
      </c>
      <c r="C244" s="1">
        <v>1</v>
      </c>
      <c r="D244" t="s">
        <v>2954</v>
      </c>
      <c r="E244" t="s">
        <v>2954</v>
      </c>
      <c r="F244" t="s">
        <v>2954</v>
      </c>
      <c r="G244" t="s">
        <v>2954</v>
      </c>
      <c r="I244" t="s">
        <v>9</v>
      </c>
      <c r="J244" s="486">
        <v>44680</v>
      </c>
      <c r="K244" s="487">
        <v>44684</v>
      </c>
      <c r="L244">
        <f t="shared" si="7"/>
        <v>4</v>
      </c>
      <c r="M244">
        <f t="shared" si="8"/>
        <v>18</v>
      </c>
      <c r="N244">
        <f t="shared" si="8"/>
        <v>19</v>
      </c>
    </row>
    <row r="245" spans="1:14">
      <c r="A245" t="s">
        <v>6</v>
      </c>
      <c r="B245" t="s">
        <v>262</v>
      </c>
      <c r="C245" s="1">
        <v>1</v>
      </c>
      <c r="D245" t="s">
        <v>8</v>
      </c>
      <c r="E245" t="s">
        <v>8</v>
      </c>
      <c r="I245" t="s">
        <v>9</v>
      </c>
      <c r="J245" s="488">
        <v>44683</v>
      </c>
      <c r="K245" s="489">
        <v>44684</v>
      </c>
      <c r="L245">
        <f t="shared" si="7"/>
        <v>1</v>
      </c>
      <c r="M245">
        <f t="shared" si="8"/>
        <v>19</v>
      </c>
      <c r="N245">
        <f t="shared" si="8"/>
        <v>19</v>
      </c>
    </row>
    <row r="246" spans="1:14">
      <c r="A246" t="s">
        <v>6</v>
      </c>
      <c r="B246" t="s">
        <v>263</v>
      </c>
      <c r="C246" s="1">
        <v>2</v>
      </c>
      <c r="D246" t="s">
        <v>8</v>
      </c>
      <c r="E246" t="s">
        <v>8</v>
      </c>
      <c r="I246" t="s">
        <v>9</v>
      </c>
      <c r="J246" s="490">
        <v>44683</v>
      </c>
      <c r="K246" s="491">
        <v>44684</v>
      </c>
      <c r="L246">
        <f t="shared" si="7"/>
        <v>1</v>
      </c>
      <c r="M246">
        <f t="shared" si="8"/>
        <v>19</v>
      </c>
      <c r="N246">
        <f t="shared" si="8"/>
        <v>19</v>
      </c>
    </row>
    <row r="247" spans="1:14">
      <c r="A247" t="s">
        <v>6</v>
      </c>
      <c r="B247" t="s">
        <v>264</v>
      </c>
      <c r="C247" s="1">
        <v>1</v>
      </c>
      <c r="D247" t="s">
        <v>21</v>
      </c>
      <c r="E247" t="s">
        <v>21</v>
      </c>
      <c r="I247" t="s">
        <v>9</v>
      </c>
      <c r="J247" s="492">
        <v>44684</v>
      </c>
      <c r="K247" s="493">
        <v>44684</v>
      </c>
      <c r="L247">
        <f t="shared" si="7"/>
        <v>0</v>
      </c>
      <c r="M247">
        <f t="shared" si="8"/>
        <v>19</v>
      </c>
      <c r="N247">
        <f t="shared" si="8"/>
        <v>19</v>
      </c>
    </row>
    <row r="248" spans="1:14">
      <c r="A248" t="s">
        <v>12</v>
      </c>
      <c r="B248" t="s">
        <v>265</v>
      </c>
      <c r="C248" s="1">
        <v>1</v>
      </c>
      <c r="D248" t="s">
        <v>21</v>
      </c>
      <c r="E248" t="s">
        <v>21</v>
      </c>
      <c r="F248" t="s">
        <v>21</v>
      </c>
      <c r="I248" t="s">
        <v>9</v>
      </c>
      <c r="J248" s="494">
        <v>44686</v>
      </c>
      <c r="K248" s="495">
        <v>44684</v>
      </c>
      <c r="L248">
        <f t="shared" si="7"/>
        <v>-2</v>
      </c>
      <c r="M248">
        <f t="shared" si="8"/>
        <v>19</v>
      </c>
      <c r="N248">
        <f t="shared" si="8"/>
        <v>19</v>
      </c>
    </row>
    <row r="249" spans="1:14">
      <c r="A249" t="s">
        <v>39</v>
      </c>
      <c r="B249" t="s">
        <v>266</v>
      </c>
      <c r="C249" s="1">
        <v>2</v>
      </c>
      <c r="D249" t="s">
        <v>937</v>
      </c>
      <c r="E249" t="s">
        <v>937</v>
      </c>
      <c r="F249" t="s">
        <v>2954</v>
      </c>
      <c r="G249" t="s">
        <v>2954</v>
      </c>
      <c r="H249" t="s">
        <v>2952</v>
      </c>
      <c r="I249" t="s">
        <v>9</v>
      </c>
      <c r="J249" s="496">
        <v>44677</v>
      </c>
      <c r="K249" s="497">
        <v>44684</v>
      </c>
      <c r="L249">
        <f t="shared" si="7"/>
        <v>7</v>
      </c>
      <c r="M249">
        <f t="shared" si="8"/>
        <v>18</v>
      </c>
      <c r="N249">
        <f t="shared" si="8"/>
        <v>19</v>
      </c>
    </row>
    <row r="250" spans="1:14">
      <c r="A250" t="s">
        <v>6</v>
      </c>
      <c r="B250" t="s">
        <v>267</v>
      </c>
      <c r="C250" s="1">
        <v>1</v>
      </c>
      <c r="D250" t="s">
        <v>8</v>
      </c>
      <c r="E250" t="s">
        <v>8</v>
      </c>
      <c r="F250" t="s">
        <v>21</v>
      </c>
      <c r="I250" t="s">
        <v>9</v>
      </c>
      <c r="J250" s="498">
        <v>44677</v>
      </c>
      <c r="K250" s="499">
        <v>44684</v>
      </c>
      <c r="L250">
        <f t="shared" si="7"/>
        <v>7</v>
      </c>
      <c r="M250">
        <f t="shared" si="8"/>
        <v>18</v>
      </c>
      <c r="N250">
        <f t="shared" si="8"/>
        <v>19</v>
      </c>
    </row>
    <row r="251" spans="1:14">
      <c r="A251" t="s">
        <v>6</v>
      </c>
      <c r="B251" t="s">
        <v>268</v>
      </c>
      <c r="C251" s="1">
        <v>1</v>
      </c>
      <c r="D251" t="s">
        <v>8</v>
      </c>
      <c r="E251" t="s">
        <v>8</v>
      </c>
      <c r="I251" t="s">
        <v>9</v>
      </c>
      <c r="J251" s="500">
        <v>44677</v>
      </c>
      <c r="K251" s="501">
        <v>44684</v>
      </c>
      <c r="L251">
        <f t="shared" si="7"/>
        <v>7</v>
      </c>
      <c r="M251">
        <f t="shared" si="8"/>
        <v>18</v>
      </c>
      <c r="N251">
        <f t="shared" si="8"/>
        <v>19</v>
      </c>
    </row>
    <row r="252" spans="1:14">
      <c r="A252" t="s">
        <v>39</v>
      </c>
      <c r="B252" t="s">
        <v>269</v>
      </c>
      <c r="C252" s="1">
        <v>2</v>
      </c>
      <c r="D252" t="s">
        <v>2954</v>
      </c>
      <c r="E252" t="s">
        <v>2954</v>
      </c>
      <c r="I252" t="s">
        <v>9</v>
      </c>
      <c r="J252" s="502">
        <v>44680</v>
      </c>
      <c r="K252" s="503">
        <v>44684</v>
      </c>
      <c r="L252">
        <f t="shared" si="7"/>
        <v>4</v>
      </c>
      <c r="M252">
        <f t="shared" si="8"/>
        <v>18</v>
      </c>
      <c r="N252">
        <f t="shared" si="8"/>
        <v>19</v>
      </c>
    </row>
    <row r="253" spans="1:14">
      <c r="A253" t="s">
        <v>6</v>
      </c>
      <c r="B253" t="s">
        <v>270</v>
      </c>
      <c r="C253" s="1">
        <v>1</v>
      </c>
      <c r="D253" t="s">
        <v>8</v>
      </c>
      <c r="E253" t="s">
        <v>8</v>
      </c>
      <c r="I253" t="s">
        <v>9</v>
      </c>
      <c r="J253" s="504">
        <v>44681</v>
      </c>
      <c r="K253" s="505">
        <v>44684</v>
      </c>
      <c r="L253">
        <f t="shared" si="7"/>
        <v>3</v>
      </c>
      <c r="M253">
        <f t="shared" si="8"/>
        <v>18</v>
      </c>
      <c r="N253">
        <f t="shared" si="8"/>
        <v>19</v>
      </c>
    </row>
    <row r="254" spans="1:14">
      <c r="A254" t="s">
        <v>6</v>
      </c>
      <c r="B254" t="s">
        <v>271</v>
      </c>
      <c r="C254" s="1">
        <v>1</v>
      </c>
      <c r="D254" t="s">
        <v>21</v>
      </c>
      <c r="E254" t="s">
        <v>21</v>
      </c>
      <c r="I254" t="s">
        <v>9</v>
      </c>
      <c r="J254" s="506">
        <v>44678</v>
      </c>
      <c r="K254" s="507">
        <v>44684</v>
      </c>
      <c r="L254">
        <f t="shared" si="7"/>
        <v>6</v>
      </c>
      <c r="M254">
        <f t="shared" si="8"/>
        <v>18</v>
      </c>
      <c r="N254">
        <f t="shared" si="8"/>
        <v>19</v>
      </c>
    </row>
    <row r="255" spans="1:14">
      <c r="A255" t="s">
        <v>6</v>
      </c>
      <c r="B255" t="s">
        <v>272</v>
      </c>
      <c r="C255" s="1">
        <v>1</v>
      </c>
      <c r="D255" t="s">
        <v>8</v>
      </c>
      <c r="E255" t="s">
        <v>8</v>
      </c>
      <c r="I255" t="s">
        <v>9</v>
      </c>
      <c r="J255" s="508">
        <v>44678</v>
      </c>
      <c r="K255" s="509">
        <v>44684</v>
      </c>
      <c r="L255">
        <f t="shared" si="7"/>
        <v>6</v>
      </c>
      <c r="M255">
        <f t="shared" si="8"/>
        <v>18</v>
      </c>
      <c r="N255">
        <f t="shared" si="8"/>
        <v>19</v>
      </c>
    </row>
    <row r="256" spans="1:14">
      <c r="A256" t="s">
        <v>39</v>
      </c>
      <c r="B256" t="s">
        <v>273</v>
      </c>
      <c r="C256" s="1">
        <v>4</v>
      </c>
      <c r="D256" t="s">
        <v>2954</v>
      </c>
      <c r="E256" t="s">
        <v>2954</v>
      </c>
      <c r="F256" t="s">
        <v>2954</v>
      </c>
      <c r="G256" t="s">
        <v>2954</v>
      </c>
      <c r="H256" t="s">
        <v>2954</v>
      </c>
      <c r="I256" t="s">
        <v>9</v>
      </c>
      <c r="J256" s="510">
        <v>44680</v>
      </c>
      <c r="K256" s="511">
        <v>44684</v>
      </c>
      <c r="L256">
        <f t="shared" si="7"/>
        <v>4</v>
      </c>
      <c r="M256">
        <f t="shared" si="8"/>
        <v>18</v>
      </c>
      <c r="N256">
        <f t="shared" si="8"/>
        <v>19</v>
      </c>
    </row>
    <row r="257" spans="1:14">
      <c r="A257" t="s">
        <v>6</v>
      </c>
      <c r="B257" t="s">
        <v>274</v>
      </c>
      <c r="C257" s="1">
        <v>1</v>
      </c>
      <c r="D257" t="s">
        <v>21</v>
      </c>
      <c r="E257" t="s">
        <v>21</v>
      </c>
      <c r="I257" t="s">
        <v>9</v>
      </c>
      <c r="J257" s="512">
        <v>44679</v>
      </c>
      <c r="K257" s="513">
        <v>44684</v>
      </c>
      <c r="L257">
        <f t="shared" si="7"/>
        <v>5</v>
      </c>
      <c r="M257">
        <f t="shared" si="8"/>
        <v>18</v>
      </c>
      <c r="N257">
        <f t="shared" si="8"/>
        <v>19</v>
      </c>
    </row>
    <row r="258" spans="1:14">
      <c r="A258" t="s">
        <v>12</v>
      </c>
      <c r="B258" t="s">
        <v>275</v>
      </c>
      <c r="C258" s="1">
        <v>1</v>
      </c>
      <c r="D258" t="s">
        <v>2952</v>
      </c>
      <c r="E258" t="s">
        <v>2952</v>
      </c>
      <c r="F258" t="s">
        <v>2952</v>
      </c>
      <c r="G258" t="s">
        <v>2952</v>
      </c>
      <c r="I258" t="s">
        <v>9</v>
      </c>
      <c r="J258" s="514">
        <v>44680</v>
      </c>
      <c r="K258" s="515">
        <v>44684</v>
      </c>
      <c r="L258">
        <f t="shared" si="7"/>
        <v>4</v>
      </c>
      <c r="M258">
        <f t="shared" si="8"/>
        <v>18</v>
      </c>
      <c r="N258">
        <f t="shared" si="8"/>
        <v>19</v>
      </c>
    </row>
    <row r="259" spans="1:14">
      <c r="A259" t="s">
        <v>39</v>
      </c>
      <c r="B259" t="s">
        <v>276</v>
      </c>
      <c r="C259" s="1">
        <v>2</v>
      </c>
      <c r="D259" t="s">
        <v>2954</v>
      </c>
      <c r="E259" t="s">
        <v>2954</v>
      </c>
      <c r="I259" t="s">
        <v>9</v>
      </c>
      <c r="J259" s="516">
        <v>44680</v>
      </c>
      <c r="K259" s="517">
        <v>44684</v>
      </c>
      <c r="L259">
        <f t="shared" ref="L259:L322" si="9">IF(NOT(ISBLANK(K259)),K259-J259,"")</f>
        <v>4</v>
      </c>
      <c r="M259">
        <f t="shared" ref="M259:N322" si="10">IF(NOT(ISBLANK(J259)),WEEKNUM(J259),"")</f>
        <v>18</v>
      </c>
      <c r="N259">
        <f t="shared" si="10"/>
        <v>19</v>
      </c>
    </row>
    <row r="260" spans="1:14">
      <c r="A260" t="s">
        <v>39</v>
      </c>
      <c r="B260" t="s">
        <v>277</v>
      </c>
      <c r="C260" s="1">
        <v>2</v>
      </c>
      <c r="D260" t="s">
        <v>2954</v>
      </c>
      <c r="E260" t="s">
        <v>2954</v>
      </c>
      <c r="I260" t="s">
        <v>9</v>
      </c>
      <c r="J260" s="518">
        <v>44680</v>
      </c>
      <c r="K260" s="519">
        <v>44684</v>
      </c>
      <c r="L260">
        <f t="shared" si="9"/>
        <v>4</v>
      </c>
      <c r="M260">
        <f t="shared" si="10"/>
        <v>18</v>
      </c>
      <c r="N260">
        <f t="shared" si="10"/>
        <v>19</v>
      </c>
    </row>
    <row r="261" spans="1:14">
      <c r="A261" t="s">
        <v>23</v>
      </c>
      <c r="B261" t="s">
        <v>278</v>
      </c>
      <c r="C261" s="1">
        <v>1</v>
      </c>
      <c r="D261" t="s">
        <v>2954</v>
      </c>
      <c r="E261" t="s">
        <v>2954</v>
      </c>
      <c r="F261" t="s">
        <v>2954</v>
      </c>
      <c r="G261" t="s">
        <v>2954</v>
      </c>
      <c r="I261" t="s">
        <v>9</v>
      </c>
      <c r="J261" s="520">
        <v>44682</v>
      </c>
      <c r="K261" s="521">
        <v>44684</v>
      </c>
      <c r="L261">
        <f t="shared" si="9"/>
        <v>2</v>
      </c>
      <c r="M261">
        <f t="shared" si="10"/>
        <v>19</v>
      </c>
      <c r="N261">
        <f t="shared" si="10"/>
        <v>19</v>
      </c>
    </row>
    <row r="262" spans="1:14">
      <c r="A262" t="s">
        <v>23</v>
      </c>
      <c r="B262" t="s">
        <v>279</v>
      </c>
      <c r="C262" s="1">
        <v>1</v>
      </c>
      <c r="D262" t="s">
        <v>2954</v>
      </c>
      <c r="E262" t="s">
        <v>2954</v>
      </c>
      <c r="F262" t="s">
        <v>2954</v>
      </c>
      <c r="G262" t="s">
        <v>2954</v>
      </c>
      <c r="I262" t="s">
        <v>9</v>
      </c>
      <c r="J262" s="522">
        <v>44682</v>
      </c>
      <c r="K262" s="523">
        <v>44684</v>
      </c>
      <c r="L262">
        <f t="shared" si="9"/>
        <v>2</v>
      </c>
      <c r="M262">
        <f t="shared" si="10"/>
        <v>19</v>
      </c>
      <c r="N262">
        <f t="shared" si="10"/>
        <v>19</v>
      </c>
    </row>
    <row r="263" spans="1:14">
      <c r="A263" t="s">
        <v>23</v>
      </c>
      <c r="B263" t="s">
        <v>280</v>
      </c>
      <c r="C263" s="1">
        <v>1</v>
      </c>
      <c r="D263" t="s">
        <v>2954</v>
      </c>
      <c r="E263" t="s">
        <v>2954</v>
      </c>
      <c r="F263" t="s">
        <v>2954</v>
      </c>
      <c r="G263" t="s">
        <v>2954</v>
      </c>
      <c r="I263" t="s">
        <v>9</v>
      </c>
      <c r="J263" s="524">
        <v>44682</v>
      </c>
      <c r="K263" s="525">
        <v>44684</v>
      </c>
      <c r="L263">
        <f t="shared" si="9"/>
        <v>2</v>
      </c>
      <c r="M263">
        <f t="shared" si="10"/>
        <v>19</v>
      </c>
      <c r="N263">
        <f t="shared" si="10"/>
        <v>19</v>
      </c>
    </row>
    <row r="264" spans="1:14">
      <c r="A264" t="s">
        <v>23</v>
      </c>
      <c r="B264" t="s">
        <v>281</v>
      </c>
      <c r="C264" s="1">
        <v>1</v>
      </c>
      <c r="D264" t="s">
        <v>2954</v>
      </c>
      <c r="E264" t="s">
        <v>2954</v>
      </c>
      <c r="F264" t="s">
        <v>2954</v>
      </c>
      <c r="G264" t="s">
        <v>2954</v>
      </c>
      <c r="H264" t="s">
        <v>2954</v>
      </c>
      <c r="I264" t="s">
        <v>9</v>
      </c>
      <c r="J264" s="526">
        <v>44683</v>
      </c>
      <c r="K264" s="527">
        <v>44684</v>
      </c>
      <c r="L264">
        <f t="shared" si="9"/>
        <v>1</v>
      </c>
      <c r="M264">
        <f t="shared" si="10"/>
        <v>19</v>
      </c>
      <c r="N264">
        <f t="shared" si="10"/>
        <v>19</v>
      </c>
    </row>
    <row r="265" spans="1:14">
      <c r="A265" t="s">
        <v>6</v>
      </c>
      <c r="B265" t="s">
        <v>282</v>
      </c>
      <c r="C265" s="1">
        <v>2</v>
      </c>
      <c r="D265" t="s">
        <v>8</v>
      </c>
      <c r="E265" t="s">
        <v>8</v>
      </c>
      <c r="F265" t="s">
        <v>8</v>
      </c>
      <c r="I265" t="s">
        <v>9</v>
      </c>
      <c r="J265" s="528">
        <v>44677</v>
      </c>
      <c r="K265" s="529">
        <v>44684</v>
      </c>
      <c r="L265">
        <f t="shared" si="9"/>
        <v>7</v>
      </c>
      <c r="M265">
        <f t="shared" si="10"/>
        <v>18</v>
      </c>
      <c r="N265">
        <f t="shared" si="10"/>
        <v>19</v>
      </c>
    </row>
    <row r="266" spans="1:14">
      <c r="A266" t="s">
        <v>39</v>
      </c>
      <c r="B266" t="s">
        <v>283</v>
      </c>
      <c r="C266" s="1">
        <v>2</v>
      </c>
      <c r="D266" t="s">
        <v>2954</v>
      </c>
      <c r="E266" t="s">
        <v>2954</v>
      </c>
      <c r="I266" t="s">
        <v>9</v>
      </c>
      <c r="J266" s="530">
        <v>44680</v>
      </c>
      <c r="K266" s="531">
        <v>44684</v>
      </c>
      <c r="L266">
        <f t="shared" si="9"/>
        <v>4</v>
      </c>
      <c r="M266">
        <f t="shared" si="10"/>
        <v>18</v>
      </c>
      <c r="N266">
        <f t="shared" si="10"/>
        <v>19</v>
      </c>
    </row>
    <row r="267" spans="1:14">
      <c r="A267" t="s">
        <v>39</v>
      </c>
      <c r="B267" t="s">
        <v>284</v>
      </c>
      <c r="C267" s="1">
        <v>1</v>
      </c>
      <c r="D267" t="s">
        <v>2954</v>
      </c>
      <c r="E267" t="s">
        <v>2954</v>
      </c>
      <c r="I267" t="s">
        <v>9</v>
      </c>
      <c r="J267" s="532">
        <v>44680</v>
      </c>
      <c r="K267" s="533">
        <v>44684</v>
      </c>
      <c r="L267">
        <f t="shared" si="9"/>
        <v>4</v>
      </c>
      <c r="M267">
        <f t="shared" si="10"/>
        <v>18</v>
      </c>
      <c r="N267">
        <f t="shared" si="10"/>
        <v>19</v>
      </c>
    </row>
    <row r="268" spans="1:14">
      <c r="A268" t="s">
        <v>6</v>
      </c>
      <c r="B268" t="s">
        <v>285</v>
      </c>
      <c r="C268" s="1">
        <v>1</v>
      </c>
      <c r="D268" t="s">
        <v>8</v>
      </c>
      <c r="E268" t="s">
        <v>8</v>
      </c>
      <c r="I268" t="s">
        <v>9</v>
      </c>
      <c r="J268" s="534">
        <v>44683</v>
      </c>
      <c r="K268" s="535">
        <v>44684</v>
      </c>
      <c r="L268">
        <f t="shared" si="9"/>
        <v>1</v>
      </c>
      <c r="M268">
        <f t="shared" si="10"/>
        <v>19</v>
      </c>
      <c r="N268">
        <f t="shared" si="10"/>
        <v>19</v>
      </c>
    </row>
    <row r="269" spans="1:14">
      <c r="A269" t="s">
        <v>6</v>
      </c>
      <c r="B269" t="s">
        <v>286</v>
      </c>
      <c r="C269" s="1">
        <v>1</v>
      </c>
      <c r="D269" t="s">
        <v>8</v>
      </c>
      <c r="E269" t="s">
        <v>8</v>
      </c>
      <c r="I269" t="s">
        <v>9</v>
      </c>
      <c r="J269" s="536">
        <v>44677</v>
      </c>
      <c r="K269" s="537">
        <v>44684</v>
      </c>
      <c r="L269">
        <f t="shared" si="9"/>
        <v>7</v>
      </c>
      <c r="M269">
        <f t="shared" si="10"/>
        <v>18</v>
      </c>
      <c r="N269">
        <f t="shared" si="10"/>
        <v>19</v>
      </c>
    </row>
    <row r="270" spans="1:14">
      <c r="A270" t="s">
        <v>39</v>
      </c>
      <c r="B270" t="s">
        <v>287</v>
      </c>
      <c r="C270" s="1">
        <v>2</v>
      </c>
      <c r="D270" t="s">
        <v>2954</v>
      </c>
      <c r="E270" t="s">
        <v>2954</v>
      </c>
      <c r="I270" t="s">
        <v>9</v>
      </c>
      <c r="J270" s="538">
        <v>44678</v>
      </c>
      <c r="K270" s="539">
        <v>44684</v>
      </c>
      <c r="L270">
        <f t="shared" si="9"/>
        <v>6</v>
      </c>
      <c r="M270">
        <f t="shared" si="10"/>
        <v>18</v>
      </c>
      <c r="N270">
        <f t="shared" si="10"/>
        <v>19</v>
      </c>
    </row>
    <row r="271" spans="1:14">
      <c r="A271" t="s">
        <v>39</v>
      </c>
      <c r="B271" t="s">
        <v>288</v>
      </c>
      <c r="C271" s="1">
        <v>2</v>
      </c>
      <c r="D271" t="s">
        <v>2955</v>
      </c>
      <c r="E271" t="s">
        <v>2955</v>
      </c>
      <c r="F271" t="s">
        <v>2955</v>
      </c>
      <c r="G271" t="s">
        <v>21</v>
      </c>
      <c r="I271" t="s">
        <v>9</v>
      </c>
      <c r="J271" s="540">
        <v>44678</v>
      </c>
      <c r="K271" s="541">
        <v>44684</v>
      </c>
      <c r="L271">
        <f t="shared" si="9"/>
        <v>6</v>
      </c>
      <c r="M271">
        <f t="shared" si="10"/>
        <v>18</v>
      </c>
      <c r="N271">
        <f t="shared" si="10"/>
        <v>19</v>
      </c>
    </row>
    <row r="272" spans="1:14">
      <c r="A272" t="s">
        <v>6</v>
      </c>
      <c r="B272" t="s">
        <v>289</v>
      </c>
      <c r="C272" s="1">
        <v>1</v>
      </c>
      <c r="D272" t="s">
        <v>21</v>
      </c>
      <c r="I272" t="s">
        <v>9</v>
      </c>
      <c r="J272" s="542">
        <v>44678</v>
      </c>
      <c r="K272" s="543">
        <v>44684</v>
      </c>
      <c r="L272">
        <f t="shared" si="9"/>
        <v>6</v>
      </c>
      <c r="M272">
        <f t="shared" si="10"/>
        <v>18</v>
      </c>
      <c r="N272">
        <f t="shared" si="10"/>
        <v>19</v>
      </c>
    </row>
    <row r="273" spans="1:14">
      <c r="A273" t="s">
        <v>23</v>
      </c>
      <c r="B273" t="s">
        <v>290</v>
      </c>
      <c r="C273" s="1">
        <v>1</v>
      </c>
      <c r="D273" t="s">
        <v>2954</v>
      </c>
      <c r="E273" t="s">
        <v>2954</v>
      </c>
      <c r="F273" t="s">
        <v>2954</v>
      </c>
      <c r="G273" t="s">
        <v>2954</v>
      </c>
      <c r="I273" t="s">
        <v>9</v>
      </c>
      <c r="J273" s="544">
        <v>44682</v>
      </c>
      <c r="K273" s="545">
        <v>44684</v>
      </c>
      <c r="L273">
        <f t="shared" si="9"/>
        <v>2</v>
      </c>
      <c r="M273">
        <f t="shared" si="10"/>
        <v>19</v>
      </c>
      <c r="N273">
        <f t="shared" si="10"/>
        <v>19</v>
      </c>
    </row>
    <row r="274" spans="1:14">
      <c r="A274" t="s">
        <v>23</v>
      </c>
      <c r="B274" t="s">
        <v>291</v>
      </c>
      <c r="C274" s="1">
        <v>1</v>
      </c>
      <c r="D274" t="s">
        <v>2954</v>
      </c>
      <c r="E274" t="s">
        <v>2954</v>
      </c>
      <c r="F274" t="s">
        <v>2954</v>
      </c>
      <c r="G274" t="s">
        <v>2954</v>
      </c>
      <c r="I274" t="s">
        <v>9</v>
      </c>
      <c r="J274" s="546">
        <v>44682</v>
      </c>
      <c r="K274" s="547">
        <v>44684</v>
      </c>
      <c r="L274">
        <f t="shared" si="9"/>
        <v>2</v>
      </c>
      <c r="M274">
        <f t="shared" si="10"/>
        <v>19</v>
      </c>
      <c r="N274">
        <f t="shared" si="10"/>
        <v>19</v>
      </c>
    </row>
    <row r="275" spans="1:14">
      <c r="A275" t="s">
        <v>6</v>
      </c>
      <c r="B275" t="s">
        <v>292</v>
      </c>
      <c r="C275" s="1">
        <v>1</v>
      </c>
      <c r="D275" t="s">
        <v>21</v>
      </c>
      <c r="E275" t="s">
        <v>21</v>
      </c>
      <c r="I275" t="s">
        <v>9</v>
      </c>
      <c r="J275" s="548">
        <v>44684</v>
      </c>
      <c r="K275" s="549">
        <v>44684</v>
      </c>
      <c r="L275">
        <f t="shared" si="9"/>
        <v>0</v>
      </c>
      <c r="M275">
        <f t="shared" si="10"/>
        <v>19</v>
      </c>
      <c r="N275">
        <f t="shared" si="10"/>
        <v>19</v>
      </c>
    </row>
    <row r="276" spans="1:14">
      <c r="A276" t="s">
        <v>6</v>
      </c>
      <c r="B276" t="s">
        <v>293</v>
      </c>
      <c r="C276" s="1">
        <v>1</v>
      </c>
      <c r="D276" t="s">
        <v>21</v>
      </c>
      <c r="E276" t="s">
        <v>21</v>
      </c>
      <c r="I276" t="s">
        <v>9</v>
      </c>
      <c r="J276" s="550">
        <v>44684</v>
      </c>
      <c r="K276" s="551">
        <v>44684</v>
      </c>
      <c r="L276">
        <f t="shared" si="9"/>
        <v>0</v>
      </c>
      <c r="M276">
        <f t="shared" si="10"/>
        <v>19</v>
      </c>
      <c r="N276">
        <f t="shared" si="10"/>
        <v>19</v>
      </c>
    </row>
    <row r="277" spans="1:14">
      <c r="A277" t="s">
        <v>6</v>
      </c>
      <c r="B277" t="s">
        <v>294</v>
      </c>
      <c r="C277" s="1">
        <v>1</v>
      </c>
      <c r="D277" t="s">
        <v>2954</v>
      </c>
      <c r="E277" t="s">
        <v>2954</v>
      </c>
      <c r="F277" t="s">
        <v>2954</v>
      </c>
      <c r="G277" t="s">
        <v>2954</v>
      </c>
      <c r="I277" t="s">
        <v>9</v>
      </c>
      <c r="J277" s="552">
        <v>44670</v>
      </c>
      <c r="K277" s="553">
        <v>44684</v>
      </c>
      <c r="L277">
        <f t="shared" si="9"/>
        <v>14</v>
      </c>
      <c r="M277">
        <f t="shared" si="10"/>
        <v>17</v>
      </c>
      <c r="N277">
        <f t="shared" si="10"/>
        <v>19</v>
      </c>
    </row>
    <row r="278" spans="1:14">
      <c r="A278" t="s">
        <v>6</v>
      </c>
      <c r="B278" t="s">
        <v>295</v>
      </c>
      <c r="C278" s="1">
        <v>1</v>
      </c>
      <c r="D278" t="s">
        <v>21</v>
      </c>
      <c r="E278" t="s">
        <v>21</v>
      </c>
      <c r="I278" t="s">
        <v>9</v>
      </c>
      <c r="J278" s="554">
        <v>44678</v>
      </c>
      <c r="K278" s="555">
        <v>44684</v>
      </c>
      <c r="L278">
        <f t="shared" si="9"/>
        <v>6</v>
      </c>
      <c r="M278">
        <f t="shared" si="10"/>
        <v>18</v>
      </c>
      <c r="N278">
        <f t="shared" si="10"/>
        <v>19</v>
      </c>
    </row>
    <row r="279" spans="1:14">
      <c r="A279" t="s">
        <v>39</v>
      </c>
      <c r="B279" t="s">
        <v>296</v>
      </c>
      <c r="C279" s="1">
        <v>2</v>
      </c>
      <c r="D279" t="s">
        <v>2954</v>
      </c>
      <c r="E279" t="s">
        <v>2954</v>
      </c>
      <c r="I279" t="s">
        <v>9</v>
      </c>
      <c r="J279" s="556">
        <v>44680</v>
      </c>
      <c r="K279" s="557">
        <v>44684</v>
      </c>
      <c r="L279">
        <f t="shared" si="9"/>
        <v>4</v>
      </c>
      <c r="M279">
        <f t="shared" si="10"/>
        <v>18</v>
      </c>
      <c r="N279">
        <f t="shared" si="10"/>
        <v>19</v>
      </c>
    </row>
    <row r="280" spans="1:14">
      <c r="A280" t="s">
        <v>6</v>
      </c>
      <c r="B280" t="s">
        <v>297</v>
      </c>
      <c r="C280" s="1">
        <v>1</v>
      </c>
      <c r="D280" t="s">
        <v>8</v>
      </c>
      <c r="E280" t="s">
        <v>8</v>
      </c>
      <c r="F280" t="s">
        <v>2953</v>
      </c>
      <c r="I280" t="s">
        <v>9</v>
      </c>
      <c r="J280" s="558">
        <v>44681</v>
      </c>
      <c r="K280" s="559">
        <v>44684</v>
      </c>
      <c r="L280">
        <f t="shared" si="9"/>
        <v>3</v>
      </c>
      <c r="M280">
        <f t="shared" si="10"/>
        <v>18</v>
      </c>
      <c r="N280">
        <f t="shared" si="10"/>
        <v>19</v>
      </c>
    </row>
    <row r="281" spans="1:14">
      <c r="A281" t="s">
        <v>6</v>
      </c>
      <c r="B281" t="s">
        <v>298</v>
      </c>
      <c r="C281" s="1">
        <v>1</v>
      </c>
      <c r="D281" t="s">
        <v>8</v>
      </c>
      <c r="E281" t="s">
        <v>8</v>
      </c>
      <c r="I281" t="s">
        <v>9</v>
      </c>
      <c r="J281" s="560">
        <v>44677</v>
      </c>
      <c r="K281" s="561">
        <v>44684</v>
      </c>
      <c r="L281">
        <f t="shared" si="9"/>
        <v>7</v>
      </c>
      <c r="M281">
        <f t="shared" si="10"/>
        <v>18</v>
      </c>
      <c r="N281">
        <f t="shared" si="10"/>
        <v>19</v>
      </c>
    </row>
    <row r="282" spans="1:14">
      <c r="A282" t="s">
        <v>6</v>
      </c>
      <c r="B282" t="s">
        <v>299</v>
      </c>
      <c r="C282" s="1">
        <v>1</v>
      </c>
      <c r="D282" t="s">
        <v>8</v>
      </c>
      <c r="E282" t="s">
        <v>8</v>
      </c>
      <c r="I282" t="s">
        <v>9</v>
      </c>
      <c r="J282" s="562">
        <v>44677</v>
      </c>
      <c r="K282" s="563">
        <v>44684</v>
      </c>
      <c r="L282">
        <f t="shared" si="9"/>
        <v>7</v>
      </c>
      <c r="M282">
        <f t="shared" si="10"/>
        <v>18</v>
      </c>
      <c r="N282">
        <f t="shared" si="10"/>
        <v>19</v>
      </c>
    </row>
    <row r="283" spans="1:14">
      <c r="A283" t="s">
        <v>6</v>
      </c>
      <c r="B283" t="s">
        <v>300</v>
      </c>
      <c r="C283" s="1">
        <v>1</v>
      </c>
      <c r="D283" t="s">
        <v>8</v>
      </c>
      <c r="E283" t="s">
        <v>8</v>
      </c>
      <c r="I283" t="s">
        <v>9</v>
      </c>
      <c r="J283" s="564">
        <v>44677</v>
      </c>
      <c r="K283" s="565">
        <v>44684</v>
      </c>
      <c r="L283">
        <f t="shared" si="9"/>
        <v>7</v>
      </c>
      <c r="M283">
        <f t="shared" si="10"/>
        <v>18</v>
      </c>
      <c r="N283">
        <f t="shared" si="10"/>
        <v>19</v>
      </c>
    </row>
    <row r="284" spans="1:14">
      <c r="A284" t="s">
        <v>6</v>
      </c>
      <c r="B284" t="s">
        <v>301</v>
      </c>
      <c r="C284" s="1">
        <v>2</v>
      </c>
      <c r="D284" t="s">
        <v>8</v>
      </c>
      <c r="E284" t="s">
        <v>8</v>
      </c>
      <c r="I284" t="s">
        <v>9</v>
      </c>
      <c r="J284" s="566">
        <v>44678</v>
      </c>
      <c r="K284" s="567">
        <v>44684</v>
      </c>
      <c r="L284">
        <f t="shared" si="9"/>
        <v>6</v>
      </c>
      <c r="M284">
        <f t="shared" si="10"/>
        <v>18</v>
      </c>
      <c r="N284">
        <f t="shared" si="10"/>
        <v>19</v>
      </c>
    </row>
    <row r="285" spans="1:14">
      <c r="A285" t="s">
        <v>6</v>
      </c>
      <c r="B285" t="s">
        <v>302</v>
      </c>
      <c r="C285" s="1">
        <v>2</v>
      </c>
      <c r="D285" t="s">
        <v>21</v>
      </c>
      <c r="E285" t="s">
        <v>21</v>
      </c>
      <c r="I285" t="s">
        <v>9</v>
      </c>
      <c r="J285" s="568">
        <v>44678</v>
      </c>
      <c r="K285" s="569">
        <v>44684</v>
      </c>
      <c r="L285">
        <f t="shared" si="9"/>
        <v>6</v>
      </c>
      <c r="M285">
        <f t="shared" si="10"/>
        <v>18</v>
      </c>
      <c r="N285">
        <f t="shared" si="10"/>
        <v>19</v>
      </c>
    </row>
    <row r="286" spans="1:14">
      <c r="A286" t="s">
        <v>39</v>
      </c>
      <c r="B286" t="s">
        <v>303</v>
      </c>
      <c r="C286" s="1">
        <v>2</v>
      </c>
      <c r="D286" t="s">
        <v>2954</v>
      </c>
      <c r="E286" t="s">
        <v>2954</v>
      </c>
      <c r="I286" t="s">
        <v>9</v>
      </c>
      <c r="J286" s="570">
        <v>44680</v>
      </c>
      <c r="K286" s="571">
        <v>44684</v>
      </c>
      <c r="L286">
        <f t="shared" si="9"/>
        <v>4</v>
      </c>
      <c r="M286">
        <f t="shared" si="10"/>
        <v>18</v>
      </c>
      <c r="N286">
        <f t="shared" si="10"/>
        <v>19</v>
      </c>
    </row>
    <row r="287" spans="1:14">
      <c r="A287" t="s">
        <v>39</v>
      </c>
      <c r="B287" t="s">
        <v>304</v>
      </c>
      <c r="C287" s="1">
        <v>2</v>
      </c>
      <c r="D287" t="s">
        <v>2954</v>
      </c>
      <c r="E287" t="s">
        <v>2954</v>
      </c>
      <c r="I287" t="s">
        <v>9</v>
      </c>
      <c r="J287" s="572">
        <v>44680</v>
      </c>
      <c r="K287" s="573">
        <v>44684</v>
      </c>
      <c r="L287">
        <f t="shared" si="9"/>
        <v>4</v>
      </c>
      <c r="M287">
        <f t="shared" si="10"/>
        <v>18</v>
      </c>
      <c r="N287">
        <f t="shared" si="10"/>
        <v>19</v>
      </c>
    </row>
    <row r="288" spans="1:14">
      <c r="A288" t="s">
        <v>39</v>
      </c>
      <c r="B288" t="s">
        <v>305</v>
      </c>
      <c r="C288" s="1">
        <v>2</v>
      </c>
      <c r="D288" t="s">
        <v>2954</v>
      </c>
      <c r="E288" t="s">
        <v>2954</v>
      </c>
      <c r="I288" t="s">
        <v>9</v>
      </c>
      <c r="J288" s="574">
        <v>44680</v>
      </c>
      <c r="K288" s="575">
        <v>44684</v>
      </c>
      <c r="L288">
        <f t="shared" si="9"/>
        <v>4</v>
      </c>
      <c r="M288">
        <f t="shared" si="10"/>
        <v>18</v>
      </c>
      <c r="N288">
        <f t="shared" si="10"/>
        <v>19</v>
      </c>
    </row>
    <row r="289" spans="1:14">
      <c r="A289" t="s">
        <v>23</v>
      </c>
      <c r="B289" t="s">
        <v>306</v>
      </c>
      <c r="C289" s="1">
        <v>1</v>
      </c>
      <c r="D289" t="s">
        <v>2954</v>
      </c>
      <c r="E289" t="s">
        <v>2954</v>
      </c>
      <c r="F289" t="s">
        <v>2954</v>
      </c>
      <c r="G289" t="s">
        <v>2954</v>
      </c>
      <c r="I289" t="s">
        <v>9</v>
      </c>
      <c r="J289" s="576">
        <v>44682</v>
      </c>
      <c r="K289" s="577">
        <v>44684</v>
      </c>
      <c r="L289">
        <f t="shared" si="9"/>
        <v>2</v>
      </c>
      <c r="M289">
        <f t="shared" si="10"/>
        <v>19</v>
      </c>
      <c r="N289">
        <f t="shared" si="10"/>
        <v>19</v>
      </c>
    </row>
    <row r="290" spans="1:14">
      <c r="A290" t="s">
        <v>12</v>
      </c>
      <c r="B290" t="s">
        <v>307</v>
      </c>
      <c r="C290" s="1">
        <v>1</v>
      </c>
      <c r="D290" t="s">
        <v>2952</v>
      </c>
      <c r="E290" t="s">
        <v>2952</v>
      </c>
      <c r="F290" t="s">
        <v>2952</v>
      </c>
      <c r="G290" t="s">
        <v>2952</v>
      </c>
      <c r="H290" t="s">
        <v>2952</v>
      </c>
      <c r="I290" t="s">
        <v>9</v>
      </c>
      <c r="J290" s="578">
        <v>44682</v>
      </c>
      <c r="K290" s="579">
        <v>44684</v>
      </c>
      <c r="L290">
        <f t="shared" si="9"/>
        <v>2</v>
      </c>
      <c r="M290">
        <f t="shared" si="10"/>
        <v>19</v>
      </c>
      <c r="N290">
        <f t="shared" si="10"/>
        <v>19</v>
      </c>
    </row>
    <row r="291" spans="1:14">
      <c r="A291" t="s">
        <v>39</v>
      </c>
      <c r="B291" t="s">
        <v>308</v>
      </c>
      <c r="C291" s="1">
        <v>2</v>
      </c>
      <c r="D291" t="s">
        <v>2955</v>
      </c>
      <c r="E291" t="s">
        <v>2955</v>
      </c>
      <c r="F291" t="s">
        <v>2955</v>
      </c>
      <c r="G291" t="s">
        <v>21</v>
      </c>
      <c r="I291" t="s">
        <v>9</v>
      </c>
      <c r="J291" s="580">
        <v>44678</v>
      </c>
      <c r="K291" s="581">
        <v>44684</v>
      </c>
      <c r="L291">
        <f t="shared" si="9"/>
        <v>6</v>
      </c>
      <c r="M291">
        <f t="shared" si="10"/>
        <v>18</v>
      </c>
      <c r="N291">
        <f t="shared" si="10"/>
        <v>19</v>
      </c>
    </row>
    <row r="292" spans="1:14">
      <c r="A292" t="s">
        <v>39</v>
      </c>
      <c r="B292" t="s">
        <v>309</v>
      </c>
      <c r="C292" s="1">
        <v>2</v>
      </c>
      <c r="D292" t="s">
        <v>2954</v>
      </c>
      <c r="E292" t="s">
        <v>2954</v>
      </c>
      <c r="I292" t="s">
        <v>9</v>
      </c>
      <c r="J292" s="582">
        <v>44680</v>
      </c>
      <c r="K292" s="583">
        <v>44684</v>
      </c>
      <c r="L292">
        <f t="shared" si="9"/>
        <v>4</v>
      </c>
      <c r="M292">
        <f t="shared" si="10"/>
        <v>18</v>
      </c>
      <c r="N292">
        <f t="shared" si="10"/>
        <v>19</v>
      </c>
    </row>
    <row r="293" spans="1:14">
      <c r="A293" t="s">
        <v>6</v>
      </c>
      <c r="B293" t="s">
        <v>310</v>
      </c>
      <c r="C293" s="1">
        <v>1</v>
      </c>
      <c r="D293" t="s">
        <v>8</v>
      </c>
      <c r="E293" t="s">
        <v>8</v>
      </c>
      <c r="I293" t="s">
        <v>9</v>
      </c>
      <c r="J293" s="584">
        <v>44682</v>
      </c>
      <c r="K293" s="585">
        <v>44684</v>
      </c>
      <c r="L293">
        <f t="shared" si="9"/>
        <v>2</v>
      </c>
      <c r="M293">
        <f t="shared" si="10"/>
        <v>19</v>
      </c>
      <c r="N293">
        <f t="shared" si="10"/>
        <v>19</v>
      </c>
    </row>
    <row r="294" spans="1:14">
      <c r="A294" t="s">
        <v>6</v>
      </c>
      <c r="B294" t="s">
        <v>311</v>
      </c>
      <c r="C294" s="1">
        <v>1</v>
      </c>
      <c r="D294" t="s">
        <v>8</v>
      </c>
      <c r="E294" t="s">
        <v>8</v>
      </c>
      <c r="I294" t="s">
        <v>9</v>
      </c>
      <c r="J294" s="586">
        <v>44677</v>
      </c>
      <c r="K294" s="587">
        <v>44684</v>
      </c>
      <c r="L294">
        <f t="shared" si="9"/>
        <v>7</v>
      </c>
      <c r="M294">
        <f t="shared" si="10"/>
        <v>18</v>
      </c>
      <c r="N294">
        <f t="shared" si="10"/>
        <v>19</v>
      </c>
    </row>
    <row r="295" spans="1:14">
      <c r="A295" t="s">
        <v>6</v>
      </c>
      <c r="B295" t="s">
        <v>312</v>
      </c>
      <c r="C295" s="1">
        <v>1</v>
      </c>
      <c r="D295" t="s">
        <v>8</v>
      </c>
      <c r="E295" t="s">
        <v>8</v>
      </c>
      <c r="I295" t="s">
        <v>9</v>
      </c>
      <c r="J295" s="588">
        <v>44677</v>
      </c>
      <c r="K295" s="589">
        <v>44684</v>
      </c>
      <c r="L295">
        <f t="shared" si="9"/>
        <v>7</v>
      </c>
      <c r="M295">
        <f t="shared" si="10"/>
        <v>18</v>
      </c>
      <c r="N295">
        <f t="shared" si="10"/>
        <v>19</v>
      </c>
    </row>
    <row r="296" spans="1:14">
      <c r="A296" t="s">
        <v>6</v>
      </c>
      <c r="B296" t="s">
        <v>313</v>
      </c>
      <c r="C296" s="1">
        <v>1</v>
      </c>
      <c r="D296" t="s">
        <v>21</v>
      </c>
      <c r="E296" t="s">
        <v>21</v>
      </c>
      <c r="I296" t="s">
        <v>9</v>
      </c>
      <c r="J296" s="590">
        <v>44678</v>
      </c>
      <c r="K296" s="591">
        <v>44684</v>
      </c>
      <c r="L296">
        <f t="shared" si="9"/>
        <v>6</v>
      </c>
      <c r="M296">
        <f t="shared" si="10"/>
        <v>18</v>
      </c>
      <c r="N296">
        <f t="shared" si="10"/>
        <v>19</v>
      </c>
    </row>
    <row r="297" spans="1:14">
      <c r="A297" t="s">
        <v>6</v>
      </c>
      <c r="B297" t="s">
        <v>314</v>
      </c>
      <c r="C297" s="1">
        <v>1</v>
      </c>
      <c r="D297" t="s">
        <v>8</v>
      </c>
      <c r="E297" t="s">
        <v>8</v>
      </c>
      <c r="I297" t="s">
        <v>9</v>
      </c>
      <c r="J297" s="592">
        <v>44677</v>
      </c>
      <c r="K297" s="593">
        <v>44684</v>
      </c>
      <c r="L297">
        <f t="shared" si="9"/>
        <v>7</v>
      </c>
      <c r="M297">
        <f t="shared" si="10"/>
        <v>18</v>
      </c>
      <c r="N297">
        <f t="shared" si="10"/>
        <v>19</v>
      </c>
    </row>
    <row r="298" spans="1:14">
      <c r="A298" t="s">
        <v>6</v>
      </c>
      <c r="B298" t="s">
        <v>315</v>
      </c>
      <c r="C298" s="1">
        <v>1</v>
      </c>
      <c r="D298" t="s">
        <v>8</v>
      </c>
      <c r="E298" t="s">
        <v>8</v>
      </c>
      <c r="I298" t="s">
        <v>9</v>
      </c>
      <c r="J298" s="594">
        <v>44678</v>
      </c>
      <c r="K298" s="595">
        <v>44684</v>
      </c>
      <c r="L298">
        <f t="shared" si="9"/>
        <v>6</v>
      </c>
      <c r="M298">
        <f t="shared" si="10"/>
        <v>18</v>
      </c>
      <c r="N298">
        <f t="shared" si="10"/>
        <v>19</v>
      </c>
    </row>
    <row r="299" spans="1:14">
      <c r="A299" t="s">
        <v>6</v>
      </c>
      <c r="B299" t="s">
        <v>316</v>
      </c>
      <c r="C299" s="1">
        <v>1</v>
      </c>
      <c r="D299" t="s">
        <v>8</v>
      </c>
      <c r="I299" t="s">
        <v>9</v>
      </c>
      <c r="J299" s="596">
        <v>44678</v>
      </c>
      <c r="K299" s="597">
        <v>44684</v>
      </c>
      <c r="L299">
        <f t="shared" si="9"/>
        <v>6</v>
      </c>
      <c r="M299">
        <f t="shared" si="10"/>
        <v>18</v>
      </c>
      <c r="N299">
        <f t="shared" si="10"/>
        <v>19</v>
      </c>
    </row>
    <row r="300" spans="1:14">
      <c r="A300" t="s">
        <v>6</v>
      </c>
      <c r="B300" t="s">
        <v>317</v>
      </c>
      <c r="C300" s="1">
        <v>1</v>
      </c>
      <c r="D300" t="s">
        <v>937</v>
      </c>
      <c r="E300" t="s">
        <v>21</v>
      </c>
      <c r="F300" t="s">
        <v>21</v>
      </c>
      <c r="G300" t="s">
        <v>21</v>
      </c>
      <c r="H300" t="s">
        <v>21</v>
      </c>
      <c r="I300" t="s">
        <v>9</v>
      </c>
      <c r="J300" s="598">
        <v>44679</v>
      </c>
      <c r="K300" s="599">
        <v>44684</v>
      </c>
      <c r="L300">
        <f t="shared" si="9"/>
        <v>5</v>
      </c>
      <c r="M300">
        <f t="shared" si="10"/>
        <v>18</v>
      </c>
      <c r="N300">
        <f t="shared" si="10"/>
        <v>19</v>
      </c>
    </row>
    <row r="301" spans="1:14">
      <c r="A301" t="s">
        <v>39</v>
      </c>
      <c r="B301" t="s">
        <v>318</v>
      </c>
      <c r="C301" s="1">
        <v>3</v>
      </c>
      <c r="D301" t="s">
        <v>937</v>
      </c>
      <c r="E301" t="s">
        <v>2953</v>
      </c>
      <c r="F301" t="s">
        <v>2953</v>
      </c>
      <c r="G301" t="s">
        <v>2954</v>
      </c>
      <c r="H301" t="s">
        <v>2954</v>
      </c>
      <c r="I301" t="s">
        <v>9</v>
      </c>
      <c r="J301" s="600">
        <v>44678</v>
      </c>
      <c r="K301" s="601">
        <v>44684</v>
      </c>
      <c r="L301">
        <f t="shared" si="9"/>
        <v>6</v>
      </c>
      <c r="M301">
        <f t="shared" si="10"/>
        <v>18</v>
      </c>
      <c r="N301">
        <f t="shared" si="10"/>
        <v>19</v>
      </c>
    </row>
    <row r="302" spans="1:14">
      <c r="A302" t="s">
        <v>6</v>
      </c>
      <c r="B302" t="s">
        <v>319</v>
      </c>
      <c r="C302" s="1">
        <v>2</v>
      </c>
      <c r="D302" t="s">
        <v>21</v>
      </c>
      <c r="I302" t="s">
        <v>9</v>
      </c>
      <c r="J302" s="602">
        <v>44678</v>
      </c>
      <c r="K302" s="603">
        <v>44684</v>
      </c>
      <c r="L302">
        <f t="shared" si="9"/>
        <v>6</v>
      </c>
      <c r="M302">
        <f t="shared" si="10"/>
        <v>18</v>
      </c>
      <c r="N302">
        <f t="shared" si="10"/>
        <v>19</v>
      </c>
    </row>
    <row r="303" spans="1:14">
      <c r="A303" t="s">
        <v>6</v>
      </c>
      <c r="B303" t="s">
        <v>320</v>
      </c>
      <c r="C303" s="1">
        <v>1</v>
      </c>
      <c r="D303" t="s">
        <v>21</v>
      </c>
      <c r="E303" t="s">
        <v>21</v>
      </c>
      <c r="I303" t="s">
        <v>9</v>
      </c>
      <c r="J303" s="604">
        <v>44678</v>
      </c>
      <c r="K303" s="605">
        <v>44684</v>
      </c>
      <c r="L303">
        <f t="shared" si="9"/>
        <v>6</v>
      </c>
      <c r="M303">
        <f t="shared" si="10"/>
        <v>18</v>
      </c>
      <c r="N303">
        <f t="shared" si="10"/>
        <v>19</v>
      </c>
    </row>
    <row r="304" spans="1:14">
      <c r="A304" t="s">
        <v>6</v>
      </c>
      <c r="B304" t="s">
        <v>321</v>
      </c>
      <c r="C304" s="1">
        <v>1</v>
      </c>
      <c r="D304" t="s">
        <v>21</v>
      </c>
      <c r="I304" t="s">
        <v>9</v>
      </c>
      <c r="J304" s="606">
        <v>44678</v>
      </c>
      <c r="K304" s="607">
        <v>44684</v>
      </c>
      <c r="L304">
        <f t="shared" si="9"/>
        <v>6</v>
      </c>
      <c r="M304">
        <f t="shared" si="10"/>
        <v>18</v>
      </c>
      <c r="N304">
        <f t="shared" si="10"/>
        <v>19</v>
      </c>
    </row>
    <row r="305" spans="1:14">
      <c r="A305" t="s">
        <v>6</v>
      </c>
      <c r="B305" t="s">
        <v>322</v>
      </c>
      <c r="C305" s="1">
        <v>1</v>
      </c>
      <c r="D305" t="s">
        <v>21</v>
      </c>
      <c r="E305" t="s">
        <v>21</v>
      </c>
      <c r="I305" t="s">
        <v>9</v>
      </c>
      <c r="J305" s="608">
        <v>44678</v>
      </c>
      <c r="K305" s="609">
        <v>44684</v>
      </c>
      <c r="L305">
        <f t="shared" si="9"/>
        <v>6</v>
      </c>
      <c r="M305">
        <f t="shared" si="10"/>
        <v>18</v>
      </c>
      <c r="N305">
        <f t="shared" si="10"/>
        <v>19</v>
      </c>
    </row>
    <row r="306" spans="1:14">
      <c r="A306" t="s">
        <v>12</v>
      </c>
      <c r="B306" t="s">
        <v>323</v>
      </c>
      <c r="C306" s="1">
        <v>1</v>
      </c>
      <c r="D306" t="s">
        <v>2952</v>
      </c>
      <c r="E306" t="s">
        <v>2952</v>
      </c>
      <c r="F306" t="s">
        <v>2952</v>
      </c>
      <c r="G306" t="s">
        <v>2952</v>
      </c>
      <c r="I306" t="s">
        <v>9</v>
      </c>
      <c r="J306" s="610">
        <v>44680</v>
      </c>
      <c r="K306" s="611">
        <v>44684</v>
      </c>
      <c r="L306">
        <f t="shared" si="9"/>
        <v>4</v>
      </c>
      <c r="M306">
        <f t="shared" si="10"/>
        <v>18</v>
      </c>
      <c r="N306">
        <f t="shared" si="10"/>
        <v>19</v>
      </c>
    </row>
    <row r="307" spans="1:14">
      <c r="A307" t="s">
        <v>23</v>
      </c>
      <c r="B307" t="s">
        <v>324</v>
      </c>
      <c r="C307" s="1">
        <v>1</v>
      </c>
      <c r="D307" t="s">
        <v>2954</v>
      </c>
      <c r="E307" t="s">
        <v>2954</v>
      </c>
      <c r="F307" t="s">
        <v>2954</v>
      </c>
      <c r="G307" t="s">
        <v>2954</v>
      </c>
      <c r="I307" t="s">
        <v>9</v>
      </c>
      <c r="J307" s="612">
        <v>44680</v>
      </c>
      <c r="K307" s="613">
        <v>44684</v>
      </c>
      <c r="L307">
        <f t="shared" si="9"/>
        <v>4</v>
      </c>
      <c r="M307">
        <f t="shared" si="10"/>
        <v>18</v>
      </c>
      <c r="N307">
        <f t="shared" si="10"/>
        <v>19</v>
      </c>
    </row>
    <row r="308" spans="1:14">
      <c r="A308" t="s">
        <v>6</v>
      </c>
      <c r="B308" t="s">
        <v>325</v>
      </c>
      <c r="C308" s="1">
        <v>1</v>
      </c>
      <c r="D308" t="s">
        <v>21</v>
      </c>
      <c r="E308" t="s">
        <v>21</v>
      </c>
      <c r="I308" t="s">
        <v>9</v>
      </c>
      <c r="J308" s="614">
        <v>44683</v>
      </c>
      <c r="K308" s="615">
        <v>44684</v>
      </c>
      <c r="L308">
        <f t="shared" si="9"/>
        <v>1</v>
      </c>
      <c r="M308">
        <f t="shared" si="10"/>
        <v>19</v>
      </c>
      <c r="N308">
        <f t="shared" si="10"/>
        <v>19</v>
      </c>
    </row>
    <row r="309" spans="1:14">
      <c r="A309" t="s">
        <v>6</v>
      </c>
      <c r="B309" t="s">
        <v>326</v>
      </c>
      <c r="C309" s="1">
        <v>1</v>
      </c>
      <c r="D309" t="s">
        <v>21</v>
      </c>
      <c r="E309" t="s">
        <v>21</v>
      </c>
      <c r="I309" t="s">
        <v>9</v>
      </c>
      <c r="J309" s="616">
        <v>44684</v>
      </c>
      <c r="K309" s="617">
        <v>44684</v>
      </c>
      <c r="L309">
        <f t="shared" si="9"/>
        <v>0</v>
      </c>
      <c r="M309">
        <f t="shared" si="10"/>
        <v>19</v>
      </c>
      <c r="N309">
        <f t="shared" si="10"/>
        <v>19</v>
      </c>
    </row>
    <row r="310" spans="1:14">
      <c r="A310" t="s">
        <v>6</v>
      </c>
      <c r="B310" t="s">
        <v>327</v>
      </c>
      <c r="C310" s="1">
        <v>1</v>
      </c>
      <c r="D310" t="s">
        <v>21</v>
      </c>
      <c r="E310" t="s">
        <v>21</v>
      </c>
      <c r="I310" t="s">
        <v>9</v>
      </c>
      <c r="J310" s="618">
        <v>44684</v>
      </c>
      <c r="K310" s="619">
        <v>44684</v>
      </c>
      <c r="L310">
        <f t="shared" si="9"/>
        <v>0</v>
      </c>
      <c r="M310">
        <f t="shared" si="10"/>
        <v>19</v>
      </c>
      <c r="N310">
        <f t="shared" si="10"/>
        <v>19</v>
      </c>
    </row>
    <row r="311" spans="1:14">
      <c r="A311" t="s">
        <v>32</v>
      </c>
      <c r="B311" t="s">
        <v>328</v>
      </c>
      <c r="C311" s="1">
        <v>3</v>
      </c>
      <c r="D311" t="s">
        <v>2953</v>
      </c>
      <c r="E311" t="s">
        <v>2954</v>
      </c>
      <c r="F311" t="s">
        <v>2954</v>
      </c>
      <c r="I311" t="s">
        <v>9</v>
      </c>
      <c r="J311" s="620">
        <v>44677</v>
      </c>
      <c r="K311" s="621">
        <v>44684</v>
      </c>
      <c r="L311">
        <f t="shared" si="9"/>
        <v>7</v>
      </c>
      <c r="M311">
        <f t="shared" si="10"/>
        <v>18</v>
      </c>
      <c r="N311">
        <f t="shared" si="10"/>
        <v>19</v>
      </c>
    </row>
    <row r="312" spans="1:14">
      <c r="A312" t="s">
        <v>6</v>
      </c>
      <c r="B312" t="s">
        <v>329</v>
      </c>
      <c r="C312" s="1">
        <v>2</v>
      </c>
      <c r="D312" t="s">
        <v>8</v>
      </c>
      <c r="E312" t="s">
        <v>8</v>
      </c>
      <c r="I312" t="s">
        <v>9</v>
      </c>
      <c r="J312" s="622">
        <v>44678</v>
      </c>
      <c r="K312" s="623">
        <v>44684</v>
      </c>
      <c r="L312">
        <f t="shared" si="9"/>
        <v>6</v>
      </c>
      <c r="M312">
        <f t="shared" si="10"/>
        <v>18</v>
      </c>
      <c r="N312">
        <f t="shared" si="10"/>
        <v>19</v>
      </c>
    </row>
    <row r="313" spans="1:14">
      <c r="A313" t="s">
        <v>39</v>
      </c>
      <c r="B313" t="s">
        <v>330</v>
      </c>
      <c r="C313" s="1">
        <v>3</v>
      </c>
      <c r="D313" t="s">
        <v>2954</v>
      </c>
      <c r="E313" t="s">
        <v>2954</v>
      </c>
      <c r="I313" t="s">
        <v>9</v>
      </c>
      <c r="J313" s="624">
        <v>44678</v>
      </c>
      <c r="K313" s="625">
        <v>44684</v>
      </c>
      <c r="L313">
        <f t="shared" si="9"/>
        <v>6</v>
      </c>
      <c r="M313">
        <f t="shared" si="10"/>
        <v>18</v>
      </c>
      <c r="N313">
        <f t="shared" si="10"/>
        <v>19</v>
      </c>
    </row>
    <row r="314" spans="1:14">
      <c r="A314" t="s">
        <v>39</v>
      </c>
      <c r="B314" t="s">
        <v>331</v>
      </c>
      <c r="C314" s="1">
        <v>2</v>
      </c>
      <c r="D314" t="s">
        <v>2954</v>
      </c>
      <c r="E314" t="s">
        <v>2954</v>
      </c>
      <c r="I314" t="s">
        <v>9</v>
      </c>
      <c r="J314" s="626">
        <v>44680</v>
      </c>
      <c r="K314" s="627">
        <v>44684</v>
      </c>
      <c r="L314">
        <f t="shared" si="9"/>
        <v>4</v>
      </c>
      <c r="M314">
        <f t="shared" si="10"/>
        <v>18</v>
      </c>
      <c r="N314">
        <f t="shared" si="10"/>
        <v>19</v>
      </c>
    </row>
    <row r="315" spans="1:14">
      <c r="A315" t="s">
        <v>23</v>
      </c>
      <c r="B315" t="s">
        <v>332</v>
      </c>
      <c r="C315" s="1">
        <v>1</v>
      </c>
      <c r="D315" t="s">
        <v>2954</v>
      </c>
      <c r="E315" t="s">
        <v>2954</v>
      </c>
      <c r="F315" t="s">
        <v>2954</v>
      </c>
      <c r="G315" t="s">
        <v>2954</v>
      </c>
      <c r="I315" t="s">
        <v>9</v>
      </c>
      <c r="J315" s="628">
        <v>44680</v>
      </c>
      <c r="K315" s="629">
        <v>44684</v>
      </c>
      <c r="L315">
        <f t="shared" si="9"/>
        <v>4</v>
      </c>
      <c r="M315">
        <f t="shared" si="10"/>
        <v>18</v>
      </c>
      <c r="N315">
        <f t="shared" si="10"/>
        <v>19</v>
      </c>
    </row>
    <row r="316" spans="1:14">
      <c r="A316" t="s">
        <v>39</v>
      </c>
      <c r="B316" t="s">
        <v>333</v>
      </c>
      <c r="C316" s="1">
        <v>2</v>
      </c>
      <c r="D316" t="s">
        <v>2954</v>
      </c>
      <c r="E316" t="s">
        <v>2954</v>
      </c>
      <c r="I316" t="s">
        <v>9</v>
      </c>
      <c r="J316" s="630">
        <v>44680</v>
      </c>
      <c r="K316" s="631">
        <v>44684</v>
      </c>
      <c r="L316">
        <f t="shared" si="9"/>
        <v>4</v>
      </c>
      <c r="M316">
        <f t="shared" si="10"/>
        <v>18</v>
      </c>
      <c r="N316">
        <f t="shared" si="10"/>
        <v>19</v>
      </c>
    </row>
    <row r="317" spans="1:14">
      <c r="A317" t="s">
        <v>23</v>
      </c>
      <c r="B317" t="s">
        <v>334</v>
      </c>
      <c r="C317" s="1">
        <v>1</v>
      </c>
      <c r="D317" t="s">
        <v>2954</v>
      </c>
      <c r="E317" t="s">
        <v>2954</v>
      </c>
      <c r="F317" t="s">
        <v>2954</v>
      </c>
      <c r="I317" t="s">
        <v>9</v>
      </c>
      <c r="J317" s="632">
        <v>44680</v>
      </c>
      <c r="K317" s="633">
        <v>44684</v>
      </c>
      <c r="L317">
        <f t="shared" si="9"/>
        <v>4</v>
      </c>
      <c r="M317">
        <f t="shared" si="10"/>
        <v>18</v>
      </c>
      <c r="N317">
        <f t="shared" si="10"/>
        <v>19</v>
      </c>
    </row>
    <row r="318" spans="1:14">
      <c r="A318" t="s">
        <v>6</v>
      </c>
      <c r="B318" t="s">
        <v>335</v>
      </c>
      <c r="C318" s="1">
        <v>1</v>
      </c>
      <c r="D318" t="s">
        <v>21</v>
      </c>
      <c r="E318" t="s">
        <v>21</v>
      </c>
      <c r="I318" t="s">
        <v>9</v>
      </c>
      <c r="J318" s="634">
        <v>44684</v>
      </c>
      <c r="K318" s="635">
        <v>44684</v>
      </c>
      <c r="L318">
        <f t="shared" si="9"/>
        <v>0</v>
      </c>
      <c r="M318">
        <f t="shared" si="10"/>
        <v>19</v>
      </c>
      <c r="N318">
        <f t="shared" si="10"/>
        <v>19</v>
      </c>
    </row>
    <row r="319" spans="1:14">
      <c r="A319" t="s">
        <v>6</v>
      </c>
      <c r="B319" t="s">
        <v>336</v>
      </c>
      <c r="C319" s="1">
        <v>2</v>
      </c>
      <c r="D319" t="s">
        <v>8</v>
      </c>
      <c r="E319" t="s">
        <v>8</v>
      </c>
      <c r="F319" t="s">
        <v>21</v>
      </c>
      <c r="G319" t="s">
        <v>21</v>
      </c>
      <c r="H319" t="s">
        <v>21</v>
      </c>
      <c r="I319" t="s">
        <v>158</v>
      </c>
      <c r="J319" s="636">
        <v>44678</v>
      </c>
      <c r="K319" s="637">
        <v>44684</v>
      </c>
      <c r="L319">
        <f t="shared" si="9"/>
        <v>6</v>
      </c>
      <c r="M319">
        <f t="shared" si="10"/>
        <v>18</v>
      </c>
      <c r="N319">
        <f t="shared" si="10"/>
        <v>19</v>
      </c>
    </row>
    <row r="320" spans="1:14">
      <c r="A320" t="s">
        <v>6</v>
      </c>
      <c r="B320" t="s">
        <v>337</v>
      </c>
      <c r="C320" s="1">
        <v>1</v>
      </c>
      <c r="D320" t="s">
        <v>937</v>
      </c>
      <c r="E320" t="s">
        <v>937</v>
      </c>
      <c r="F320" t="s">
        <v>21</v>
      </c>
      <c r="G320" t="s">
        <v>21</v>
      </c>
      <c r="I320" t="s">
        <v>158</v>
      </c>
      <c r="J320" s="638">
        <v>44683</v>
      </c>
      <c r="K320" s="639">
        <v>44684</v>
      </c>
      <c r="L320">
        <f t="shared" si="9"/>
        <v>1</v>
      </c>
      <c r="M320">
        <f t="shared" si="10"/>
        <v>19</v>
      </c>
      <c r="N320">
        <f t="shared" si="10"/>
        <v>19</v>
      </c>
    </row>
    <row r="321" spans="1:14">
      <c r="A321" t="s">
        <v>6</v>
      </c>
      <c r="B321" t="s">
        <v>338</v>
      </c>
      <c r="C321" s="1">
        <v>1</v>
      </c>
      <c r="D321" t="s">
        <v>8</v>
      </c>
      <c r="E321" t="s">
        <v>8</v>
      </c>
      <c r="F321" t="s">
        <v>8</v>
      </c>
      <c r="I321" t="s">
        <v>162</v>
      </c>
      <c r="J321" s="640">
        <v>44678</v>
      </c>
      <c r="K321" s="641">
        <v>44684</v>
      </c>
      <c r="L321">
        <f t="shared" si="9"/>
        <v>6</v>
      </c>
      <c r="M321">
        <f t="shared" si="10"/>
        <v>18</v>
      </c>
      <c r="N321">
        <f t="shared" si="10"/>
        <v>19</v>
      </c>
    </row>
    <row r="322" spans="1:14">
      <c r="A322" t="s">
        <v>39</v>
      </c>
      <c r="B322" t="s">
        <v>339</v>
      </c>
      <c r="C322" s="1">
        <v>2</v>
      </c>
      <c r="D322" t="s">
        <v>2954</v>
      </c>
      <c r="E322" t="s">
        <v>2954</v>
      </c>
      <c r="F322" t="s">
        <v>2954</v>
      </c>
      <c r="G322" t="s">
        <v>2954</v>
      </c>
      <c r="I322" t="s">
        <v>162</v>
      </c>
      <c r="J322" s="642">
        <v>44680</v>
      </c>
      <c r="K322" s="643">
        <v>44684</v>
      </c>
      <c r="L322">
        <f t="shared" si="9"/>
        <v>4</v>
      </c>
      <c r="M322">
        <f t="shared" si="10"/>
        <v>18</v>
      </c>
      <c r="N322">
        <f t="shared" si="10"/>
        <v>19</v>
      </c>
    </row>
    <row r="323" spans="1:14">
      <c r="A323" t="s">
        <v>39</v>
      </c>
      <c r="B323" t="s">
        <v>340</v>
      </c>
      <c r="C323" s="1">
        <v>2</v>
      </c>
      <c r="D323" t="s">
        <v>2954</v>
      </c>
      <c r="E323" t="s">
        <v>2954</v>
      </c>
      <c r="F323" t="s">
        <v>2954</v>
      </c>
      <c r="I323" t="s">
        <v>162</v>
      </c>
      <c r="J323" s="644">
        <v>44680</v>
      </c>
      <c r="K323" s="645">
        <v>44684</v>
      </c>
      <c r="L323">
        <f t="shared" ref="L323:L386" si="11">IF(NOT(ISBLANK(K323)),K323-J323,"")</f>
        <v>4</v>
      </c>
      <c r="M323">
        <f t="shared" ref="M323:N386" si="12">IF(NOT(ISBLANK(J323)),WEEKNUM(J323),"")</f>
        <v>18</v>
      </c>
      <c r="N323">
        <f t="shared" si="12"/>
        <v>19</v>
      </c>
    </row>
    <row r="324" spans="1:14">
      <c r="A324" t="s">
        <v>6</v>
      </c>
      <c r="B324" t="s">
        <v>341</v>
      </c>
      <c r="C324" s="1">
        <v>1</v>
      </c>
      <c r="D324" t="s">
        <v>8</v>
      </c>
      <c r="E324" t="s">
        <v>8</v>
      </c>
      <c r="I324" t="s">
        <v>162</v>
      </c>
      <c r="J324" s="646">
        <v>44678</v>
      </c>
      <c r="K324" s="647">
        <v>44684</v>
      </c>
      <c r="L324">
        <f t="shared" si="11"/>
        <v>6</v>
      </c>
      <c r="M324">
        <f t="shared" si="12"/>
        <v>18</v>
      </c>
      <c r="N324">
        <f t="shared" si="12"/>
        <v>19</v>
      </c>
    </row>
    <row r="325" spans="1:14">
      <c r="A325" t="s">
        <v>6</v>
      </c>
      <c r="B325" t="s">
        <v>342</v>
      </c>
      <c r="C325" s="1">
        <v>1</v>
      </c>
      <c r="D325" t="s">
        <v>8</v>
      </c>
      <c r="E325" t="s">
        <v>8</v>
      </c>
      <c r="I325" t="s">
        <v>9</v>
      </c>
      <c r="J325" s="648">
        <v>44677</v>
      </c>
      <c r="K325" s="649">
        <v>44684</v>
      </c>
      <c r="L325">
        <f t="shared" si="11"/>
        <v>7</v>
      </c>
      <c r="M325">
        <f t="shared" si="12"/>
        <v>18</v>
      </c>
      <c r="N325">
        <f t="shared" si="12"/>
        <v>19</v>
      </c>
    </row>
    <row r="326" spans="1:14">
      <c r="A326" t="s">
        <v>6</v>
      </c>
      <c r="B326" t="s">
        <v>343</v>
      </c>
      <c r="C326" s="1">
        <v>1</v>
      </c>
      <c r="D326" t="s">
        <v>8</v>
      </c>
      <c r="E326" t="s">
        <v>8</v>
      </c>
      <c r="I326" t="s">
        <v>9</v>
      </c>
      <c r="J326" s="650">
        <v>44677</v>
      </c>
      <c r="K326" s="651">
        <v>44684</v>
      </c>
      <c r="L326">
        <f t="shared" si="11"/>
        <v>7</v>
      </c>
      <c r="M326">
        <f t="shared" si="12"/>
        <v>18</v>
      </c>
      <c r="N326">
        <f t="shared" si="12"/>
        <v>19</v>
      </c>
    </row>
    <row r="327" spans="1:14">
      <c r="A327" t="s">
        <v>39</v>
      </c>
      <c r="B327" t="s">
        <v>344</v>
      </c>
      <c r="C327" s="1">
        <v>2</v>
      </c>
      <c r="D327" t="s">
        <v>2955</v>
      </c>
      <c r="E327" t="s">
        <v>2955</v>
      </c>
      <c r="F327" t="s">
        <v>21</v>
      </c>
      <c r="I327" t="s">
        <v>9</v>
      </c>
      <c r="J327" s="652">
        <v>44678</v>
      </c>
      <c r="K327" s="653">
        <v>44684</v>
      </c>
      <c r="L327">
        <f t="shared" si="11"/>
        <v>6</v>
      </c>
      <c r="M327">
        <f t="shared" si="12"/>
        <v>18</v>
      </c>
      <c r="N327">
        <f t="shared" si="12"/>
        <v>19</v>
      </c>
    </row>
    <row r="328" spans="1:14">
      <c r="A328" t="s">
        <v>6</v>
      </c>
      <c r="B328" t="s">
        <v>345</v>
      </c>
      <c r="C328" s="1">
        <v>1</v>
      </c>
      <c r="D328" t="s">
        <v>21</v>
      </c>
      <c r="E328" t="s">
        <v>21</v>
      </c>
      <c r="I328" t="s">
        <v>9</v>
      </c>
      <c r="J328" s="654">
        <v>44679</v>
      </c>
      <c r="K328" s="655">
        <v>44684</v>
      </c>
      <c r="L328">
        <f t="shared" si="11"/>
        <v>5</v>
      </c>
      <c r="M328">
        <f t="shared" si="12"/>
        <v>18</v>
      </c>
      <c r="N328">
        <f t="shared" si="12"/>
        <v>19</v>
      </c>
    </row>
    <row r="329" spans="1:14">
      <c r="A329" t="s">
        <v>39</v>
      </c>
      <c r="B329" t="s">
        <v>346</v>
      </c>
      <c r="C329" s="1">
        <v>2</v>
      </c>
      <c r="D329" t="s">
        <v>2954</v>
      </c>
      <c r="E329" t="s">
        <v>2954</v>
      </c>
      <c r="I329" t="s">
        <v>9</v>
      </c>
      <c r="J329" s="656">
        <v>44680</v>
      </c>
      <c r="K329" s="657">
        <v>44684</v>
      </c>
      <c r="L329">
        <f t="shared" si="11"/>
        <v>4</v>
      </c>
      <c r="M329">
        <f t="shared" si="12"/>
        <v>18</v>
      </c>
      <c r="N329">
        <f t="shared" si="12"/>
        <v>19</v>
      </c>
    </row>
    <row r="330" spans="1:14">
      <c r="A330" t="s">
        <v>23</v>
      </c>
      <c r="B330" t="s">
        <v>347</v>
      </c>
      <c r="C330" s="1">
        <v>1</v>
      </c>
      <c r="D330" t="s">
        <v>2954</v>
      </c>
      <c r="E330" t="s">
        <v>2954</v>
      </c>
      <c r="F330" t="s">
        <v>2954</v>
      </c>
      <c r="G330" t="s">
        <v>2954</v>
      </c>
      <c r="I330" t="s">
        <v>9</v>
      </c>
      <c r="J330" s="658">
        <v>44680</v>
      </c>
      <c r="K330" s="659">
        <v>44684</v>
      </c>
      <c r="L330">
        <f t="shared" si="11"/>
        <v>4</v>
      </c>
      <c r="M330">
        <f t="shared" si="12"/>
        <v>18</v>
      </c>
      <c r="N330">
        <f t="shared" si="12"/>
        <v>19</v>
      </c>
    </row>
    <row r="331" spans="1:14">
      <c r="A331" t="s">
        <v>39</v>
      </c>
      <c r="B331" t="s">
        <v>348</v>
      </c>
      <c r="C331" s="1">
        <v>2</v>
      </c>
      <c r="D331" t="s">
        <v>2954</v>
      </c>
      <c r="E331" t="s">
        <v>2954</v>
      </c>
      <c r="I331" t="s">
        <v>9</v>
      </c>
      <c r="J331" s="660">
        <v>44680</v>
      </c>
      <c r="K331" s="661">
        <v>44684</v>
      </c>
      <c r="L331">
        <f t="shared" si="11"/>
        <v>4</v>
      </c>
      <c r="M331">
        <f t="shared" si="12"/>
        <v>18</v>
      </c>
      <c r="N331">
        <f t="shared" si="12"/>
        <v>19</v>
      </c>
    </row>
    <row r="332" spans="1:14">
      <c r="A332" t="s">
        <v>39</v>
      </c>
      <c r="B332" t="s">
        <v>349</v>
      </c>
      <c r="C332" s="1">
        <v>2</v>
      </c>
      <c r="D332" t="s">
        <v>2954</v>
      </c>
      <c r="E332" t="s">
        <v>2954</v>
      </c>
      <c r="I332" t="s">
        <v>9</v>
      </c>
      <c r="J332" s="662">
        <v>44680</v>
      </c>
      <c r="K332" s="663">
        <v>44684</v>
      </c>
      <c r="L332">
        <f t="shared" si="11"/>
        <v>4</v>
      </c>
      <c r="M332">
        <f t="shared" si="12"/>
        <v>18</v>
      </c>
      <c r="N332">
        <f t="shared" si="12"/>
        <v>19</v>
      </c>
    </row>
    <row r="333" spans="1:14">
      <c r="A333" t="s">
        <v>23</v>
      </c>
      <c r="B333" t="s">
        <v>350</v>
      </c>
      <c r="C333" s="1">
        <v>1</v>
      </c>
      <c r="D333" t="s">
        <v>2954</v>
      </c>
      <c r="E333" t="s">
        <v>2954</v>
      </c>
      <c r="F333" t="s">
        <v>2954</v>
      </c>
      <c r="I333" t="s">
        <v>9</v>
      </c>
      <c r="J333" s="664">
        <v>44682</v>
      </c>
      <c r="K333" s="665">
        <v>44684</v>
      </c>
      <c r="L333">
        <f t="shared" si="11"/>
        <v>2</v>
      </c>
      <c r="M333">
        <f t="shared" si="12"/>
        <v>19</v>
      </c>
      <c r="N333">
        <f t="shared" si="12"/>
        <v>19</v>
      </c>
    </row>
    <row r="334" spans="1:14">
      <c r="A334" t="s">
        <v>6</v>
      </c>
      <c r="B334" t="s">
        <v>351</v>
      </c>
      <c r="C334" s="1">
        <v>1</v>
      </c>
      <c r="D334" t="s">
        <v>8</v>
      </c>
      <c r="E334" t="s">
        <v>8</v>
      </c>
      <c r="I334" t="s">
        <v>9</v>
      </c>
      <c r="J334" s="666">
        <v>44683</v>
      </c>
      <c r="K334" s="667">
        <v>44684</v>
      </c>
      <c r="L334">
        <f t="shared" si="11"/>
        <v>1</v>
      </c>
      <c r="M334">
        <f t="shared" si="12"/>
        <v>19</v>
      </c>
      <c r="N334">
        <f t="shared" si="12"/>
        <v>19</v>
      </c>
    </row>
    <row r="335" spans="1:14">
      <c r="A335" t="s">
        <v>6</v>
      </c>
      <c r="B335" t="s">
        <v>352</v>
      </c>
      <c r="C335" s="1">
        <v>1</v>
      </c>
      <c r="D335" t="s">
        <v>8</v>
      </c>
      <c r="E335" t="s">
        <v>8</v>
      </c>
      <c r="I335" t="s">
        <v>9</v>
      </c>
      <c r="J335" s="668">
        <v>44683</v>
      </c>
      <c r="K335" s="669">
        <v>44684</v>
      </c>
      <c r="L335">
        <f t="shared" si="11"/>
        <v>1</v>
      </c>
      <c r="M335">
        <f t="shared" si="12"/>
        <v>19</v>
      </c>
      <c r="N335">
        <f t="shared" si="12"/>
        <v>19</v>
      </c>
    </row>
    <row r="336" spans="1:14">
      <c r="A336" t="s">
        <v>6</v>
      </c>
      <c r="B336" t="s">
        <v>353</v>
      </c>
      <c r="C336" s="1">
        <v>2</v>
      </c>
      <c r="D336" t="s">
        <v>8</v>
      </c>
      <c r="E336" t="s">
        <v>21</v>
      </c>
      <c r="F336" t="s">
        <v>21</v>
      </c>
      <c r="G336" t="s">
        <v>21</v>
      </c>
      <c r="H336" t="s">
        <v>21</v>
      </c>
      <c r="I336" t="s">
        <v>9</v>
      </c>
      <c r="J336" s="670">
        <v>44678</v>
      </c>
      <c r="K336" s="671">
        <v>44684</v>
      </c>
      <c r="L336">
        <f t="shared" si="11"/>
        <v>6</v>
      </c>
      <c r="M336">
        <f t="shared" si="12"/>
        <v>18</v>
      </c>
      <c r="N336">
        <f t="shared" si="12"/>
        <v>19</v>
      </c>
    </row>
    <row r="337" spans="1:14">
      <c r="A337" t="s">
        <v>23</v>
      </c>
      <c r="B337" t="s">
        <v>354</v>
      </c>
      <c r="C337" s="1">
        <v>1</v>
      </c>
      <c r="D337" t="s">
        <v>2954</v>
      </c>
      <c r="E337" t="s">
        <v>2954</v>
      </c>
      <c r="F337" t="s">
        <v>2954</v>
      </c>
      <c r="G337" t="s">
        <v>2954</v>
      </c>
      <c r="H337" t="s">
        <v>2954</v>
      </c>
      <c r="I337" t="s">
        <v>9</v>
      </c>
      <c r="J337" s="672">
        <v>44680</v>
      </c>
      <c r="K337" s="673">
        <v>44684</v>
      </c>
      <c r="L337">
        <f t="shared" si="11"/>
        <v>4</v>
      </c>
      <c r="M337">
        <f t="shared" si="12"/>
        <v>18</v>
      </c>
      <c r="N337">
        <f t="shared" si="12"/>
        <v>19</v>
      </c>
    </row>
    <row r="338" spans="1:14">
      <c r="A338" t="s">
        <v>6</v>
      </c>
      <c r="B338" t="s">
        <v>355</v>
      </c>
      <c r="C338" s="1">
        <v>1</v>
      </c>
      <c r="D338" t="s">
        <v>8</v>
      </c>
      <c r="I338" t="s">
        <v>9</v>
      </c>
      <c r="J338" s="674">
        <v>44678</v>
      </c>
      <c r="K338" s="675">
        <v>44684</v>
      </c>
      <c r="L338">
        <f t="shared" si="11"/>
        <v>6</v>
      </c>
      <c r="M338">
        <f t="shared" si="12"/>
        <v>18</v>
      </c>
      <c r="N338">
        <f t="shared" si="12"/>
        <v>19</v>
      </c>
    </row>
    <row r="339" spans="1:14">
      <c r="A339" t="s">
        <v>6</v>
      </c>
      <c r="B339" t="s">
        <v>356</v>
      </c>
      <c r="C339" s="1">
        <v>1</v>
      </c>
      <c r="D339" t="s">
        <v>21</v>
      </c>
      <c r="E339" t="s">
        <v>21</v>
      </c>
      <c r="I339" t="s">
        <v>9</v>
      </c>
      <c r="J339" s="676">
        <v>44678</v>
      </c>
      <c r="K339" s="677">
        <v>44684</v>
      </c>
      <c r="L339">
        <f t="shared" si="11"/>
        <v>6</v>
      </c>
      <c r="M339">
        <f t="shared" si="12"/>
        <v>18</v>
      </c>
      <c r="N339">
        <f t="shared" si="12"/>
        <v>19</v>
      </c>
    </row>
    <row r="340" spans="1:14">
      <c r="A340" t="s">
        <v>6</v>
      </c>
      <c r="B340" t="s">
        <v>357</v>
      </c>
      <c r="C340" s="1">
        <v>1</v>
      </c>
      <c r="D340" t="s">
        <v>8</v>
      </c>
      <c r="E340" t="s">
        <v>8</v>
      </c>
      <c r="I340" t="s">
        <v>9</v>
      </c>
      <c r="J340" s="678">
        <v>44677</v>
      </c>
      <c r="K340" s="679">
        <v>44684</v>
      </c>
      <c r="L340">
        <f t="shared" si="11"/>
        <v>7</v>
      </c>
      <c r="M340">
        <f t="shared" si="12"/>
        <v>18</v>
      </c>
      <c r="N340">
        <f t="shared" si="12"/>
        <v>19</v>
      </c>
    </row>
    <row r="341" spans="1:14">
      <c r="A341" t="s">
        <v>39</v>
      </c>
      <c r="B341" t="s">
        <v>358</v>
      </c>
      <c r="C341" s="1">
        <v>2</v>
      </c>
      <c r="D341" t="s">
        <v>2954</v>
      </c>
      <c r="E341" t="s">
        <v>2954</v>
      </c>
      <c r="I341" t="s">
        <v>9</v>
      </c>
      <c r="J341" s="680">
        <v>44678</v>
      </c>
      <c r="K341" s="681">
        <v>44684</v>
      </c>
      <c r="L341">
        <f t="shared" si="11"/>
        <v>6</v>
      </c>
      <c r="M341">
        <f t="shared" si="12"/>
        <v>18</v>
      </c>
      <c r="N341">
        <f t="shared" si="12"/>
        <v>19</v>
      </c>
    </row>
    <row r="342" spans="1:14">
      <c r="A342" t="s">
        <v>39</v>
      </c>
      <c r="B342" t="s">
        <v>359</v>
      </c>
      <c r="C342" s="1">
        <v>2</v>
      </c>
      <c r="D342" t="s">
        <v>2954</v>
      </c>
      <c r="E342" t="s">
        <v>2954</v>
      </c>
      <c r="I342" t="s">
        <v>9</v>
      </c>
      <c r="J342" s="682">
        <v>44678</v>
      </c>
      <c r="K342" s="683">
        <v>44684</v>
      </c>
      <c r="L342">
        <f t="shared" si="11"/>
        <v>6</v>
      </c>
      <c r="M342">
        <f t="shared" si="12"/>
        <v>18</v>
      </c>
      <c r="N342">
        <f t="shared" si="12"/>
        <v>19</v>
      </c>
    </row>
    <row r="343" spans="1:14">
      <c r="A343" t="s">
        <v>6</v>
      </c>
      <c r="B343" t="s">
        <v>360</v>
      </c>
      <c r="C343" s="1">
        <v>1</v>
      </c>
      <c r="D343" t="s">
        <v>8</v>
      </c>
      <c r="E343" t="s">
        <v>8</v>
      </c>
      <c r="I343" t="s">
        <v>9</v>
      </c>
      <c r="J343" s="684">
        <v>44677</v>
      </c>
      <c r="K343" s="685">
        <v>44684</v>
      </c>
      <c r="L343">
        <f t="shared" si="11"/>
        <v>7</v>
      </c>
      <c r="M343">
        <f t="shared" si="12"/>
        <v>18</v>
      </c>
      <c r="N343">
        <f t="shared" si="12"/>
        <v>19</v>
      </c>
    </row>
    <row r="344" spans="1:14">
      <c r="A344" t="s">
        <v>6</v>
      </c>
      <c r="B344" t="s">
        <v>361</v>
      </c>
      <c r="C344" s="1">
        <v>1</v>
      </c>
      <c r="D344" t="s">
        <v>8</v>
      </c>
      <c r="E344" t="s">
        <v>8</v>
      </c>
      <c r="I344" t="s">
        <v>9</v>
      </c>
      <c r="J344" s="686">
        <v>44678</v>
      </c>
      <c r="K344" s="687">
        <v>44684</v>
      </c>
      <c r="L344">
        <f t="shared" si="11"/>
        <v>6</v>
      </c>
      <c r="M344">
        <f t="shared" si="12"/>
        <v>18</v>
      </c>
      <c r="N344">
        <f t="shared" si="12"/>
        <v>19</v>
      </c>
    </row>
    <row r="345" spans="1:14">
      <c r="A345" t="s">
        <v>6</v>
      </c>
      <c r="B345" t="s">
        <v>362</v>
      </c>
      <c r="C345" s="1">
        <v>1</v>
      </c>
      <c r="D345" t="s">
        <v>8</v>
      </c>
      <c r="E345" t="s">
        <v>8</v>
      </c>
      <c r="I345" t="s">
        <v>9</v>
      </c>
      <c r="J345" s="688">
        <v>44678</v>
      </c>
      <c r="K345" s="689">
        <v>44684</v>
      </c>
      <c r="L345">
        <f t="shared" si="11"/>
        <v>6</v>
      </c>
      <c r="M345">
        <f t="shared" si="12"/>
        <v>18</v>
      </c>
      <c r="N345">
        <f t="shared" si="12"/>
        <v>19</v>
      </c>
    </row>
    <row r="346" spans="1:14">
      <c r="A346" t="s">
        <v>39</v>
      </c>
      <c r="B346" t="s">
        <v>363</v>
      </c>
      <c r="C346" s="1">
        <v>2</v>
      </c>
      <c r="D346" t="s">
        <v>2954</v>
      </c>
      <c r="E346" t="s">
        <v>2954</v>
      </c>
      <c r="I346" t="s">
        <v>9</v>
      </c>
      <c r="J346" s="690">
        <v>44678</v>
      </c>
      <c r="K346" s="691">
        <v>44684</v>
      </c>
      <c r="L346">
        <f t="shared" si="11"/>
        <v>6</v>
      </c>
      <c r="M346">
        <f t="shared" si="12"/>
        <v>18</v>
      </c>
      <c r="N346">
        <f t="shared" si="12"/>
        <v>19</v>
      </c>
    </row>
    <row r="347" spans="1:14">
      <c r="A347" t="s">
        <v>39</v>
      </c>
      <c r="B347" t="s">
        <v>364</v>
      </c>
      <c r="C347" s="1">
        <v>2</v>
      </c>
      <c r="D347" t="s">
        <v>2955</v>
      </c>
      <c r="E347" t="s">
        <v>2955</v>
      </c>
      <c r="F347" t="s">
        <v>2955</v>
      </c>
      <c r="G347" t="s">
        <v>21</v>
      </c>
      <c r="I347" t="s">
        <v>9</v>
      </c>
      <c r="J347" s="692">
        <v>44678</v>
      </c>
      <c r="K347" s="693">
        <v>44684</v>
      </c>
      <c r="L347">
        <f t="shared" si="11"/>
        <v>6</v>
      </c>
      <c r="M347">
        <f t="shared" si="12"/>
        <v>18</v>
      </c>
      <c r="N347">
        <f t="shared" si="12"/>
        <v>19</v>
      </c>
    </row>
    <row r="348" spans="1:14">
      <c r="A348" t="s">
        <v>39</v>
      </c>
      <c r="B348" t="s">
        <v>365</v>
      </c>
      <c r="C348" s="1">
        <v>2</v>
      </c>
      <c r="D348" t="s">
        <v>2954</v>
      </c>
      <c r="E348" t="s">
        <v>2954</v>
      </c>
      <c r="I348" t="s">
        <v>9</v>
      </c>
      <c r="J348" s="694">
        <v>44680</v>
      </c>
      <c r="K348" s="695">
        <v>44684</v>
      </c>
      <c r="L348">
        <f t="shared" si="11"/>
        <v>4</v>
      </c>
      <c r="M348">
        <f t="shared" si="12"/>
        <v>18</v>
      </c>
      <c r="N348">
        <f t="shared" si="12"/>
        <v>19</v>
      </c>
    </row>
    <row r="349" spans="1:14">
      <c r="A349" t="s">
        <v>39</v>
      </c>
      <c r="B349" t="s">
        <v>366</v>
      </c>
      <c r="C349" s="1">
        <v>1</v>
      </c>
      <c r="D349" t="s">
        <v>2954</v>
      </c>
      <c r="E349" t="s">
        <v>2954</v>
      </c>
      <c r="I349" t="s">
        <v>9</v>
      </c>
      <c r="J349" s="696">
        <v>44680</v>
      </c>
      <c r="K349" s="697">
        <v>44684</v>
      </c>
      <c r="L349">
        <f t="shared" si="11"/>
        <v>4</v>
      </c>
      <c r="M349">
        <f t="shared" si="12"/>
        <v>18</v>
      </c>
      <c r="N349">
        <f t="shared" si="12"/>
        <v>19</v>
      </c>
    </row>
    <row r="350" spans="1:14">
      <c r="A350" t="s">
        <v>6</v>
      </c>
      <c r="B350" t="s">
        <v>367</v>
      </c>
      <c r="C350" s="1">
        <v>1</v>
      </c>
      <c r="D350" t="s">
        <v>21</v>
      </c>
      <c r="I350" t="s">
        <v>9</v>
      </c>
      <c r="J350" s="698">
        <v>44684</v>
      </c>
      <c r="K350" s="699">
        <v>44684</v>
      </c>
      <c r="L350">
        <f t="shared" si="11"/>
        <v>0</v>
      </c>
      <c r="M350">
        <f t="shared" si="12"/>
        <v>19</v>
      </c>
      <c r="N350">
        <f t="shared" si="12"/>
        <v>19</v>
      </c>
    </row>
    <row r="351" spans="1:14">
      <c r="A351" t="s">
        <v>6</v>
      </c>
      <c r="B351" t="s">
        <v>368</v>
      </c>
      <c r="C351" s="1">
        <v>1</v>
      </c>
      <c r="D351" t="s">
        <v>8</v>
      </c>
      <c r="E351" t="s">
        <v>8</v>
      </c>
      <c r="I351" t="s">
        <v>9</v>
      </c>
      <c r="J351" s="700">
        <v>44678</v>
      </c>
      <c r="K351" s="701">
        <v>44684</v>
      </c>
      <c r="L351">
        <f t="shared" si="11"/>
        <v>6</v>
      </c>
      <c r="M351">
        <f t="shared" si="12"/>
        <v>18</v>
      </c>
      <c r="N351">
        <f t="shared" si="12"/>
        <v>19</v>
      </c>
    </row>
    <row r="352" spans="1:14">
      <c r="A352" t="s">
        <v>39</v>
      </c>
      <c r="B352" t="s">
        <v>369</v>
      </c>
      <c r="C352" s="1">
        <v>2</v>
      </c>
      <c r="D352" t="s">
        <v>2954</v>
      </c>
      <c r="E352" t="s">
        <v>2954</v>
      </c>
      <c r="F352" t="s">
        <v>2954</v>
      </c>
      <c r="I352" t="s">
        <v>9</v>
      </c>
      <c r="J352" s="702">
        <v>44680</v>
      </c>
      <c r="K352" s="703">
        <v>44684</v>
      </c>
      <c r="L352">
        <f t="shared" si="11"/>
        <v>4</v>
      </c>
      <c r="M352">
        <f t="shared" si="12"/>
        <v>18</v>
      </c>
      <c r="N352">
        <f t="shared" si="12"/>
        <v>19</v>
      </c>
    </row>
    <row r="353" spans="1:14">
      <c r="A353" t="s">
        <v>39</v>
      </c>
      <c r="B353" t="s">
        <v>370</v>
      </c>
      <c r="C353" s="1">
        <v>2</v>
      </c>
      <c r="D353" t="s">
        <v>2954</v>
      </c>
      <c r="E353" t="s">
        <v>2954</v>
      </c>
      <c r="I353" t="s">
        <v>9</v>
      </c>
      <c r="J353" s="704">
        <v>44680</v>
      </c>
      <c r="K353" s="705">
        <v>44684</v>
      </c>
      <c r="L353">
        <f t="shared" si="11"/>
        <v>4</v>
      </c>
      <c r="M353">
        <f t="shared" si="12"/>
        <v>18</v>
      </c>
      <c r="N353">
        <f t="shared" si="12"/>
        <v>19</v>
      </c>
    </row>
    <row r="354" spans="1:14">
      <c r="A354" t="s">
        <v>6</v>
      </c>
      <c r="B354" t="s">
        <v>371</v>
      </c>
      <c r="C354" s="1">
        <v>1</v>
      </c>
      <c r="D354" t="s">
        <v>21</v>
      </c>
      <c r="E354" t="s">
        <v>21</v>
      </c>
      <c r="I354" t="s">
        <v>9</v>
      </c>
      <c r="J354" s="706">
        <v>44684</v>
      </c>
      <c r="K354" s="707">
        <v>44684</v>
      </c>
      <c r="L354">
        <f t="shared" si="11"/>
        <v>0</v>
      </c>
      <c r="M354">
        <f t="shared" si="12"/>
        <v>19</v>
      </c>
      <c r="N354">
        <f t="shared" si="12"/>
        <v>19</v>
      </c>
    </row>
    <row r="355" spans="1:14">
      <c r="A355" t="s">
        <v>6</v>
      </c>
      <c r="B355" t="s">
        <v>372</v>
      </c>
      <c r="C355" s="1">
        <v>1</v>
      </c>
      <c r="D355" t="s">
        <v>2954</v>
      </c>
      <c r="E355" t="s">
        <v>2954</v>
      </c>
      <c r="I355" t="s">
        <v>9</v>
      </c>
      <c r="J355" s="708">
        <v>44680</v>
      </c>
      <c r="K355" s="709">
        <v>44684</v>
      </c>
      <c r="L355">
        <f t="shared" si="11"/>
        <v>4</v>
      </c>
      <c r="M355">
        <f t="shared" si="12"/>
        <v>18</v>
      </c>
      <c r="N355">
        <f t="shared" si="12"/>
        <v>19</v>
      </c>
    </row>
    <row r="356" spans="1:14">
      <c r="A356" t="s">
        <v>23</v>
      </c>
      <c r="B356" t="s">
        <v>373</v>
      </c>
      <c r="C356" s="1">
        <v>1</v>
      </c>
      <c r="D356" t="s">
        <v>2954</v>
      </c>
      <c r="E356" t="s">
        <v>2954</v>
      </c>
      <c r="F356" t="s">
        <v>2954</v>
      </c>
      <c r="G356" t="s">
        <v>2954</v>
      </c>
      <c r="I356" t="s">
        <v>9</v>
      </c>
      <c r="J356" s="710">
        <v>44664</v>
      </c>
      <c r="K356" s="711">
        <v>44684</v>
      </c>
      <c r="L356">
        <f t="shared" si="11"/>
        <v>20</v>
      </c>
      <c r="M356">
        <f t="shared" si="12"/>
        <v>16</v>
      </c>
      <c r="N356">
        <f t="shared" si="12"/>
        <v>19</v>
      </c>
    </row>
    <row r="357" spans="1:14">
      <c r="A357" t="s">
        <v>6</v>
      </c>
      <c r="B357" t="s">
        <v>374</v>
      </c>
      <c r="C357" s="1">
        <v>1</v>
      </c>
      <c r="D357" t="s">
        <v>8</v>
      </c>
      <c r="E357" t="s">
        <v>8</v>
      </c>
      <c r="I357" t="s">
        <v>9</v>
      </c>
      <c r="J357" s="712">
        <v>44678</v>
      </c>
      <c r="K357" s="713">
        <v>44684</v>
      </c>
      <c r="L357">
        <f t="shared" si="11"/>
        <v>6</v>
      </c>
      <c r="M357">
        <f t="shared" si="12"/>
        <v>18</v>
      </c>
      <c r="N357">
        <f t="shared" si="12"/>
        <v>19</v>
      </c>
    </row>
    <row r="358" spans="1:14">
      <c r="A358" t="s">
        <v>39</v>
      </c>
      <c r="B358" t="s">
        <v>375</v>
      </c>
      <c r="C358" s="1">
        <v>1</v>
      </c>
      <c r="D358" t="s">
        <v>2954</v>
      </c>
      <c r="E358" t="s">
        <v>2954</v>
      </c>
      <c r="I358" t="s">
        <v>9</v>
      </c>
      <c r="J358" s="714">
        <v>44680</v>
      </c>
      <c r="K358" s="715">
        <v>44684</v>
      </c>
      <c r="L358">
        <f t="shared" si="11"/>
        <v>4</v>
      </c>
      <c r="M358">
        <f t="shared" si="12"/>
        <v>18</v>
      </c>
      <c r="N358">
        <f t="shared" si="12"/>
        <v>19</v>
      </c>
    </row>
    <row r="359" spans="1:14">
      <c r="A359" t="s">
        <v>6</v>
      </c>
      <c r="B359" t="s">
        <v>376</v>
      </c>
      <c r="C359" s="1">
        <v>1</v>
      </c>
      <c r="D359" t="s">
        <v>8</v>
      </c>
      <c r="E359" t="s">
        <v>8</v>
      </c>
      <c r="I359" t="s">
        <v>9</v>
      </c>
      <c r="J359" s="716">
        <v>44683</v>
      </c>
      <c r="K359" s="717">
        <v>44684</v>
      </c>
      <c r="L359">
        <f t="shared" si="11"/>
        <v>1</v>
      </c>
      <c r="M359">
        <f t="shared" si="12"/>
        <v>19</v>
      </c>
      <c r="N359">
        <f t="shared" si="12"/>
        <v>19</v>
      </c>
    </row>
    <row r="360" spans="1:14">
      <c r="A360" t="s">
        <v>6</v>
      </c>
      <c r="B360" t="s">
        <v>377</v>
      </c>
      <c r="C360" s="1">
        <v>1</v>
      </c>
      <c r="D360" t="s">
        <v>21</v>
      </c>
      <c r="E360" t="s">
        <v>21</v>
      </c>
      <c r="I360" t="s">
        <v>9</v>
      </c>
      <c r="J360" s="718">
        <v>44683</v>
      </c>
      <c r="K360" s="719">
        <v>44684</v>
      </c>
      <c r="L360">
        <f t="shared" si="11"/>
        <v>1</v>
      </c>
      <c r="M360">
        <f t="shared" si="12"/>
        <v>19</v>
      </c>
      <c r="N360">
        <f t="shared" si="12"/>
        <v>19</v>
      </c>
    </row>
    <row r="361" spans="1:14">
      <c r="A361" t="s">
        <v>6</v>
      </c>
      <c r="B361" t="s">
        <v>378</v>
      </c>
      <c r="C361" s="1">
        <v>1</v>
      </c>
      <c r="D361" t="s">
        <v>21</v>
      </c>
      <c r="I361" t="s">
        <v>9</v>
      </c>
      <c r="J361" s="720">
        <v>44684</v>
      </c>
      <c r="K361" s="721">
        <v>44684</v>
      </c>
      <c r="L361">
        <f t="shared" si="11"/>
        <v>0</v>
      </c>
      <c r="M361">
        <f t="shared" si="12"/>
        <v>19</v>
      </c>
      <c r="N361">
        <f t="shared" si="12"/>
        <v>19</v>
      </c>
    </row>
    <row r="362" spans="1:14">
      <c r="A362" t="s">
        <v>39</v>
      </c>
      <c r="B362" t="s">
        <v>379</v>
      </c>
      <c r="C362" s="1">
        <v>2</v>
      </c>
      <c r="D362" t="s">
        <v>2954</v>
      </c>
      <c r="E362" t="s">
        <v>2954</v>
      </c>
      <c r="F362" t="s">
        <v>2952</v>
      </c>
      <c r="I362" t="s">
        <v>9</v>
      </c>
      <c r="J362" s="722">
        <v>44680</v>
      </c>
      <c r="K362" s="723">
        <v>44684</v>
      </c>
      <c r="L362">
        <f t="shared" si="11"/>
        <v>4</v>
      </c>
      <c r="M362">
        <f t="shared" si="12"/>
        <v>18</v>
      </c>
      <c r="N362">
        <f t="shared" si="12"/>
        <v>19</v>
      </c>
    </row>
    <row r="363" spans="1:14">
      <c r="A363" t="s">
        <v>6</v>
      </c>
      <c r="B363" t="s">
        <v>380</v>
      </c>
      <c r="C363" s="1">
        <v>1</v>
      </c>
      <c r="D363" t="s">
        <v>8</v>
      </c>
      <c r="E363" t="s">
        <v>8</v>
      </c>
      <c r="F363" t="s">
        <v>8</v>
      </c>
      <c r="G363" t="s">
        <v>8</v>
      </c>
      <c r="H363" t="s">
        <v>2953</v>
      </c>
      <c r="I363" t="s">
        <v>9</v>
      </c>
      <c r="J363" s="724">
        <v>44681</v>
      </c>
      <c r="K363" s="725">
        <v>44684</v>
      </c>
      <c r="L363">
        <f t="shared" si="11"/>
        <v>3</v>
      </c>
      <c r="M363">
        <f t="shared" si="12"/>
        <v>18</v>
      </c>
      <c r="N363">
        <f t="shared" si="12"/>
        <v>19</v>
      </c>
    </row>
    <row r="364" spans="1:14">
      <c r="A364" t="s">
        <v>6</v>
      </c>
      <c r="B364" t="s">
        <v>381</v>
      </c>
      <c r="C364" s="1">
        <v>1</v>
      </c>
      <c r="D364" t="s">
        <v>8</v>
      </c>
      <c r="E364" t="s">
        <v>8</v>
      </c>
      <c r="I364" t="s">
        <v>9</v>
      </c>
      <c r="J364" s="726">
        <v>44677</v>
      </c>
      <c r="K364" s="727">
        <v>44684</v>
      </c>
      <c r="L364">
        <f t="shared" si="11"/>
        <v>7</v>
      </c>
      <c r="M364">
        <f t="shared" si="12"/>
        <v>18</v>
      </c>
      <c r="N364">
        <f t="shared" si="12"/>
        <v>19</v>
      </c>
    </row>
    <row r="365" spans="1:14">
      <c r="A365" t="s">
        <v>6</v>
      </c>
      <c r="B365" t="s">
        <v>382</v>
      </c>
      <c r="C365" s="1">
        <v>2</v>
      </c>
      <c r="D365" t="s">
        <v>21</v>
      </c>
      <c r="E365" t="s">
        <v>21</v>
      </c>
      <c r="I365" t="s">
        <v>9</v>
      </c>
      <c r="J365" s="728">
        <v>44678</v>
      </c>
      <c r="K365" s="729">
        <v>44684</v>
      </c>
      <c r="L365">
        <f t="shared" si="11"/>
        <v>6</v>
      </c>
      <c r="M365">
        <f t="shared" si="12"/>
        <v>18</v>
      </c>
      <c r="N365">
        <f t="shared" si="12"/>
        <v>19</v>
      </c>
    </row>
    <row r="366" spans="1:14">
      <c r="A366" t="s">
        <v>6</v>
      </c>
      <c r="B366" t="s">
        <v>383</v>
      </c>
      <c r="C366" s="1">
        <v>2</v>
      </c>
      <c r="D366" t="s">
        <v>21</v>
      </c>
      <c r="E366" t="s">
        <v>21</v>
      </c>
      <c r="I366" t="s">
        <v>9</v>
      </c>
      <c r="J366" s="730">
        <v>44679</v>
      </c>
      <c r="K366" s="731">
        <v>44684</v>
      </c>
      <c r="L366">
        <f t="shared" si="11"/>
        <v>5</v>
      </c>
      <c r="M366">
        <f t="shared" si="12"/>
        <v>18</v>
      </c>
      <c r="N366">
        <f t="shared" si="12"/>
        <v>19</v>
      </c>
    </row>
    <row r="367" spans="1:14">
      <c r="A367" t="s">
        <v>6</v>
      </c>
      <c r="B367" t="s">
        <v>384</v>
      </c>
      <c r="C367" s="1">
        <v>2</v>
      </c>
      <c r="D367" t="s">
        <v>21</v>
      </c>
      <c r="E367" t="s">
        <v>21</v>
      </c>
      <c r="I367" t="s">
        <v>9</v>
      </c>
      <c r="J367" s="732">
        <v>44678</v>
      </c>
      <c r="K367" s="733">
        <v>44684</v>
      </c>
      <c r="L367">
        <f t="shared" si="11"/>
        <v>6</v>
      </c>
      <c r="M367">
        <f t="shared" si="12"/>
        <v>18</v>
      </c>
      <c r="N367">
        <f t="shared" si="12"/>
        <v>19</v>
      </c>
    </row>
    <row r="368" spans="1:14">
      <c r="A368" t="s">
        <v>6</v>
      </c>
      <c r="B368" t="s">
        <v>385</v>
      </c>
      <c r="C368" s="1">
        <v>1</v>
      </c>
      <c r="D368" t="s">
        <v>21</v>
      </c>
      <c r="E368" t="s">
        <v>21</v>
      </c>
      <c r="I368" t="s">
        <v>9</v>
      </c>
      <c r="J368" s="734">
        <v>44679</v>
      </c>
      <c r="K368" s="735">
        <v>44684</v>
      </c>
      <c r="L368">
        <f t="shared" si="11"/>
        <v>5</v>
      </c>
      <c r="M368">
        <f t="shared" si="12"/>
        <v>18</v>
      </c>
      <c r="N368">
        <f t="shared" si="12"/>
        <v>19</v>
      </c>
    </row>
    <row r="369" spans="1:14">
      <c r="A369" t="s">
        <v>39</v>
      </c>
      <c r="B369" t="s">
        <v>386</v>
      </c>
      <c r="C369" s="1">
        <v>2</v>
      </c>
      <c r="D369" t="s">
        <v>2954</v>
      </c>
      <c r="E369" t="s">
        <v>2954</v>
      </c>
      <c r="I369" t="s">
        <v>9</v>
      </c>
      <c r="J369" s="736">
        <v>44680</v>
      </c>
      <c r="K369" s="737">
        <v>44684</v>
      </c>
      <c r="L369">
        <f t="shared" si="11"/>
        <v>4</v>
      </c>
      <c r="M369">
        <f t="shared" si="12"/>
        <v>18</v>
      </c>
      <c r="N369">
        <f t="shared" si="12"/>
        <v>19</v>
      </c>
    </row>
    <row r="370" spans="1:14">
      <c r="A370" t="s">
        <v>12</v>
      </c>
      <c r="B370" t="s">
        <v>387</v>
      </c>
      <c r="C370" s="1">
        <v>1</v>
      </c>
      <c r="D370" t="s">
        <v>21</v>
      </c>
      <c r="E370" t="s">
        <v>21</v>
      </c>
      <c r="F370" t="s">
        <v>21</v>
      </c>
      <c r="I370" t="s">
        <v>9</v>
      </c>
      <c r="J370" s="738">
        <v>44686</v>
      </c>
      <c r="K370" s="739">
        <v>44684</v>
      </c>
      <c r="L370">
        <f t="shared" si="11"/>
        <v>-2</v>
      </c>
      <c r="M370">
        <f t="shared" si="12"/>
        <v>19</v>
      </c>
      <c r="N370">
        <f t="shared" si="12"/>
        <v>19</v>
      </c>
    </row>
    <row r="371" spans="1:14">
      <c r="A371" t="s">
        <v>23</v>
      </c>
      <c r="B371" t="s">
        <v>388</v>
      </c>
      <c r="C371" s="1">
        <v>1</v>
      </c>
      <c r="D371" t="s">
        <v>2954</v>
      </c>
      <c r="E371" t="s">
        <v>2954</v>
      </c>
      <c r="F371" t="s">
        <v>2954</v>
      </c>
      <c r="G371" t="s">
        <v>2954</v>
      </c>
      <c r="I371" t="s">
        <v>9</v>
      </c>
      <c r="J371" s="740">
        <v>44680</v>
      </c>
      <c r="K371" s="741">
        <v>44684</v>
      </c>
      <c r="L371">
        <f t="shared" si="11"/>
        <v>4</v>
      </c>
      <c r="M371">
        <f t="shared" si="12"/>
        <v>18</v>
      </c>
      <c r="N371">
        <f t="shared" si="12"/>
        <v>19</v>
      </c>
    </row>
    <row r="372" spans="1:14">
      <c r="A372" t="s">
        <v>6</v>
      </c>
      <c r="B372" t="s">
        <v>389</v>
      </c>
      <c r="C372" s="1">
        <v>1</v>
      </c>
      <c r="D372" t="s">
        <v>8</v>
      </c>
      <c r="E372" t="s">
        <v>8</v>
      </c>
      <c r="I372" t="s">
        <v>9</v>
      </c>
      <c r="J372" s="742">
        <v>44683</v>
      </c>
      <c r="K372" s="743">
        <v>44684</v>
      </c>
      <c r="L372">
        <f t="shared" si="11"/>
        <v>1</v>
      </c>
      <c r="M372">
        <f t="shared" si="12"/>
        <v>19</v>
      </c>
      <c r="N372">
        <f t="shared" si="12"/>
        <v>19</v>
      </c>
    </row>
    <row r="373" spans="1:14">
      <c r="A373" t="s">
        <v>39</v>
      </c>
      <c r="B373" t="s">
        <v>390</v>
      </c>
      <c r="C373" s="1">
        <v>3</v>
      </c>
      <c r="D373" t="s">
        <v>937</v>
      </c>
      <c r="E373" t="s">
        <v>2953</v>
      </c>
      <c r="F373" t="s">
        <v>2954</v>
      </c>
      <c r="G373" t="s">
        <v>2954</v>
      </c>
      <c r="H373" t="s">
        <v>2954</v>
      </c>
      <c r="I373" t="s">
        <v>9</v>
      </c>
      <c r="J373" s="744">
        <v>44678</v>
      </c>
      <c r="K373" s="745">
        <v>44684</v>
      </c>
      <c r="L373">
        <f t="shared" si="11"/>
        <v>6</v>
      </c>
      <c r="M373">
        <f t="shared" si="12"/>
        <v>18</v>
      </c>
      <c r="N373">
        <f t="shared" si="12"/>
        <v>19</v>
      </c>
    </row>
    <row r="374" spans="1:14">
      <c r="A374" t="s">
        <v>6</v>
      </c>
      <c r="B374" t="s">
        <v>391</v>
      </c>
      <c r="C374" s="1">
        <v>1</v>
      </c>
      <c r="D374" t="s">
        <v>8</v>
      </c>
      <c r="I374" t="s">
        <v>9</v>
      </c>
      <c r="J374" s="746">
        <v>44677</v>
      </c>
      <c r="K374" s="747">
        <v>44684</v>
      </c>
      <c r="L374">
        <f t="shared" si="11"/>
        <v>7</v>
      </c>
      <c r="M374">
        <f t="shared" si="12"/>
        <v>18</v>
      </c>
      <c r="N374">
        <f t="shared" si="12"/>
        <v>19</v>
      </c>
    </row>
    <row r="375" spans="1:14">
      <c r="A375" t="s">
        <v>6</v>
      </c>
      <c r="B375" t="s">
        <v>392</v>
      </c>
      <c r="C375" s="1">
        <v>1</v>
      </c>
      <c r="D375" t="s">
        <v>21</v>
      </c>
      <c r="E375" t="s">
        <v>21</v>
      </c>
      <c r="I375" t="s">
        <v>9</v>
      </c>
      <c r="J375" s="748">
        <v>44679</v>
      </c>
      <c r="K375" s="749">
        <v>44684</v>
      </c>
      <c r="L375">
        <f t="shared" si="11"/>
        <v>5</v>
      </c>
      <c r="M375">
        <f t="shared" si="12"/>
        <v>18</v>
      </c>
      <c r="N375">
        <f t="shared" si="12"/>
        <v>19</v>
      </c>
    </row>
    <row r="376" spans="1:14">
      <c r="A376" t="s">
        <v>6</v>
      </c>
      <c r="B376" t="s">
        <v>393</v>
      </c>
      <c r="C376" s="1">
        <v>2</v>
      </c>
      <c r="D376" t="s">
        <v>21</v>
      </c>
      <c r="E376" t="s">
        <v>21</v>
      </c>
      <c r="I376" t="s">
        <v>9</v>
      </c>
      <c r="J376" s="750">
        <v>44684</v>
      </c>
      <c r="K376" s="751">
        <v>44684</v>
      </c>
      <c r="L376">
        <f t="shared" si="11"/>
        <v>0</v>
      </c>
      <c r="M376">
        <f t="shared" si="12"/>
        <v>19</v>
      </c>
      <c r="N376">
        <f t="shared" si="12"/>
        <v>19</v>
      </c>
    </row>
    <row r="377" spans="1:14">
      <c r="A377" t="s">
        <v>6</v>
      </c>
      <c r="B377" t="s">
        <v>394</v>
      </c>
      <c r="C377" s="1">
        <v>1</v>
      </c>
      <c r="D377" t="s">
        <v>8</v>
      </c>
      <c r="I377" t="s">
        <v>9</v>
      </c>
      <c r="J377" s="752">
        <v>44678</v>
      </c>
      <c r="K377" s="753">
        <v>44684</v>
      </c>
      <c r="L377">
        <f t="shared" si="11"/>
        <v>6</v>
      </c>
      <c r="M377">
        <f t="shared" si="12"/>
        <v>18</v>
      </c>
      <c r="N377">
        <f t="shared" si="12"/>
        <v>19</v>
      </c>
    </row>
    <row r="378" spans="1:14">
      <c r="A378" t="s">
        <v>39</v>
      </c>
      <c r="B378" t="s">
        <v>395</v>
      </c>
      <c r="C378" s="1">
        <v>3</v>
      </c>
      <c r="D378" t="s">
        <v>2954</v>
      </c>
      <c r="E378" t="s">
        <v>2954</v>
      </c>
      <c r="F378" t="s">
        <v>2954</v>
      </c>
      <c r="G378" t="s">
        <v>2954</v>
      </c>
      <c r="H378" t="s">
        <v>2954</v>
      </c>
      <c r="I378" t="s">
        <v>9</v>
      </c>
      <c r="J378" s="754">
        <v>44678</v>
      </c>
      <c r="K378" s="755">
        <v>44684</v>
      </c>
      <c r="L378">
        <f t="shared" si="11"/>
        <v>6</v>
      </c>
      <c r="M378">
        <f t="shared" si="12"/>
        <v>18</v>
      </c>
      <c r="N378">
        <f t="shared" si="12"/>
        <v>19</v>
      </c>
    </row>
    <row r="379" spans="1:14">
      <c r="A379" t="s">
        <v>12</v>
      </c>
      <c r="B379" t="s">
        <v>396</v>
      </c>
      <c r="C379" s="1">
        <v>1</v>
      </c>
      <c r="D379" t="s">
        <v>2952</v>
      </c>
      <c r="E379" t="s">
        <v>2952</v>
      </c>
      <c r="F379" t="s">
        <v>2952</v>
      </c>
      <c r="G379" t="s">
        <v>2952</v>
      </c>
      <c r="I379" t="s">
        <v>9</v>
      </c>
      <c r="J379" s="756">
        <v>44678</v>
      </c>
      <c r="K379" s="757">
        <v>44684</v>
      </c>
      <c r="L379">
        <f t="shared" si="11"/>
        <v>6</v>
      </c>
      <c r="M379">
        <f t="shared" si="12"/>
        <v>18</v>
      </c>
      <c r="N379">
        <f t="shared" si="12"/>
        <v>19</v>
      </c>
    </row>
    <row r="380" spans="1:14">
      <c r="A380" t="s">
        <v>6</v>
      </c>
      <c r="B380" t="s">
        <v>397</v>
      </c>
      <c r="C380" s="1">
        <v>1</v>
      </c>
      <c r="D380" t="s">
        <v>8</v>
      </c>
      <c r="E380" t="s">
        <v>8</v>
      </c>
      <c r="F380" t="s">
        <v>8</v>
      </c>
      <c r="G380" t="s">
        <v>8</v>
      </c>
      <c r="H380" t="s">
        <v>2953</v>
      </c>
      <c r="I380" t="s">
        <v>9</v>
      </c>
      <c r="J380" s="758">
        <v>44681</v>
      </c>
      <c r="K380" s="759">
        <v>44684</v>
      </c>
      <c r="L380">
        <f t="shared" si="11"/>
        <v>3</v>
      </c>
      <c r="M380">
        <f t="shared" si="12"/>
        <v>18</v>
      </c>
      <c r="N380">
        <f t="shared" si="12"/>
        <v>19</v>
      </c>
    </row>
    <row r="381" spans="1:14">
      <c r="A381" t="s">
        <v>6</v>
      </c>
      <c r="B381" t="s">
        <v>398</v>
      </c>
      <c r="C381" s="1">
        <v>1</v>
      </c>
      <c r="D381" t="s">
        <v>21</v>
      </c>
      <c r="E381" t="s">
        <v>21</v>
      </c>
      <c r="I381" t="s">
        <v>9</v>
      </c>
      <c r="J381" s="760">
        <v>44684</v>
      </c>
      <c r="K381" s="761">
        <v>44684</v>
      </c>
      <c r="L381">
        <f t="shared" si="11"/>
        <v>0</v>
      </c>
      <c r="M381">
        <f t="shared" si="12"/>
        <v>19</v>
      </c>
      <c r="N381">
        <f t="shared" si="12"/>
        <v>19</v>
      </c>
    </row>
    <row r="382" spans="1:14">
      <c r="A382" t="s">
        <v>6</v>
      </c>
      <c r="B382" t="s">
        <v>399</v>
      </c>
      <c r="C382" s="1">
        <v>1</v>
      </c>
      <c r="D382" t="s">
        <v>21</v>
      </c>
      <c r="E382" t="s">
        <v>21</v>
      </c>
      <c r="I382" t="s">
        <v>9</v>
      </c>
      <c r="J382" s="762">
        <v>44678</v>
      </c>
      <c r="K382" s="763">
        <v>44684</v>
      </c>
      <c r="L382">
        <f t="shared" si="11"/>
        <v>6</v>
      </c>
      <c r="M382">
        <f t="shared" si="12"/>
        <v>18</v>
      </c>
      <c r="N382">
        <f t="shared" si="12"/>
        <v>19</v>
      </c>
    </row>
    <row r="383" spans="1:14">
      <c r="A383" t="s">
        <v>6</v>
      </c>
      <c r="B383" t="s">
        <v>400</v>
      </c>
      <c r="C383" s="1">
        <v>1</v>
      </c>
      <c r="D383" t="s">
        <v>21</v>
      </c>
      <c r="E383" t="s">
        <v>21</v>
      </c>
      <c r="I383" t="s">
        <v>9</v>
      </c>
      <c r="J383" s="764">
        <v>44683</v>
      </c>
      <c r="K383" s="765">
        <v>44685</v>
      </c>
      <c r="L383">
        <f t="shared" si="11"/>
        <v>2</v>
      </c>
      <c r="M383">
        <f t="shared" si="12"/>
        <v>19</v>
      </c>
      <c r="N383">
        <f t="shared" si="12"/>
        <v>19</v>
      </c>
    </row>
    <row r="384" spans="1:14">
      <c r="A384" t="s">
        <v>6</v>
      </c>
      <c r="B384" t="s">
        <v>401</v>
      </c>
      <c r="C384" s="1">
        <v>1</v>
      </c>
      <c r="D384" t="s">
        <v>21</v>
      </c>
      <c r="I384" t="s">
        <v>9</v>
      </c>
      <c r="J384" s="766">
        <v>44683</v>
      </c>
      <c r="K384" s="767">
        <v>44685</v>
      </c>
      <c r="L384">
        <f t="shared" si="11"/>
        <v>2</v>
      </c>
      <c r="M384">
        <f t="shared" si="12"/>
        <v>19</v>
      </c>
      <c r="N384">
        <f t="shared" si="12"/>
        <v>19</v>
      </c>
    </row>
    <row r="385" spans="1:14">
      <c r="A385" t="s">
        <v>12</v>
      </c>
      <c r="B385" t="s">
        <v>402</v>
      </c>
      <c r="C385" s="1">
        <v>1</v>
      </c>
      <c r="D385" t="s">
        <v>2952</v>
      </c>
      <c r="E385" t="s">
        <v>2952</v>
      </c>
      <c r="F385" t="s">
        <v>2952</v>
      </c>
      <c r="G385" t="s">
        <v>2952</v>
      </c>
      <c r="I385" t="s">
        <v>9</v>
      </c>
      <c r="J385" s="768">
        <v>44679</v>
      </c>
      <c r="K385" s="769">
        <v>44685</v>
      </c>
      <c r="L385">
        <f t="shared" si="11"/>
        <v>6</v>
      </c>
      <c r="M385">
        <f t="shared" si="12"/>
        <v>18</v>
      </c>
      <c r="N385">
        <f t="shared" si="12"/>
        <v>19</v>
      </c>
    </row>
    <row r="386" spans="1:14">
      <c r="A386" t="s">
        <v>6</v>
      </c>
      <c r="B386" t="s">
        <v>403</v>
      </c>
      <c r="C386" s="1">
        <v>1</v>
      </c>
      <c r="D386" t="s">
        <v>8</v>
      </c>
      <c r="I386" t="s">
        <v>9</v>
      </c>
      <c r="J386" s="770">
        <v>44680</v>
      </c>
      <c r="K386" s="771">
        <v>44685</v>
      </c>
      <c r="L386">
        <f t="shared" si="11"/>
        <v>5</v>
      </c>
      <c r="M386">
        <f t="shared" si="12"/>
        <v>18</v>
      </c>
      <c r="N386">
        <f t="shared" si="12"/>
        <v>19</v>
      </c>
    </row>
    <row r="387" spans="1:14">
      <c r="A387" t="s">
        <v>6</v>
      </c>
      <c r="B387" t="s">
        <v>404</v>
      </c>
      <c r="C387" s="1">
        <v>1</v>
      </c>
      <c r="D387" t="s">
        <v>8</v>
      </c>
      <c r="E387" t="s">
        <v>8</v>
      </c>
      <c r="I387" t="s">
        <v>9</v>
      </c>
      <c r="J387" s="772">
        <v>44680</v>
      </c>
      <c r="K387" s="773">
        <v>44685</v>
      </c>
      <c r="L387">
        <f t="shared" ref="L387:L450" si="13">IF(NOT(ISBLANK(K387)),K387-J387,"")</f>
        <v>5</v>
      </c>
      <c r="M387">
        <f t="shared" ref="M387:N450" si="14">IF(NOT(ISBLANK(J387)),WEEKNUM(J387),"")</f>
        <v>18</v>
      </c>
      <c r="N387">
        <f t="shared" si="14"/>
        <v>19</v>
      </c>
    </row>
    <row r="388" spans="1:14">
      <c r="A388" t="s">
        <v>39</v>
      </c>
      <c r="B388" t="s">
        <v>405</v>
      </c>
      <c r="C388" s="1">
        <v>2</v>
      </c>
      <c r="D388" t="s">
        <v>2954</v>
      </c>
      <c r="E388" t="s">
        <v>2954</v>
      </c>
      <c r="F388" t="s">
        <v>2954</v>
      </c>
      <c r="I388" t="s">
        <v>9</v>
      </c>
      <c r="J388" s="774">
        <v>44680</v>
      </c>
      <c r="K388" s="775">
        <v>44685</v>
      </c>
      <c r="L388">
        <f t="shared" si="13"/>
        <v>5</v>
      </c>
      <c r="M388">
        <f t="shared" si="14"/>
        <v>18</v>
      </c>
      <c r="N388">
        <f t="shared" si="14"/>
        <v>19</v>
      </c>
    </row>
    <row r="389" spans="1:14">
      <c r="A389" t="s">
        <v>6</v>
      </c>
      <c r="B389" t="s">
        <v>406</v>
      </c>
      <c r="C389" s="1">
        <v>1</v>
      </c>
      <c r="D389" t="s">
        <v>8</v>
      </c>
      <c r="E389" t="s">
        <v>8</v>
      </c>
      <c r="F389" t="s">
        <v>8</v>
      </c>
      <c r="G389" t="s">
        <v>2953</v>
      </c>
      <c r="I389" t="s">
        <v>9</v>
      </c>
      <c r="J389" s="776">
        <v>44681</v>
      </c>
      <c r="K389" s="777">
        <v>44685</v>
      </c>
      <c r="L389">
        <f t="shared" si="13"/>
        <v>4</v>
      </c>
      <c r="M389">
        <f t="shared" si="14"/>
        <v>18</v>
      </c>
      <c r="N389">
        <f t="shared" si="14"/>
        <v>19</v>
      </c>
    </row>
    <row r="390" spans="1:14">
      <c r="A390" t="s">
        <v>6</v>
      </c>
      <c r="B390" t="s">
        <v>407</v>
      </c>
      <c r="C390" s="1">
        <v>1</v>
      </c>
      <c r="D390" t="s">
        <v>21</v>
      </c>
      <c r="E390" t="s">
        <v>21</v>
      </c>
      <c r="I390" t="s">
        <v>9</v>
      </c>
      <c r="J390" s="778">
        <v>44683</v>
      </c>
      <c r="K390" s="779">
        <v>44685</v>
      </c>
      <c r="L390">
        <f t="shared" si="13"/>
        <v>2</v>
      </c>
      <c r="M390">
        <f t="shared" si="14"/>
        <v>19</v>
      </c>
      <c r="N390">
        <f t="shared" si="14"/>
        <v>19</v>
      </c>
    </row>
    <row r="391" spans="1:14">
      <c r="A391" t="s">
        <v>408</v>
      </c>
      <c r="B391" t="s">
        <v>409</v>
      </c>
      <c r="C391" s="1">
        <v>3</v>
      </c>
      <c r="D391" t="s">
        <v>2954</v>
      </c>
      <c r="E391" t="s">
        <v>2954</v>
      </c>
      <c r="F391" t="s">
        <v>2954</v>
      </c>
      <c r="I391" t="s">
        <v>9</v>
      </c>
      <c r="J391" s="780">
        <v>44683</v>
      </c>
      <c r="K391" s="781">
        <v>44685</v>
      </c>
      <c r="L391">
        <f t="shared" si="13"/>
        <v>2</v>
      </c>
      <c r="M391">
        <f t="shared" si="14"/>
        <v>19</v>
      </c>
      <c r="N391">
        <f t="shared" si="14"/>
        <v>19</v>
      </c>
    </row>
    <row r="392" spans="1:14">
      <c r="A392" t="s">
        <v>408</v>
      </c>
      <c r="B392" t="s">
        <v>410</v>
      </c>
      <c r="C392" s="1">
        <v>2</v>
      </c>
      <c r="D392" t="s">
        <v>2954</v>
      </c>
      <c r="E392" t="s">
        <v>2954</v>
      </c>
      <c r="F392" t="s">
        <v>2954</v>
      </c>
      <c r="I392" t="s">
        <v>9</v>
      </c>
      <c r="J392" s="782">
        <v>44684</v>
      </c>
      <c r="K392" s="783">
        <v>44685</v>
      </c>
      <c r="L392">
        <f t="shared" si="13"/>
        <v>1</v>
      </c>
      <c r="M392">
        <f t="shared" si="14"/>
        <v>19</v>
      </c>
      <c r="N392">
        <f t="shared" si="14"/>
        <v>19</v>
      </c>
    </row>
    <row r="393" spans="1:14">
      <c r="A393" t="s">
        <v>12</v>
      </c>
      <c r="B393" t="s">
        <v>411</v>
      </c>
      <c r="C393" s="1">
        <v>1</v>
      </c>
      <c r="D393" t="s">
        <v>2952</v>
      </c>
      <c r="E393" t="s">
        <v>2952</v>
      </c>
      <c r="F393" t="s">
        <v>2952</v>
      </c>
      <c r="G393" t="s">
        <v>2952</v>
      </c>
      <c r="I393" t="s">
        <v>9</v>
      </c>
      <c r="J393" s="784">
        <v>44680</v>
      </c>
      <c r="K393" s="785">
        <v>44685</v>
      </c>
      <c r="L393">
        <f t="shared" si="13"/>
        <v>5</v>
      </c>
      <c r="M393">
        <f t="shared" si="14"/>
        <v>18</v>
      </c>
      <c r="N393">
        <f t="shared" si="14"/>
        <v>19</v>
      </c>
    </row>
    <row r="394" spans="1:14">
      <c r="A394" t="s">
        <v>6</v>
      </c>
      <c r="B394" t="s">
        <v>412</v>
      </c>
      <c r="C394" s="1">
        <v>1</v>
      </c>
      <c r="D394" t="s">
        <v>21</v>
      </c>
      <c r="E394" t="s">
        <v>21</v>
      </c>
      <c r="I394" t="s">
        <v>9</v>
      </c>
      <c r="J394" s="786">
        <v>44683</v>
      </c>
      <c r="K394" s="787">
        <v>44685</v>
      </c>
      <c r="L394">
        <f t="shared" si="13"/>
        <v>2</v>
      </c>
      <c r="M394">
        <f t="shared" si="14"/>
        <v>19</v>
      </c>
      <c r="N394">
        <f t="shared" si="14"/>
        <v>19</v>
      </c>
    </row>
    <row r="395" spans="1:14">
      <c r="A395" t="s">
        <v>408</v>
      </c>
      <c r="B395" t="s">
        <v>413</v>
      </c>
      <c r="C395" s="1">
        <v>3</v>
      </c>
      <c r="D395" t="s">
        <v>2954</v>
      </c>
      <c r="E395" t="s">
        <v>2954</v>
      </c>
      <c r="I395" t="s">
        <v>9</v>
      </c>
      <c r="J395" s="788">
        <v>44684</v>
      </c>
      <c r="K395" s="789">
        <v>44685</v>
      </c>
      <c r="L395">
        <f t="shared" si="13"/>
        <v>1</v>
      </c>
      <c r="M395">
        <f t="shared" si="14"/>
        <v>19</v>
      </c>
      <c r="N395">
        <f t="shared" si="14"/>
        <v>19</v>
      </c>
    </row>
    <row r="396" spans="1:14">
      <c r="A396" t="s">
        <v>12</v>
      </c>
      <c r="B396" t="s">
        <v>414</v>
      </c>
      <c r="C396" s="1">
        <v>1</v>
      </c>
      <c r="D396" t="s">
        <v>2952</v>
      </c>
      <c r="E396" t="s">
        <v>2952</v>
      </c>
      <c r="F396" t="s">
        <v>2952</v>
      </c>
      <c r="G396" t="s">
        <v>2952</v>
      </c>
      <c r="I396" t="s">
        <v>9</v>
      </c>
      <c r="J396" s="790">
        <v>44679</v>
      </c>
      <c r="K396" s="791">
        <v>44685</v>
      </c>
      <c r="L396">
        <f t="shared" si="13"/>
        <v>6</v>
      </c>
      <c r="M396">
        <f t="shared" si="14"/>
        <v>18</v>
      </c>
      <c r="N396">
        <f t="shared" si="14"/>
        <v>19</v>
      </c>
    </row>
    <row r="397" spans="1:14">
      <c r="A397" t="s">
        <v>12</v>
      </c>
      <c r="B397" t="s">
        <v>415</v>
      </c>
      <c r="C397" s="1">
        <v>1</v>
      </c>
      <c r="D397" t="s">
        <v>2952</v>
      </c>
      <c r="E397" t="s">
        <v>2952</v>
      </c>
      <c r="F397" t="s">
        <v>2952</v>
      </c>
      <c r="G397" t="s">
        <v>2952</v>
      </c>
      <c r="I397" t="s">
        <v>9</v>
      </c>
      <c r="J397" s="792">
        <v>44679</v>
      </c>
      <c r="K397" s="793">
        <v>44685</v>
      </c>
      <c r="L397">
        <f t="shared" si="13"/>
        <v>6</v>
      </c>
      <c r="M397">
        <f t="shared" si="14"/>
        <v>18</v>
      </c>
      <c r="N397">
        <f t="shared" si="14"/>
        <v>19</v>
      </c>
    </row>
    <row r="398" spans="1:14">
      <c r="A398" t="s">
        <v>12</v>
      </c>
      <c r="B398" t="s">
        <v>416</v>
      </c>
      <c r="C398" s="1">
        <v>2</v>
      </c>
      <c r="D398" t="s">
        <v>2952</v>
      </c>
      <c r="E398" t="s">
        <v>2952</v>
      </c>
      <c r="F398" t="s">
        <v>2952</v>
      </c>
      <c r="G398" t="s">
        <v>2952</v>
      </c>
      <c r="I398" t="s">
        <v>9</v>
      </c>
      <c r="J398" s="794">
        <v>44679</v>
      </c>
      <c r="K398" s="795">
        <v>44685</v>
      </c>
      <c r="L398">
        <f t="shared" si="13"/>
        <v>6</v>
      </c>
      <c r="M398">
        <f t="shared" si="14"/>
        <v>18</v>
      </c>
      <c r="N398">
        <f t="shared" si="14"/>
        <v>19</v>
      </c>
    </row>
    <row r="399" spans="1:14">
      <c r="A399" t="s">
        <v>408</v>
      </c>
      <c r="B399" t="s">
        <v>417</v>
      </c>
      <c r="C399" s="1">
        <v>2</v>
      </c>
      <c r="D399" t="s">
        <v>2956</v>
      </c>
      <c r="E399" t="s">
        <v>2956</v>
      </c>
      <c r="F399" t="s">
        <v>2956</v>
      </c>
      <c r="I399" t="s">
        <v>9</v>
      </c>
      <c r="J399" s="796">
        <v>44679</v>
      </c>
      <c r="K399" s="797">
        <v>44685</v>
      </c>
      <c r="L399">
        <f t="shared" si="13"/>
        <v>6</v>
      </c>
      <c r="M399">
        <f t="shared" si="14"/>
        <v>18</v>
      </c>
      <c r="N399">
        <f t="shared" si="14"/>
        <v>19</v>
      </c>
    </row>
    <row r="400" spans="1:14">
      <c r="A400" t="s">
        <v>6</v>
      </c>
      <c r="B400" t="s">
        <v>418</v>
      </c>
      <c r="C400" s="1">
        <v>1</v>
      </c>
      <c r="D400" t="s">
        <v>8</v>
      </c>
      <c r="E400" t="s">
        <v>8</v>
      </c>
      <c r="I400" t="s">
        <v>9</v>
      </c>
      <c r="J400" s="798">
        <v>44680</v>
      </c>
      <c r="K400" s="799">
        <v>44685</v>
      </c>
      <c r="L400">
        <f t="shared" si="13"/>
        <v>5</v>
      </c>
      <c r="M400">
        <f t="shared" si="14"/>
        <v>18</v>
      </c>
      <c r="N400">
        <f t="shared" si="14"/>
        <v>19</v>
      </c>
    </row>
    <row r="401" spans="1:14">
      <c r="A401" t="s">
        <v>6</v>
      </c>
      <c r="B401" t="s">
        <v>419</v>
      </c>
      <c r="C401" s="1">
        <v>1</v>
      </c>
      <c r="D401" t="s">
        <v>8</v>
      </c>
      <c r="E401" t="s">
        <v>8</v>
      </c>
      <c r="I401" t="s">
        <v>9</v>
      </c>
      <c r="J401" s="800">
        <v>44680</v>
      </c>
      <c r="K401" s="801">
        <v>44685</v>
      </c>
      <c r="L401">
        <f t="shared" si="13"/>
        <v>5</v>
      </c>
      <c r="M401">
        <f t="shared" si="14"/>
        <v>18</v>
      </c>
      <c r="N401">
        <f t="shared" si="14"/>
        <v>19</v>
      </c>
    </row>
    <row r="402" spans="1:14">
      <c r="A402" t="s">
        <v>23</v>
      </c>
      <c r="B402" t="s">
        <v>420</v>
      </c>
      <c r="C402" s="1">
        <v>1</v>
      </c>
      <c r="D402" t="s">
        <v>2954</v>
      </c>
      <c r="E402" t="s">
        <v>2954</v>
      </c>
      <c r="F402" t="s">
        <v>2954</v>
      </c>
      <c r="G402" t="s">
        <v>2954</v>
      </c>
      <c r="I402" t="s">
        <v>9</v>
      </c>
      <c r="J402" s="802">
        <v>44684</v>
      </c>
      <c r="K402" s="803">
        <v>44685</v>
      </c>
      <c r="L402">
        <f t="shared" si="13"/>
        <v>1</v>
      </c>
      <c r="M402">
        <f t="shared" si="14"/>
        <v>19</v>
      </c>
      <c r="N402">
        <f t="shared" si="14"/>
        <v>19</v>
      </c>
    </row>
    <row r="403" spans="1:14">
      <c r="A403" t="s">
        <v>32</v>
      </c>
      <c r="B403" t="s">
        <v>421</v>
      </c>
      <c r="C403" s="1">
        <v>2</v>
      </c>
      <c r="D403" t="s">
        <v>2954</v>
      </c>
      <c r="E403" t="s">
        <v>2954</v>
      </c>
      <c r="F403" t="s">
        <v>2952</v>
      </c>
      <c r="G403" t="s">
        <v>2952</v>
      </c>
      <c r="H403" t="s">
        <v>2952</v>
      </c>
      <c r="I403" t="s">
        <v>9</v>
      </c>
      <c r="J403" s="804">
        <v>44684</v>
      </c>
      <c r="K403" s="805">
        <v>44685</v>
      </c>
      <c r="L403">
        <f t="shared" si="13"/>
        <v>1</v>
      </c>
      <c r="M403">
        <f t="shared" si="14"/>
        <v>19</v>
      </c>
      <c r="N403">
        <f t="shared" si="14"/>
        <v>19</v>
      </c>
    </row>
    <row r="404" spans="1:14">
      <c r="A404" t="s">
        <v>12</v>
      </c>
      <c r="B404" t="s">
        <v>422</v>
      </c>
      <c r="C404" s="1">
        <v>1</v>
      </c>
      <c r="D404" t="s">
        <v>2952</v>
      </c>
      <c r="E404" t="s">
        <v>2952</v>
      </c>
      <c r="F404" t="s">
        <v>2952</v>
      </c>
      <c r="G404" t="s">
        <v>2952</v>
      </c>
      <c r="I404" t="s">
        <v>9</v>
      </c>
      <c r="J404" s="806">
        <v>44679</v>
      </c>
      <c r="K404" s="807">
        <v>44685</v>
      </c>
      <c r="L404">
        <f t="shared" si="13"/>
        <v>6</v>
      </c>
      <c r="M404">
        <f t="shared" si="14"/>
        <v>18</v>
      </c>
      <c r="N404">
        <f t="shared" si="14"/>
        <v>19</v>
      </c>
    </row>
    <row r="405" spans="1:14">
      <c r="A405" t="s">
        <v>6</v>
      </c>
      <c r="B405" t="s">
        <v>423</v>
      </c>
      <c r="C405" s="1">
        <v>1</v>
      </c>
      <c r="D405" t="s">
        <v>21</v>
      </c>
      <c r="E405" t="s">
        <v>21</v>
      </c>
      <c r="I405" t="s">
        <v>9</v>
      </c>
      <c r="J405" s="808">
        <v>44683</v>
      </c>
      <c r="K405" s="809">
        <v>44685</v>
      </c>
      <c r="L405">
        <f t="shared" si="13"/>
        <v>2</v>
      </c>
      <c r="M405">
        <f t="shared" si="14"/>
        <v>19</v>
      </c>
      <c r="N405">
        <f t="shared" si="14"/>
        <v>19</v>
      </c>
    </row>
    <row r="406" spans="1:14">
      <c r="A406" t="s">
        <v>12</v>
      </c>
      <c r="B406" t="s">
        <v>424</v>
      </c>
      <c r="C406" s="1">
        <v>1</v>
      </c>
      <c r="D406" t="s">
        <v>2952</v>
      </c>
      <c r="E406" t="s">
        <v>2952</v>
      </c>
      <c r="F406" t="s">
        <v>2952</v>
      </c>
      <c r="G406" t="s">
        <v>2952</v>
      </c>
      <c r="I406" t="s">
        <v>9</v>
      </c>
      <c r="J406" s="810">
        <v>44679</v>
      </c>
      <c r="K406" s="811">
        <v>44685</v>
      </c>
      <c r="L406">
        <f t="shared" si="13"/>
        <v>6</v>
      </c>
      <c r="M406">
        <f t="shared" si="14"/>
        <v>18</v>
      </c>
      <c r="N406">
        <f t="shared" si="14"/>
        <v>19</v>
      </c>
    </row>
    <row r="407" spans="1:14">
      <c r="A407" t="s">
        <v>6</v>
      </c>
      <c r="B407" t="s">
        <v>425</v>
      </c>
      <c r="C407" s="1">
        <v>2</v>
      </c>
      <c r="D407" t="s">
        <v>8</v>
      </c>
      <c r="E407" t="s">
        <v>8</v>
      </c>
      <c r="I407" t="s">
        <v>9</v>
      </c>
      <c r="J407" s="812">
        <v>44680</v>
      </c>
      <c r="K407" s="813">
        <v>44685</v>
      </c>
      <c r="L407">
        <f t="shared" si="13"/>
        <v>5</v>
      </c>
      <c r="M407">
        <f t="shared" si="14"/>
        <v>18</v>
      </c>
      <c r="N407">
        <f t="shared" si="14"/>
        <v>19</v>
      </c>
    </row>
    <row r="408" spans="1:14">
      <c r="A408" t="s">
        <v>6</v>
      </c>
      <c r="B408" t="s">
        <v>426</v>
      </c>
      <c r="C408" s="1">
        <v>2</v>
      </c>
      <c r="D408" t="s">
        <v>8</v>
      </c>
      <c r="E408" t="s">
        <v>8</v>
      </c>
      <c r="I408" t="s">
        <v>9</v>
      </c>
      <c r="J408" s="814">
        <v>44680</v>
      </c>
      <c r="K408" s="815">
        <v>44685</v>
      </c>
      <c r="L408">
        <f t="shared" si="13"/>
        <v>5</v>
      </c>
      <c r="M408">
        <f t="shared" si="14"/>
        <v>18</v>
      </c>
      <c r="N408">
        <f t="shared" si="14"/>
        <v>19</v>
      </c>
    </row>
    <row r="409" spans="1:14">
      <c r="A409" t="s">
        <v>6</v>
      </c>
      <c r="B409" t="s">
        <v>427</v>
      </c>
      <c r="C409" s="1">
        <v>1</v>
      </c>
      <c r="D409" t="s">
        <v>21</v>
      </c>
      <c r="E409" t="s">
        <v>21</v>
      </c>
      <c r="I409" t="s">
        <v>9</v>
      </c>
      <c r="J409" s="816">
        <v>44683</v>
      </c>
      <c r="K409" s="817">
        <v>44685</v>
      </c>
      <c r="L409">
        <f t="shared" si="13"/>
        <v>2</v>
      </c>
      <c r="M409">
        <f t="shared" si="14"/>
        <v>19</v>
      </c>
      <c r="N409">
        <f t="shared" si="14"/>
        <v>19</v>
      </c>
    </row>
    <row r="410" spans="1:14">
      <c r="A410" t="s">
        <v>6</v>
      </c>
      <c r="B410" t="s">
        <v>428</v>
      </c>
      <c r="C410" s="1">
        <v>1</v>
      </c>
      <c r="D410" t="s">
        <v>21</v>
      </c>
      <c r="E410" t="s">
        <v>21</v>
      </c>
      <c r="I410" t="s">
        <v>9</v>
      </c>
      <c r="J410" s="818">
        <v>44683</v>
      </c>
      <c r="K410" s="819">
        <v>44685</v>
      </c>
      <c r="L410">
        <f t="shared" si="13"/>
        <v>2</v>
      </c>
      <c r="M410">
        <f t="shared" si="14"/>
        <v>19</v>
      </c>
      <c r="N410">
        <f t="shared" si="14"/>
        <v>19</v>
      </c>
    </row>
    <row r="411" spans="1:14">
      <c r="A411" t="s">
        <v>12</v>
      </c>
      <c r="B411" t="s">
        <v>429</v>
      </c>
      <c r="C411" s="1">
        <v>1</v>
      </c>
      <c r="D411" t="s">
        <v>2952</v>
      </c>
      <c r="E411" t="s">
        <v>2952</v>
      </c>
      <c r="F411" t="s">
        <v>2952</v>
      </c>
      <c r="G411" t="s">
        <v>2952</v>
      </c>
      <c r="I411" t="s">
        <v>9</v>
      </c>
      <c r="J411" s="820">
        <v>44679</v>
      </c>
      <c r="K411" s="821">
        <v>44685</v>
      </c>
      <c r="L411">
        <f t="shared" si="13"/>
        <v>6</v>
      </c>
      <c r="M411">
        <f t="shared" si="14"/>
        <v>18</v>
      </c>
      <c r="N411">
        <f t="shared" si="14"/>
        <v>19</v>
      </c>
    </row>
    <row r="412" spans="1:14">
      <c r="A412" t="s">
        <v>6</v>
      </c>
      <c r="B412" t="s">
        <v>430</v>
      </c>
      <c r="C412" s="1">
        <v>1</v>
      </c>
      <c r="D412" t="s">
        <v>8</v>
      </c>
      <c r="I412" t="s">
        <v>9</v>
      </c>
      <c r="J412" s="822">
        <v>44680</v>
      </c>
      <c r="K412" s="823">
        <v>44685</v>
      </c>
      <c r="L412">
        <f t="shared" si="13"/>
        <v>5</v>
      </c>
      <c r="M412">
        <f t="shared" si="14"/>
        <v>18</v>
      </c>
      <c r="N412">
        <f t="shared" si="14"/>
        <v>19</v>
      </c>
    </row>
    <row r="413" spans="1:14">
      <c r="A413" t="s">
        <v>12</v>
      </c>
      <c r="B413" t="s">
        <v>431</v>
      </c>
      <c r="C413" s="1">
        <v>1</v>
      </c>
      <c r="D413" t="s">
        <v>2952</v>
      </c>
      <c r="E413" t="s">
        <v>2952</v>
      </c>
      <c r="F413" t="s">
        <v>2952</v>
      </c>
      <c r="G413" t="s">
        <v>2952</v>
      </c>
      <c r="I413" t="s">
        <v>9</v>
      </c>
      <c r="J413" s="824">
        <v>44678</v>
      </c>
      <c r="K413" s="825">
        <v>44685</v>
      </c>
      <c r="L413">
        <f t="shared" si="13"/>
        <v>7</v>
      </c>
      <c r="M413">
        <f t="shared" si="14"/>
        <v>18</v>
      </c>
      <c r="N413">
        <f t="shared" si="14"/>
        <v>19</v>
      </c>
    </row>
    <row r="414" spans="1:14">
      <c r="A414" t="s">
        <v>6</v>
      </c>
      <c r="B414" t="s">
        <v>432</v>
      </c>
      <c r="C414" s="1">
        <v>1</v>
      </c>
      <c r="D414" t="s">
        <v>21</v>
      </c>
      <c r="E414" t="s">
        <v>21</v>
      </c>
      <c r="I414" t="s">
        <v>9</v>
      </c>
      <c r="J414" s="826">
        <v>44683</v>
      </c>
      <c r="K414" s="827">
        <v>44685</v>
      </c>
      <c r="L414">
        <f t="shared" si="13"/>
        <v>2</v>
      </c>
      <c r="M414">
        <f t="shared" si="14"/>
        <v>19</v>
      </c>
      <c r="N414">
        <f t="shared" si="14"/>
        <v>19</v>
      </c>
    </row>
    <row r="415" spans="1:14">
      <c r="A415" t="s">
        <v>23</v>
      </c>
      <c r="B415" t="s">
        <v>433</v>
      </c>
      <c r="C415" s="1">
        <v>1</v>
      </c>
      <c r="D415" t="s">
        <v>2954</v>
      </c>
      <c r="E415" t="s">
        <v>2954</v>
      </c>
      <c r="F415" t="s">
        <v>2954</v>
      </c>
      <c r="G415" t="s">
        <v>2954</v>
      </c>
      <c r="I415" t="s">
        <v>9</v>
      </c>
      <c r="J415" s="828">
        <v>44683</v>
      </c>
      <c r="K415" s="829">
        <v>44685</v>
      </c>
      <c r="L415">
        <f t="shared" si="13"/>
        <v>2</v>
      </c>
      <c r="M415">
        <f t="shared" si="14"/>
        <v>19</v>
      </c>
      <c r="N415">
        <f t="shared" si="14"/>
        <v>19</v>
      </c>
    </row>
    <row r="416" spans="1:14">
      <c r="A416" t="s">
        <v>6</v>
      </c>
      <c r="B416" t="s">
        <v>434</v>
      </c>
      <c r="C416" s="1">
        <v>1</v>
      </c>
      <c r="D416" t="s">
        <v>21</v>
      </c>
      <c r="E416" t="s">
        <v>21</v>
      </c>
      <c r="I416" t="s">
        <v>9</v>
      </c>
      <c r="J416" s="830">
        <v>44683</v>
      </c>
      <c r="K416" s="831">
        <v>44685</v>
      </c>
      <c r="L416">
        <f t="shared" si="13"/>
        <v>2</v>
      </c>
      <c r="M416">
        <f t="shared" si="14"/>
        <v>19</v>
      </c>
      <c r="N416">
        <f t="shared" si="14"/>
        <v>19</v>
      </c>
    </row>
    <row r="417" spans="1:14">
      <c r="A417" t="s">
        <v>408</v>
      </c>
      <c r="B417" t="s">
        <v>435</v>
      </c>
      <c r="C417" s="1">
        <v>2</v>
      </c>
      <c r="D417" t="s">
        <v>2954</v>
      </c>
      <c r="E417" t="s">
        <v>2954</v>
      </c>
      <c r="F417" t="s">
        <v>2954</v>
      </c>
      <c r="G417" t="s">
        <v>2954</v>
      </c>
      <c r="H417" t="s">
        <v>2954</v>
      </c>
      <c r="I417" t="s">
        <v>9</v>
      </c>
      <c r="J417" s="832">
        <v>44684</v>
      </c>
      <c r="K417" s="833">
        <v>44685</v>
      </c>
      <c r="L417">
        <f t="shared" si="13"/>
        <v>1</v>
      </c>
      <c r="M417">
        <f t="shared" si="14"/>
        <v>19</v>
      </c>
      <c r="N417">
        <f t="shared" si="14"/>
        <v>19</v>
      </c>
    </row>
    <row r="418" spans="1:14">
      <c r="A418" t="s">
        <v>408</v>
      </c>
      <c r="B418" t="s">
        <v>436</v>
      </c>
      <c r="C418" s="1">
        <v>1</v>
      </c>
      <c r="D418" t="s">
        <v>2956</v>
      </c>
      <c r="E418" t="s">
        <v>2956</v>
      </c>
      <c r="I418" t="s">
        <v>9</v>
      </c>
      <c r="J418" s="834">
        <v>44669</v>
      </c>
      <c r="K418" s="835">
        <v>44685</v>
      </c>
      <c r="L418">
        <f t="shared" si="13"/>
        <v>16</v>
      </c>
      <c r="M418">
        <f t="shared" si="14"/>
        <v>17</v>
      </c>
      <c r="N418">
        <f t="shared" si="14"/>
        <v>19</v>
      </c>
    </row>
    <row r="419" spans="1:14">
      <c r="A419" t="s">
        <v>12</v>
      </c>
      <c r="B419" t="s">
        <v>437</v>
      </c>
      <c r="C419" s="1">
        <v>1</v>
      </c>
      <c r="D419" t="s">
        <v>2952</v>
      </c>
      <c r="E419" t="s">
        <v>2952</v>
      </c>
      <c r="F419" t="s">
        <v>2952</v>
      </c>
      <c r="G419" t="s">
        <v>2952</v>
      </c>
      <c r="I419" t="s">
        <v>9</v>
      </c>
      <c r="J419" s="836">
        <v>44678</v>
      </c>
      <c r="K419" s="837">
        <v>44685</v>
      </c>
      <c r="L419">
        <f t="shared" si="13"/>
        <v>7</v>
      </c>
      <c r="M419">
        <f t="shared" si="14"/>
        <v>18</v>
      </c>
      <c r="N419">
        <f t="shared" si="14"/>
        <v>19</v>
      </c>
    </row>
    <row r="420" spans="1:14">
      <c r="A420" t="s">
        <v>12</v>
      </c>
      <c r="B420" t="s">
        <v>438</v>
      </c>
      <c r="C420" s="1">
        <v>1</v>
      </c>
      <c r="D420" t="s">
        <v>2952</v>
      </c>
      <c r="E420" t="s">
        <v>2952</v>
      </c>
      <c r="F420" t="s">
        <v>2952</v>
      </c>
      <c r="G420" t="s">
        <v>2952</v>
      </c>
      <c r="I420" t="s">
        <v>9</v>
      </c>
      <c r="J420" s="838">
        <v>44680</v>
      </c>
      <c r="K420" s="839">
        <v>44685</v>
      </c>
      <c r="L420">
        <f t="shared" si="13"/>
        <v>5</v>
      </c>
      <c r="M420">
        <f t="shared" si="14"/>
        <v>18</v>
      </c>
      <c r="N420">
        <f t="shared" si="14"/>
        <v>19</v>
      </c>
    </row>
    <row r="421" spans="1:14">
      <c r="A421" t="s">
        <v>12</v>
      </c>
      <c r="B421" t="s">
        <v>439</v>
      </c>
      <c r="C421" s="1">
        <v>1</v>
      </c>
      <c r="D421" t="s">
        <v>2952</v>
      </c>
      <c r="E421" t="s">
        <v>2952</v>
      </c>
      <c r="F421" t="s">
        <v>2952</v>
      </c>
      <c r="G421" t="s">
        <v>2952</v>
      </c>
      <c r="I421" t="s">
        <v>9</v>
      </c>
      <c r="J421" s="840">
        <v>44680</v>
      </c>
      <c r="K421" s="841">
        <v>44685</v>
      </c>
      <c r="L421">
        <f t="shared" si="13"/>
        <v>5</v>
      </c>
      <c r="M421">
        <f t="shared" si="14"/>
        <v>18</v>
      </c>
      <c r="N421">
        <f t="shared" si="14"/>
        <v>19</v>
      </c>
    </row>
    <row r="422" spans="1:14">
      <c r="A422" t="s">
        <v>6</v>
      </c>
      <c r="B422" t="s">
        <v>440</v>
      </c>
      <c r="C422" s="1">
        <v>1</v>
      </c>
      <c r="D422" t="s">
        <v>21</v>
      </c>
      <c r="E422" t="s">
        <v>21</v>
      </c>
      <c r="I422" t="s">
        <v>9</v>
      </c>
      <c r="J422" s="842">
        <v>44683</v>
      </c>
      <c r="K422" s="843">
        <v>44685</v>
      </c>
      <c r="L422">
        <f t="shared" si="13"/>
        <v>2</v>
      </c>
      <c r="M422">
        <f t="shared" si="14"/>
        <v>19</v>
      </c>
      <c r="N422">
        <f t="shared" si="14"/>
        <v>19</v>
      </c>
    </row>
    <row r="423" spans="1:14">
      <c r="A423" t="s">
        <v>12</v>
      </c>
      <c r="B423" t="s">
        <v>441</v>
      </c>
      <c r="C423" s="1">
        <v>1</v>
      </c>
      <c r="D423" t="s">
        <v>2952</v>
      </c>
      <c r="E423" t="s">
        <v>2952</v>
      </c>
      <c r="F423" t="s">
        <v>2952</v>
      </c>
      <c r="G423" t="s">
        <v>2952</v>
      </c>
      <c r="I423" t="s">
        <v>9</v>
      </c>
      <c r="J423" s="844">
        <v>44678</v>
      </c>
      <c r="K423" s="845">
        <v>44685</v>
      </c>
      <c r="L423">
        <f t="shared" si="13"/>
        <v>7</v>
      </c>
      <c r="M423">
        <f t="shared" si="14"/>
        <v>18</v>
      </c>
      <c r="N423">
        <f t="shared" si="14"/>
        <v>19</v>
      </c>
    </row>
    <row r="424" spans="1:14">
      <c r="A424" t="s">
        <v>12</v>
      </c>
      <c r="B424" t="s">
        <v>442</v>
      </c>
      <c r="C424" s="1">
        <v>1</v>
      </c>
      <c r="D424" t="s">
        <v>2952</v>
      </c>
      <c r="E424" t="s">
        <v>2952</v>
      </c>
      <c r="F424" t="s">
        <v>2952</v>
      </c>
      <c r="G424" t="s">
        <v>2952</v>
      </c>
      <c r="I424" t="s">
        <v>9</v>
      </c>
      <c r="J424" s="846">
        <v>44679</v>
      </c>
      <c r="K424" s="847">
        <v>44685</v>
      </c>
      <c r="L424">
        <f t="shared" si="13"/>
        <v>6</v>
      </c>
      <c r="M424">
        <f t="shared" si="14"/>
        <v>18</v>
      </c>
      <c r="N424">
        <f t="shared" si="14"/>
        <v>19</v>
      </c>
    </row>
    <row r="425" spans="1:14">
      <c r="A425" t="s">
        <v>6</v>
      </c>
      <c r="B425" t="s">
        <v>443</v>
      </c>
      <c r="C425" s="1">
        <v>1</v>
      </c>
      <c r="D425" t="s">
        <v>8</v>
      </c>
      <c r="E425" t="s">
        <v>8</v>
      </c>
      <c r="I425" t="s">
        <v>9</v>
      </c>
      <c r="J425" s="848">
        <v>44680</v>
      </c>
      <c r="K425" s="849">
        <v>44685</v>
      </c>
      <c r="L425">
        <f t="shared" si="13"/>
        <v>5</v>
      </c>
      <c r="M425">
        <f t="shared" si="14"/>
        <v>18</v>
      </c>
      <c r="N425">
        <f t="shared" si="14"/>
        <v>19</v>
      </c>
    </row>
    <row r="426" spans="1:14">
      <c r="A426" t="s">
        <v>6</v>
      </c>
      <c r="B426" t="s">
        <v>444</v>
      </c>
      <c r="C426" s="1">
        <v>1</v>
      </c>
      <c r="D426" t="s">
        <v>8</v>
      </c>
      <c r="E426" t="s">
        <v>8</v>
      </c>
      <c r="I426" t="s">
        <v>9</v>
      </c>
      <c r="J426" s="850">
        <v>44680</v>
      </c>
      <c r="K426" s="851">
        <v>44685</v>
      </c>
      <c r="L426">
        <f t="shared" si="13"/>
        <v>5</v>
      </c>
      <c r="M426">
        <f t="shared" si="14"/>
        <v>18</v>
      </c>
      <c r="N426">
        <f t="shared" si="14"/>
        <v>19</v>
      </c>
    </row>
    <row r="427" spans="1:14">
      <c r="A427" t="s">
        <v>6</v>
      </c>
      <c r="B427" t="s">
        <v>445</v>
      </c>
      <c r="C427" s="1">
        <v>1</v>
      </c>
      <c r="D427" t="s">
        <v>8</v>
      </c>
      <c r="E427" t="s">
        <v>8</v>
      </c>
      <c r="I427" t="s">
        <v>9</v>
      </c>
      <c r="J427" s="852">
        <v>44680</v>
      </c>
      <c r="K427" s="853">
        <v>44685</v>
      </c>
      <c r="L427">
        <f t="shared" si="13"/>
        <v>5</v>
      </c>
      <c r="M427">
        <f t="shared" si="14"/>
        <v>18</v>
      </c>
      <c r="N427">
        <f t="shared" si="14"/>
        <v>19</v>
      </c>
    </row>
    <row r="428" spans="1:14">
      <c r="A428" t="s">
        <v>6</v>
      </c>
      <c r="B428" t="s">
        <v>446</v>
      </c>
      <c r="C428" s="1">
        <v>1</v>
      </c>
      <c r="D428" t="s">
        <v>21</v>
      </c>
      <c r="E428" t="s">
        <v>21</v>
      </c>
      <c r="I428" t="s">
        <v>9</v>
      </c>
      <c r="J428" s="854">
        <v>44683</v>
      </c>
      <c r="K428" s="855">
        <v>44685</v>
      </c>
      <c r="L428">
        <f t="shared" si="13"/>
        <v>2</v>
      </c>
      <c r="M428">
        <f t="shared" si="14"/>
        <v>19</v>
      </c>
      <c r="N428">
        <f t="shared" si="14"/>
        <v>19</v>
      </c>
    </row>
    <row r="429" spans="1:14">
      <c r="A429" t="s">
        <v>6</v>
      </c>
      <c r="B429" t="s">
        <v>447</v>
      </c>
      <c r="C429" s="1">
        <v>1</v>
      </c>
      <c r="D429" t="s">
        <v>21</v>
      </c>
      <c r="E429" t="s">
        <v>21</v>
      </c>
      <c r="I429" t="s">
        <v>9</v>
      </c>
      <c r="J429" s="856">
        <v>44683</v>
      </c>
      <c r="K429" s="857">
        <v>44685</v>
      </c>
      <c r="L429">
        <f t="shared" si="13"/>
        <v>2</v>
      </c>
      <c r="M429">
        <f t="shared" si="14"/>
        <v>19</v>
      </c>
      <c r="N429">
        <f t="shared" si="14"/>
        <v>19</v>
      </c>
    </row>
    <row r="430" spans="1:14">
      <c r="A430" t="s">
        <v>23</v>
      </c>
      <c r="B430" t="s">
        <v>448</v>
      </c>
      <c r="C430" s="1">
        <v>1</v>
      </c>
      <c r="D430" t="s">
        <v>2954</v>
      </c>
      <c r="E430" t="s">
        <v>2954</v>
      </c>
      <c r="F430" t="s">
        <v>2954</v>
      </c>
      <c r="I430" t="s">
        <v>9</v>
      </c>
      <c r="J430" s="858">
        <v>44683</v>
      </c>
      <c r="K430" s="859">
        <v>44685</v>
      </c>
      <c r="L430">
        <f t="shared" si="13"/>
        <v>2</v>
      </c>
      <c r="M430">
        <f t="shared" si="14"/>
        <v>19</v>
      </c>
      <c r="N430">
        <f t="shared" si="14"/>
        <v>19</v>
      </c>
    </row>
    <row r="431" spans="1:14">
      <c r="A431" t="s">
        <v>23</v>
      </c>
      <c r="B431" t="s">
        <v>449</v>
      </c>
      <c r="C431" s="1">
        <v>1</v>
      </c>
      <c r="D431" t="s">
        <v>2954</v>
      </c>
      <c r="E431" t="s">
        <v>2954</v>
      </c>
      <c r="F431" t="s">
        <v>2954</v>
      </c>
      <c r="G431" t="s">
        <v>2954</v>
      </c>
      <c r="I431" t="s">
        <v>9</v>
      </c>
      <c r="J431" s="860">
        <v>44684</v>
      </c>
      <c r="K431" s="861">
        <v>44685</v>
      </c>
      <c r="L431">
        <f t="shared" si="13"/>
        <v>1</v>
      </c>
      <c r="M431">
        <f t="shared" si="14"/>
        <v>19</v>
      </c>
      <c r="N431">
        <f t="shared" si="14"/>
        <v>19</v>
      </c>
    </row>
    <row r="432" spans="1:14">
      <c r="A432" t="s">
        <v>12</v>
      </c>
      <c r="B432" t="s">
        <v>450</v>
      </c>
      <c r="C432" s="1">
        <v>1</v>
      </c>
      <c r="D432" t="s">
        <v>2952</v>
      </c>
      <c r="E432" t="s">
        <v>2952</v>
      </c>
      <c r="F432" t="s">
        <v>2952</v>
      </c>
      <c r="G432" t="s">
        <v>2952</v>
      </c>
      <c r="I432" t="s">
        <v>9</v>
      </c>
      <c r="J432" s="862">
        <v>44679</v>
      </c>
      <c r="K432" s="863">
        <v>44685</v>
      </c>
      <c r="L432">
        <f t="shared" si="13"/>
        <v>6</v>
      </c>
      <c r="M432">
        <f t="shared" si="14"/>
        <v>18</v>
      </c>
      <c r="N432">
        <f t="shared" si="14"/>
        <v>19</v>
      </c>
    </row>
    <row r="433" spans="1:14">
      <c r="A433" t="s">
        <v>6</v>
      </c>
      <c r="B433" t="s">
        <v>451</v>
      </c>
      <c r="C433" s="1">
        <v>1</v>
      </c>
      <c r="D433" t="s">
        <v>8</v>
      </c>
      <c r="E433" t="s">
        <v>8</v>
      </c>
      <c r="I433" t="s">
        <v>9</v>
      </c>
      <c r="J433" s="864">
        <v>44680</v>
      </c>
      <c r="K433" s="865">
        <v>44685</v>
      </c>
      <c r="L433">
        <f t="shared" si="13"/>
        <v>5</v>
      </c>
      <c r="M433">
        <f t="shared" si="14"/>
        <v>18</v>
      </c>
      <c r="N433">
        <f t="shared" si="14"/>
        <v>19</v>
      </c>
    </row>
    <row r="434" spans="1:14">
      <c r="A434" t="s">
        <v>6</v>
      </c>
      <c r="B434" t="s">
        <v>452</v>
      </c>
      <c r="C434" s="1">
        <v>2</v>
      </c>
      <c r="D434" t="s">
        <v>8</v>
      </c>
      <c r="E434" t="s">
        <v>8</v>
      </c>
      <c r="I434" t="s">
        <v>9</v>
      </c>
      <c r="J434" s="866">
        <v>44681</v>
      </c>
      <c r="K434" s="867">
        <v>44685</v>
      </c>
      <c r="L434">
        <f t="shared" si="13"/>
        <v>4</v>
      </c>
      <c r="M434">
        <f t="shared" si="14"/>
        <v>18</v>
      </c>
      <c r="N434">
        <f t="shared" si="14"/>
        <v>19</v>
      </c>
    </row>
    <row r="435" spans="1:14">
      <c r="A435" t="s">
        <v>6</v>
      </c>
      <c r="B435" t="s">
        <v>453</v>
      </c>
      <c r="C435" s="1">
        <v>1</v>
      </c>
      <c r="D435" t="s">
        <v>21</v>
      </c>
      <c r="I435" t="s">
        <v>9</v>
      </c>
      <c r="J435" s="868">
        <v>44683</v>
      </c>
      <c r="K435" s="869">
        <v>44685</v>
      </c>
      <c r="L435">
        <f t="shared" si="13"/>
        <v>2</v>
      </c>
      <c r="M435">
        <f t="shared" si="14"/>
        <v>19</v>
      </c>
      <c r="N435">
        <f t="shared" si="14"/>
        <v>19</v>
      </c>
    </row>
    <row r="436" spans="1:14">
      <c r="A436" t="s">
        <v>408</v>
      </c>
      <c r="B436" t="s">
        <v>454</v>
      </c>
      <c r="C436" s="1">
        <v>2</v>
      </c>
      <c r="D436" t="s">
        <v>2954</v>
      </c>
      <c r="E436" t="s">
        <v>2954</v>
      </c>
      <c r="F436" t="s">
        <v>2954</v>
      </c>
      <c r="I436" t="s">
        <v>9</v>
      </c>
      <c r="J436" s="870">
        <v>44684</v>
      </c>
      <c r="K436" s="871">
        <v>44685</v>
      </c>
      <c r="L436">
        <f t="shared" si="13"/>
        <v>1</v>
      </c>
      <c r="M436">
        <f t="shared" si="14"/>
        <v>19</v>
      </c>
      <c r="N436">
        <f t="shared" si="14"/>
        <v>19</v>
      </c>
    </row>
    <row r="437" spans="1:14">
      <c r="A437" t="s">
        <v>12</v>
      </c>
      <c r="B437" t="s">
        <v>455</v>
      </c>
      <c r="C437" s="1">
        <v>1</v>
      </c>
      <c r="D437" t="s">
        <v>2952</v>
      </c>
      <c r="E437" t="s">
        <v>2952</v>
      </c>
      <c r="F437" t="s">
        <v>2952</v>
      </c>
      <c r="G437" t="s">
        <v>2952</v>
      </c>
      <c r="I437" t="s">
        <v>9</v>
      </c>
      <c r="J437" s="872">
        <v>44679</v>
      </c>
      <c r="K437" s="873">
        <v>44685</v>
      </c>
      <c r="L437">
        <f t="shared" si="13"/>
        <v>6</v>
      </c>
      <c r="M437">
        <f t="shared" si="14"/>
        <v>18</v>
      </c>
      <c r="N437">
        <f t="shared" si="14"/>
        <v>19</v>
      </c>
    </row>
    <row r="438" spans="1:14">
      <c r="A438" t="s">
        <v>6</v>
      </c>
      <c r="B438" t="s">
        <v>456</v>
      </c>
      <c r="C438" s="1">
        <v>1</v>
      </c>
      <c r="D438" t="s">
        <v>8</v>
      </c>
      <c r="E438" t="s">
        <v>8</v>
      </c>
      <c r="I438" t="s">
        <v>9</v>
      </c>
      <c r="J438" s="874">
        <v>44680</v>
      </c>
      <c r="K438" s="875">
        <v>44685</v>
      </c>
      <c r="L438">
        <f t="shared" si="13"/>
        <v>5</v>
      </c>
      <c r="M438">
        <f t="shared" si="14"/>
        <v>18</v>
      </c>
      <c r="N438">
        <f t="shared" si="14"/>
        <v>19</v>
      </c>
    </row>
    <row r="439" spans="1:14">
      <c r="A439" t="s">
        <v>23</v>
      </c>
      <c r="B439" t="s">
        <v>457</v>
      </c>
      <c r="C439" s="1">
        <v>1</v>
      </c>
      <c r="D439" t="s">
        <v>2954</v>
      </c>
      <c r="E439" t="s">
        <v>2954</v>
      </c>
      <c r="F439" t="s">
        <v>2954</v>
      </c>
      <c r="G439" t="s">
        <v>2954</v>
      </c>
      <c r="I439" t="s">
        <v>9</v>
      </c>
      <c r="J439" s="876">
        <v>44683</v>
      </c>
      <c r="K439" s="877">
        <v>44685</v>
      </c>
      <c r="L439">
        <f t="shared" si="13"/>
        <v>2</v>
      </c>
      <c r="M439">
        <f t="shared" si="14"/>
        <v>19</v>
      </c>
      <c r="N439">
        <f t="shared" si="14"/>
        <v>19</v>
      </c>
    </row>
    <row r="440" spans="1:14">
      <c r="A440" t="s">
        <v>39</v>
      </c>
      <c r="B440" t="s">
        <v>458</v>
      </c>
      <c r="C440" s="1">
        <v>2</v>
      </c>
      <c r="D440" t="s">
        <v>2955</v>
      </c>
      <c r="E440" t="s">
        <v>2955</v>
      </c>
      <c r="F440" t="s">
        <v>2955</v>
      </c>
      <c r="G440" t="s">
        <v>2955</v>
      </c>
      <c r="H440" t="s">
        <v>2952</v>
      </c>
      <c r="I440" t="s">
        <v>9</v>
      </c>
      <c r="J440" s="878">
        <v>44684</v>
      </c>
      <c r="K440" s="879">
        <v>44685</v>
      </c>
      <c r="L440">
        <f t="shared" si="13"/>
        <v>1</v>
      </c>
      <c r="M440">
        <f t="shared" si="14"/>
        <v>19</v>
      </c>
      <c r="N440">
        <f t="shared" si="14"/>
        <v>19</v>
      </c>
    </row>
    <row r="441" spans="1:14">
      <c r="A441" t="s">
        <v>23</v>
      </c>
      <c r="B441" t="s">
        <v>459</v>
      </c>
      <c r="C441" s="1">
        <v>1</v>
      </c>
      <c r="D441" t="s">
        <v>2954</v>
      </c>
      <c r="E441" t="s">
        <v>2954</v>
      </c>
      <c r="F441" t="s">
        <v>2954</v>
      </c>
      <c r="G441" t="s">
        <v>2954</v>
      </c>
      <c r="I441" t="s">
        <v>9</v>
      </c>
      <c r="J441" s="880">
        <v>44683</v>
      </c>
      <c r="K441" s="881">
        <v>44685</v>
      </c>
      <c r="L441">
        <f t="shared" si="13"/>
        <v>2</v>
      </c>
      <c r="M441">
        <f t="shared" si="14"/>
        <v>19</v>
      </c>
      <c r="N441">
        <f t="shared" si="14"/>
        <v>19</v>
      </c>
    </row>
    <row r="442" spans="1:14">
      <c r="A442" t="s">
        <v>6</v>
      </c>
      <c r="B442" t="s">
        <v>460</v>
      </c>
      <c r="C442" s="1">
        <v>1</v>
      </c>
      <c r="D442" t="s">
        <v>8</v>
      </c>
      <c r="E442" t="s">
        <v>8</v>
      </c>
      <c r="I442" t="s">
        <v>9</v>
      </c>
      <c r="J442" s="882">
        <v>44680</v>
      </c>
      <c r="K442" s="883">
        <v>44685</v>
      </c>
      <c r="L442">
        <f t="shared" si="13"/>
        <v>5</v>
      </c>
      <c r="M442">
        <f t="shared" si="14"/>
        <v>18</v>
      </c>
      <c r="N442">
        <f t="shared" si="14"/>
        <v>19</v>
      </c>
    </row>
    <row r="443" spans="1:14">
      <c r="A443" t="s">
        <v>6</v>
      </c>
      <c r="B443" t="s">
        <v>461</v>
      </c>
      <c r="C443" s="1">
        <v>1</v>
      </c>
      <c r="D443" t="s">
        <v>21</v>
      </c>
      <c r="E443" t="s">
        <v>21</v>
      </c>
      <c r="I443" t="s">
        <v>9</v>
      </c>
      <c r="J443" s="884">
        <v>44683</v>
      </c>
      <c r="K443" s="885">
        <v>44685</v>
      </c>
      <c r="L443">
        <f t="shared" si="13"/>
        <v>2</v>
      </c>
      <c r="M443">
        <f t="shared" si="14"/>
        <v>19</v>
      </c>
      <c r="N443">
        <f t="shared" si="14"/>
        <v>19</v>
      </c>
    </row>
    <row r="444" spans="1:14">
      <c r="A444" t="s">
        <v>408</v>
      </c>
      <c r="B444" t="s">
        <v>462</v>
      </c>
      <c r="C444" s="1">
        <v>2</v>
      </c>
      <c r="D444" t="s">
        <v>2956</v>
      </c>
      <c r="E444" t="s">
        <v>2956</v>
      </c>
      <c r="F444" t="s">
        <v>2956</v>
      </c>
      <c r="G444" t="s">
        <v>937</v>
      </c>
      <c r="H444" t="s">
        <v>21</v>
      </c>
      <c r="I444" t="s">
        <v>9</v>
      </c>
      <c r="J444" s="886">
        <v>44679</v>
      </c>
      <c r="K444" s="887">
        <v>44685</v>
      </c>
      <c r="L444">
        <f t="shared" si="13"/>
        <v>6</v>
      </c>
      <c r="M444">
        <f t="shared" si="14"/>
        <v>18</v>
      </c>
      <c r="N444">
        <f t="shared" si="14"/>
        <v>19</v>
      </c>
    </row>
    <row r="445" spans="1:14">
      <c r="A445" t="s">
        <v>12</v>
      </c>
      <c r="B445" t="s">
        <v>463</v>
      </c>
      <c r="C445" s="1">
        <v>1</v>
      </c>
      <c r="D445" t="s">
        <v>2952</v>
      </c>
      <c r="E445" t="s">
        <v>2952</v>
      </c>
      <c r="F445" t="s">
        <v>2952</v>
      </c>
      <c r="G445" t="s">
        <v>2952</v>
      </c>
      <c r="I445" t="s">
        <v>9</v>
      </c>
      <c r="J445" s="888">
        <v>44680</v>
      </c>
      <c r="K445" s="889">
        <v>44685</v>
      </c>
      <c r="L445">
        <f t="shared" si="13"/>
        <v>5</v>
      </c>
      <c r="M445">
        <f t="shared" si="14"/>
        <v>18</v>
      </c>
      <c r="N445">
        <f t="shared" si="14"/>
        <v>19</v>
      </c>
    </row>
    <row r="446" spans="1:14">
      <c r="A446" t="s">
        <v>6</v>
      </c>
      <c r="B446" t="s">
        <v>464</v>
      </c>
      <c r="C446" s="1">
        <v>1</v>
      </c>
      <c r="D446" t="s">
        <v>21</v>
      </c>
      <c r="E446" t="s">
        <v>21</v>
      </c>
      <c r="I446" t="s">
        <v>9</v>
      </c>
      <c r="J446" s="890">
        <v>44683</v>
      </c>
      <c r="K446" s="891">
        <v>44685</v>
      </c>
      <c r="L446">
        <f t="shared" si="13"/>
        <v>2</v>
      </c>
      <c r="M446">
        <f t="shared" si="14"/>
        <v>19</v>
      </c>
      <c r="N446">
        <f t="shared" si="14"/>
        <v>19</v>
      </c>
    </row>
    <row r="447" spans="1:14">
      <c r="A447" t="s">
        <v>6</v>
      </c>
      <c r="B447" t="s">
        <v>465</v>
      </c>
      <c r="C447" s="1">
        <v>1</v>
      </c>
      <c r="D447" t="s">
        <v>8</v>
      </c>
      <c r="E447" t="s">
        <v>8</v>
      </c>
      <c r="I447" t="s">
        <v>9</v>
      </c>
      <c r="J447" s="892">
        <v>44680</v>
      </c>
      <c r="K447" s="893">
        <v>44685</v>
      </c>
      <c r="L447">
        <f t="shared" si="13"/>
        <v>5</v>
      </c>
      <c r="M447">
        <f t="shared" si="14"/>
        <v>18</v>
      </c>
      <c r="N447">
        <f t="shared" si="14"/>
        <v>19</v>
      </c>
    </row>
    <row r="448" spans="1:14">
      <c r="A448" t="s">
        <v>6</v>
      </c>
      <c r="B448" t="s">
        <v>466</v>
      </c>
      <c r="C448" s="1">
        <v>1</v>
      </c>
      <c r="D448" t="s">
        <v>8</v>
      </c>
      <c r="E448" t="s">
        <v>8</v>
      </c>
      <c r="I448" t="s">
        <v>9</v>
      </c>
      <c r="J448" s="894">
        <v>44680</v>
      </c>
      <c r="K448" s="895">
        <v>44685</v>
      </c>
      <c r="L448">
        <f t="shared" si="13"/>
        <v>5</v>
      </c>
      <c r="M448">
        <f t="shared" si="14"/>
        <v>18</v>
      </c>
      <c r="N448">
        <f t="shared" si="14"/>
        <v>19</v>
      </c>
    </row>
    <row r="449" spans="1:14">
      <c r="A449" t="s">
        <v>6</v>
      </c>
      <c r="B449" t="s">
        <v>467</v>
      </c>
      <c r="C449" s="1">
        <v>1</v>
      </c>
      <c r="D449" t="s">
        <v>21</v>
      </c>
      <c r="E449" t="s">
        <v>21</v>
      </c>
      <c r="I449" t="s">
        <v>9</v>
      </c>
      <c r="J449" s="896">
        <v>44683</v>
      </c>
      <c r="K449" s="897">
        <v>44685</v>
      </c>
      <c r="L449">
        <f t="shared" si="13"/>
        <v>2</v>
      </c>
      <c r="M449">
        <f t="shared" si="14"/>
        <v>19</v>
      </c>
      <c r="N449">
        <f t="shared" si="14"/>
        <v>19</v>
      </c>
    </row>
    <row r="450" spans="1:14">
      <c r="A450" t="s">
        <v>6</v>
      </c>
      <c r="B450" t="s">
        <v>468</v>
      </c>
      <c r="C450" s="1">
        <v>2</v>
      </c>
      <c r="D450" t="s">
        <v>21</v>
      </c>
      <c r="E450" t="s">
        <v>21</v>
      </c>
      <c r="I450" t="s">
        <v>9</v>
      </c>
      <c r="J450" s="898">
        <v>44683</v>
      </c>
      <c r="K450" s="899">
        <v>44685</v>
      </c>
      <c r="L450">
        <f t="shared" si="13"/>
        <v>2</v>
      </c>
      <c r="M450">
        <f t="shared" si="14"/>
        <v>19</v>
      </c>
      <c r="N450">
        <f t="shared" si="14"/>
        <v>19</v>
      </c>
    </row>
    <row r="451" spans="1:14">
      <c r="A451" t="s">
        <v>6</v>
      </c>
      <c r="B451" t="s">
        <v>469</v>
      </c>
      <c r="C451" s="1">
        <v>2</v>
      </c>
      <c r="D451" t="s">
        <v>21</v>
      </c>
      <c r="I451" t="s">
        <v>9</v>
      </c>
      <c r="J451" s="900">
        <v>44683</v>
      </c>
      <c r="K451" s="901">
        <v>44685</v>
      </c>
      <c r="L451">
        <f t="shared" ref="L451:L514" si="15">IF(NOT(ISBLANK(K451)),K451-J451,"")</f>
        <v>2</v>
      </c>
      <c r="M451">
        <f t="shared" ref="M451:N514" si="16">IF(NOT(ISBLANK(J451)),WEEKNUM(J451),"")</f>
        <v>19</v>
      </c>
      <c r="N451">
        <f t="shared" si="16"/>
        <v>19</v>
      </c>
    </row>
    <row r="452" spans="1:14">
      <c r="A452" t="s">
        <v>12</v>
      </c>
      <c r="B452" t="s">
        <v>470</v>
      </c>
      <c r="C452" s="1">
        <v>1</v>
      </c>
      <c r="D452" t="s">
        <v>2952</v>
      </c>
      <c r="E452" t="s">
        <v>2952</v>
      </c>
      <c r="F452" t="s">
        <v>2952</v>
      </c>
      <c r="G452" t="s">
        <v>2952</v>
      </c>
      <c r="I452" t="s">
        <v>9</v>
      </c>
      <c r="J452" s="902">
        <v>44679</v>
      </c>
      <c r="K452" s="903">
        <v>44685</v>
      </c>
      <c r="L452">
        <f t="shared" si="15"/>
        <v>6</v>
      </c>
      <c r="M452">
        <f t="shared" si="16"/>
        <v>18</v>
      </c>
      <c r="N452">
        <f t="shared" si="16"/>
        <v>19</v>
      </c>
    </row>
    <row r="453" spans="1:14">
      <c r="A453" t="s">
        <v>12</v>
      </c>
      <c r="B453" t="s">
        <v>471</v>
      </c>
      <c r="C453" s="1">
        <v>1</v>
      </c>
      <c r="D453" t="s">
        <v>2952</v>
      </c>
      <c r="E453" t="s">
        <v>2952</v>
      </c>
      <c r="F453" t="s">
        <v>2952</v>
      </c>
      <c r="G453" t="s">
        <v>2952</v>
      </c>
      <c r="I453" t="s">
        <v>9</v>
      </c>
      <c r="J453" s="904">
        <v>44679</v>
      </c>
      <c r="K453" s="905">
        <v>44685</v>
      </c>
      <c r="L453">
        <f t="shared" si="15"/>
        <v>6</v>
      </c>
      <c r="M453">
        <f t="shared" si="16"/>
        <v>18</v>
      </c>
      <c r="N453">
        <f t="shared" si="16"/>
        <v>19</v>
      </c>
    </row>
    <row r="454" spans="1:14">
      <c r="A454" t="s">
        <v>6</v>
      </c>
      <c r="B454" t="s">
        <v>472</v>
      </c>
      <c r="C454" s="1">
        <v>2</v>
      </c>
      <c r="D454" t="s">
        <v>8</v>
      </c>
      <c r="E454" t="s">
        <v>8</v>
      </c>
      <c r="I454" t="s">
        <v>9</v>
      </c>
      <c r="J454" s="906">
        <v>44680</v>
      </c>
      <c r="K454" s="907">
        <v>44685</v>
      </c>
      <c r="L454">
        <f t="shared" si="15"/>
        <v>5</v>
      </c>
      <c r="M454">
        <f t="shared" si="16"/>
        <v>18</v>
      </c>
      <c r="N454">
        <f t="shared" si="16"/>
        <v>19</v>
      </c>
    </row>
    <row r="455" spans="1:14">
      <c r="A455" t="s">
        <v>12</v>
      </c>
      <c r="B455" t="s">
        <v>473</v>
      </c>
      <c r="C455" s="1">
        <v>2</v>
      </c>
      <c r="D455" t="s">
        <v>2952</v>
      </c>
      <c r="E455" t="s">
        <v>2952</v>
      </c>
      <c r="F455" t="s">
        <v>2952</v>
      </c>
      <c r="G455" t="s">
        <v>2952</v>
      </c>
      <c r="I455" t="s">
        <v>9</v>
      </c>
      <c r="J455" s="908">
        <v>44680</v>
      </c>
      <c r="K455" s="909">
        <v>44685</v>
      </c>
      <c r="L455">
        <f t="shared" si="15"/>
        <v>5</v>
      </c>
      <c r="M455">
        <f t="shared" si="16"/>
        <v>18</v>
      </c>
      <c r="N455">
        <f t="shared" si="16"/>
        <v>19</v>
      </c>
    </row>
    <row r="456" spans="1:14">
      <c r="A456" t="s">
        <v>12</v>
      </c>
      <c r="B456" t="s">
        <v>474</v>
      </c>
      <c r="C456" s="1">
        <v>1</v>
      </c>
      <c r="D456" t="s">
        <v>2952</v>
      </c>
      <c r="E456" t="s">
        <v>2952</v>
      </c>
      <c r="F456" t="s">
        <v>2952</v>
      </c>
      <c r="G456" t="s">
        <v>2952</v>
      </c>
      <c r="I456" t="s">
        <v>9</v>
      </c>
      <c r="J456" s="910">
        <v>44682</v>
      </c>
      <c r="K456" s="911">
        <v>44685</v>
      </c>
      <c r="L456">
        <f t="shared" si="15"/>
        <v>3</v>
      </c>
      <c r="M456">
        <f t="shared" si="16"/>
        <v>19</v>
      </c>
      <c r="N456">
        <f t="shared" si="16"/>
        <v>19</v>
      </c>
    </row>
    <row r="457" spans="1:14">
      <c r="A457" t="s">
        <v>12</v>
      </c>
      <c r="B457" t="s">
        <v>475</v>
      </c>
      <c r="C457" s="1">
        <v>1</v>
      </c>
      <c r="D457" t="s">
        <v>2952</v>
      </c>
      <c r="E457" t="s">
        <v>2952</v>
      </c>
      <c r="F457" t="s">
        <v>2952</v>
      </c>
      <c r="G457" t="s">
        <v>2952</v>
      </c>
      <c r="I457" t="s">
        <v>9</v>
      </c>
      <c r="J457" s="912">
        <v>44683</v>
      </c>
      <c r="K457" s="913">
        <v>44685</v>
      </c>
      <c r="L457">
        <f t="shared" si="15"/>
        <v>2</v>
      </c>
      <c r="M457">
        <f t="shared" si="16"/>
        <v>19</v>
      </c>
      <c r="N457">
        <f t="shared" si="16"/>
        <v>19</v>
      </c>
    </row>
    <row r="458" spans="1:14">
      <c r="A458" t="s">
        <v>39</v>
      </c>
      <c r="B458" t="s">
        <v>476</v>
      </c>
      <c r="C458" s="1">
        <v>1</v>
      </c>
      <c r="D458" t="s">
        <v>2955</v>
      </c>
      <c r="E458" t="s">
        <v>2955</v>
      </c>
      <c r="F458" t="s">
        <v>2955</v>
      </c>
      <c r="G458" t="s">
        <v>2955</v>
      </c>
      <c r="H458" t="s">
        <v>2952</v>
      </c>
      <c r="I458" t="s">
        <v>9</v>
      </c>
      <c r="J458" s="914">
        <v>44683</v>
      </c>
      <c r="K458" s="915">
        <v>44685</v>
      </c>
      <c r="L458">
        <f t="shared" si="15"/>
        <v>2</v>
      </c>
      <c r="M458">
        <f t="shared" si="16"/>
        <v>19</v>
      </c>
      <c r="N458">
        <f t="shared" si="16"/>
        <v>19</v>
      </c>
    </row>
    <row r="459" spans="1:14">
      <c r="A459" t="s">
        <v>23</v>
      </c>
      <c r="B459" t="s">
        <v>477</v>
      </c>
      <c r="C459" s="1">
        <v>1</v>
      </c>
      <c r="D459" t="s">
        <v>2954</v>
      </c>
      <c r="E459" t="s">
        <v>2954</v>
      </c>
      <c r="F459" t="s">
        <v>2954</v>
      </c>
      <c r="I459" t="s">
        <v>9</v>
      </c>
      <c r="J459" s="916">
        <v>44683</v>
      </c>
      <c r="K459" s="917">
        <v>44685</v>
      </c>
      <c r="L459">
        <f t="shared" si="15"/>
        <v>2</v>
      </c>
      <c r="M459">
        <f t="shared" si="16"/>
        <v>19</v>
      </c>
      <c r="N459">
        <f t="shared" si="16"/>
        <v>19</v>
      </c>
    </row>
    <row r="460" spans="1:14">
      <c r="A460" t="s">
        <v>32</v>
      </c>
      <c r="B460" t="s">
        <v>478</v>
      </c>
      <c r="C460" s="1">
        <v>3</v>
      </c>
      <c r="D460" t="s">
        <v>2954</v>
      </c>
      <c r="E460" t="s">
        <v>2954</v>
      </c>
      <c r="F460" t="s">
        <v>2954</v>
      </c>
      <c r="G460" t="s">
        <v>2952</v>
      </c>
      <c r="H460" t="s">
        <v>2952</v>
      </c>
      <c r="I460" t="s">
        <v>9</v>
      </c>
      <c r="J460" s="918">
        <v>44684</v>
      </c>
      <c r="K460" s="919">
        <v>44685</v>
      </c>
      <c r="L460">
        <f t="shared" si="15"/>
        <v>1</v>
      </c>
      <c r="M460">
        <f t="shared" si="16"/>
        <v>19</v>
      </c>
      <c r="N460">
        <f t="shared" si="16"/>
        <v>19</v>
      </c>
    </row>
    <row r="461" spans="1:14">
      <c r="A461" t="s">
        <v>23</v>
      </c>
      <c r="B461" t="s">
        <v>479</v>
      </c>
      <c r="C461" s="1">
        <v>1</v>
      </c>
      <c r="D461" t="s">
        <v>2954</v>
      </c>
      <c r="E461" t="s">
        <v>2954</v>
      </c>
      <c r="F461" t="s">
        <v>2954</v>
      </c>
      <c r="G461" t="s">
        <v>2954</v>
      </c>
      <c r="I461" t="s">
        <v>9</v>
      </c>
      <c r="J461" s="920">
        <v>44684</v>
      </c>
      <c r="K461" s="921">
        <v>44685</v>
      </c>
      <c r="L461">
        <f t="shared" si="15"/>
        <v>1</v>
      </c>
      <c r="M461">
        <f t="shared" si="16"/>
        <v>19</v>
      </c>
      <c r="N461">
        <f t="shared" si="16"/>
        <v>19</v>
      </c>
    </row>
    <row r="462" spans="1:14">
      <c r="A462" t="s">
        <v>12</v>
      </c>
      <c r="B462" t="s">
        <v>480</v>
      </c>
      <c r="C462" s="1">
        <v>1</v>
      </c>
      <c r="D462" t="s">
        <v>2952</v>
      </c>
      <c r="E462" t="s">
        <v>2952</v>
      </c>
      <c r="F462" t="s">
        <v>2952</v>
      </c>
      <c r="G462" t="s">
        <v>2952</v>
      </c>
      <c r="I462" t="s">
        <v>9</v>
      </c>
      <c r="J462" s="922">
        <v>44679</v>
      </c>
      <c r="K462" s="923">
        <v>44685</v>
      </c>
      <c r="L462">
        <f t="shared" si="15"/>
        <v>6</v>
      </c>
      <c r="M462">
        <f t="shared" si="16"/>
        <v>18</v>
      </c>
      <c r="N462">
        <f t="shared" si="16"/>
        <v>19</v>
      </c>
    </row>
    <row r="463" spans="1:14">
      <c r="A463" t="s">
        <v>6</v>
      </c>
      <c r="B463" t="s">
        <v>481</v>
      </c>
      <c r="C463" s="1">
        <v>1</v>
      </c>
      <c r="D463" t="s">
        <v>8</v>
      </c>
      <c r="E463" t="s">
        <v>8</v>
      </c>
      <c r="I463" t="s">
        <v>9</v>
      </c>
      <c r="J463" s="924">
        <v>44680</v>
      </c>
      <c r="K463" s="925">
        <v>44685</v>
      </c>
      <c r="L463">
        <f t="shared" si="15"/>
        <v>5</v>
      </c>
      <c r="M463">
        <f t="shared" si="16"/>
        <v>18</v>
      </c>
      <c r="N463">
        <f t="shared" si="16"/>
        <v>19</v>
      </c>
    </row>
    <row r="464" spans="1:14">
      <c r="A464" t="s">
        <v>23</v>
      </c>
      <c r="B464" t="s">
        <v>482</v>
      </c>
      <c r="C464" s="1">
        <v>1</v>
      </c>
      <c r="D464" t="s">
        <v>2954</v>
      </c>
      <c r="E464" t="s">
        <v>2954</v>
      </c>
      <c r="F464" t="s">
        <v>2954</v>
      </c>
      <c r="G464" t="s">
        <v>2954</v>
      </c>
      <c r="I464" t="s">
        <v>9</v>
      </c>
      <c r="J464" s="926">
        <v>44683</v>
      </c>
      <c r="K464" s="927">
        <v>44685</v>
      </c>
      <c r="L464">
        <f t="shared" si="15"/>
        <v>2</v>
      </c>
      <c r="M464">
        <f t="shared" si="16"/>
        <v>19</v>
      </c>
      <c r="N464">
        <f t="shared" si="16"/>
        <v>19</v>
      </c>
    </row>
    <row r="465" spans="1:14">
      <c r="A465" t="s">
        <v>6</v>
      </c>
      <c r="B465" t="s">
        <v>483</v>
      </c>
      <c r="C465" s="1">
        <v>1</v>
      </c>
      <c r="D465" t="s">
        <v>8</v>
      </c>
      <c r="E465" t="s">
        <v>8</v>
      </c>
      <c r="I465" t="s">
        <v>9</v>
      </c>
      <c r="J465" s="928">
        <v>44680</v>
      </c>
      <c r="K465" s="929">
        <v>44685</v>
      </c>
      <c r="L465">
        <f t="shared" si="15"/>
        <v>5</v>
      </c>
      <c r="M465">
        <f t="shared" si="16"/>
        <v>18</v>
      </c>
      <c r="N465">
        <f t="shared" si="16"/>
        <v>19</v>
      </c>
    </row>
    <row r="466" spans="1:14">
      <c r="A466" t="s">
        <v>6</v>
      </c>
      <c r="B466" t="s">
        <v>484</v>
      </c>
      <c r="C466" s="1">
        <v>2</v>
      </c>
      <c r="D466" t="s">
        <v>8</v>
      </c>
      <c r="E466" t="s">
        <v>8</v>
      </c>
      <c r="I466" t="s">
        <v>9</v>
      </c>
      <c r="J466" s="930">
        <v>44680</v>
      </c>
      <c r="K466" s="931">
        <v>44685</v>
      </c>
      <c r="L466">
        <f t="shared" si="15"/>
        <v>5</v>
      </c>
      <c r="M466">
        <f t="shared" si="16"/>
        <v>18</v>
      </c>
      <c r="N466">
        <f t="shared" si="16"/>
        <v>19</v>
      </c>
    </row>
    <row r="467" spans="1:14">
      <c r="A467" t="s">
        <v>6</v>
      </c>
      <c r="B467" t="s">
        <v>485</v>
      </c>
      <c r="C467" s="1">
        <v>1</v>
      </c>
      <c r="D467" t="s">
        <v>21</v>
      </c>
      <c r="E467" t="s">
        <v>21</v>
      </c>
      <c r="I467" t="s">
        <v>9</v>
      </c>
      <c r="J467" s="932">
        <v>44683</v>
      </c>
      <c r="K467" s="933">
        <v>44685</v>
      </c>
      <c r="L467">
        <f t="shared" si="15"/>
        <v>2</v>
      </c>
      <c r="M467">
        <f t="shared" si="16"/>
        <v>19</v>
      </c>
      <c r="N467">
        <f t="shared" si="16"/>
        <v>19</v>
      </c>
    </row>
    <row r="468" spans="1:14">
      <c r="A468" t="s">
        <v>6</v>
      </c>
      <c r="B468" t="s">
        <v>486</v>
      </c>
      <c r="C468" s="1">
        <v>1</v>
      </c>
      <c r="D468" t="s">
        <v>8</v>
      </c>
      <c r="E468" t="s">
        <v>8</v>
      </c>
      <c r="I468" t="s">
        <v>9</v>
      </c>
      <c r="J468" s="934">
        <v>44680</v>
      </c>
      <c r="K468" s="935">
        <v>44685</v>
      </c>
      <c r="L468">
        <f t="shared" si="15"/>
        <v>5</v>
      </c>
      <c r="M468">
        <f t="shared" si="16"/>
        <v>18</v>
      </c>
      <c r="N468">
        <f t="shared" si="16"/>
        <v>19</v>
      </c>
    </row>
    <row r="469" spans="1:14">
      <c r="A469" t="s">
        <v>6</v>
      </c>
      <c r="B469" t="s">
        <v>487</v>
      </c>
      <c r="C469" s="1">
        <v>1</v>
      </c>
      <c r="D469" t="s">
        <v>8</v>
      </c>
      <c r="I469" t="s">
        <v>9</v>
      </c>
      <c r="J469" s="936">
        <v>44680</v>
      </c>
      <c r="K469" s="937">
        <v>44685</v>
      </c>
      <c r="L469">
        <f t="shared" si="15"/>
        <v>5</v>
      </c>
      <c r="M469">
        <f t="shared" si="16"/>
        <v>18</v>
      </c>
      <c r="N469">
        <f t="shared" si="16"/>
        <v>19</v>
      </c>
    </row>
    <row r="470" spans="1:14">
      <c r="A470" t="s">
        <v>6</v>
      </c>
      <c r="B470" t="s">
        <v>488</v>
      </c>
      <c r="C470" s="1">
        <v>1</v>
      </c>
      <c r="D470" t="s">
        <v>8</v>
      </c>
      <c r="E470" t="s">
        <v>8</v>
      </c>
      <c r="I470" t="s">
        <v>9</v>
      </c>
      <c r="J470" s="938">
        <v>44680</v>
      </c>
      <c r="K470" s="939">
        <v>44685</v>
      </c>
      <c r="L470">
        <f t="shared" si="15"/>
        <v>5</v>
      </c>
      <c r="M470">
        <f t="shared" si="16"/>
        <v>18</v>
      </c>
      <c r="N470">
        <f t="shared" si="16"/>
        <v>19</v>
      </c>
    </row>
    <row r="471" spans="1:14">
      <c r="A471" t="s">
        <v>23</v>
      </c>
      <c r="B471" t="s">
        <v>489</v>
      </c>
      <c r="C471" s="1">
        <v>1</v>
      </c>
      <c r="D471" t="s">
        <v>2954</v>
      </c>
      <c r="E471" t="s">
        <v>2954</v>
      </c>
      <c r="F471" t="s">
        <v>2954</v>
      </c>
      <c r="G471" t="s">
        <v>2954</v>
      </c>
      <c r="I471" t="s">
        <v>9</v>
      </c>
      <c r="J471" s="940">
        <v>44683</v>
      </c>
      <c r="K471" s="941">
        <v>44685</v>
      </c>
      <c r="L471">
        <f t="shared" si="15"/>
        <v>2</v>
      </c>
      <c r="M471">
        <f t="shared" si="16"/>
        <v>19</v>
      </c>
      <c r="N471">
        <f t="shared" si="16"/>
        <v>19</v>
      </c>
    </row>
    <row r="472" spans="1:14">
      <c r="A472" t="s">
        <v>6</v>
      </c>
      <c r="B472" t="s">
        <v>490</v>
      </c>
      <c r="C472" s="1">
        <v>1</v>
      </c>
      <c r="D472" t="s">
        <v>21</v>
      </c>
      <c r="E472" t="s">
        <v>21</v>
      </c>
      <c r="I472" t="s">
        <v>9</v>
      </c>
      <c r="J472" s="942">
        <v>44683</v>
      </c>
      <c r="K472" s="943">
        <v>44685</v>
      </c>
      <c r="L472">
        <f t="shared" si="15"/>
        <v>2</v>
      </c>
      <c r="M472">
        <f t="shared" si="16"/>
        <v>19</v>
      </c>
      <c r="N472">
        <f t="shared" si="16"/>
        <v>19</v>
      </c>
    </row>
    <row r="473" spans="1:14">
      <c r="A473" t="s">
        <v>12</v>
      </c>
      <c r="B473" t="s">
        <v>491</v>
      </c>
      <c r="C473" s="1">
        <v>1</v>
      </c>
      <c r="D473" t="s">
        <v>2952</v>
      </c>
      <c r="E473" t="s">
        <v>2952</v>
      </c>
      <c r="F473" t="s">
        <v>2952</v>
      </c>
      <c r="G473" t="s">
        <v>2952</v>
      </c>
      <c r="I473" t="s">
        <v>9</v>
      </c>
      <c r="J473" s="944">
        <v>44678</v>
      </c>
      <c r="K473" s="945">
        <v>44685</v>
      </c>
      <c r="L473">
        <f t="shared" si="15"/>
        <v>7</v>
      </c>
      <c r="M473">
        <f t="shared" si="16"/>
        <v>18</v>
      </c>
      <c r="N473">
        <f t="shared" si="16"/>
        <v>19</v>
      </c>
    </row>
    <row r="474" spans="1:14">
      <c r="A474" t="s">
        <v>12</v>
      </c>
      <c r="B474" t="s">
        <v>492</v>
      </c>
      <c r="C474" s="1">
        <v>1</v>
      </c>
      <c r="D474" t="s">
        <v>2952</v>
      </c>
      <c r="E474" t="s">
        <v>2952</v>
      </c>
      <c r="F474" t="s">
        <v>2952</v>
      </c>
      <c r="G474" t="s">
        <v>2952</v>
      </c>
      <c r="I474" t="s">
        <v>9</v>
      </c>
      <c r="J474" s="946">
        <v>44680</v>
      </c>
      <c r="K474" s="947">
        <v>44685</v>
      </c>
      <c r="L474">
        <f t="shared" si="15"/>
        <v>5</v>
      </c>
      <c r="M474">
        <f t="shared" si="16"/>
        <v>18</v>
      </c>
      <c r="N474">
        <f t="shared" si="16"/>
        <v>19</v>
      </c>
    </row>
    <row r="475" spans="1:14">
      <c r="A475" t="s">
        <v>23</v>
      </c>
      <c r="B475" t="s">
        <v>493</v>
      </c>
      <c r="C475" s="1">
        <v>1</v>
      </c>
      <c r="D475" t="s">
        <v>2954</v>
      </c>
      <c r="E475" t="s">
        <v>2954</v>
      </c>
      <c r="F475" t="s">
        <v>2954</v>
      </c>
      <c r="I475" t="s">
        <v>9</v>
      </c>
      <c r="J475" s="948">
        <v>44683</v>
      </c>
      <c r="K475" s="949">
        <v>44685</v>
      </c>
      <c r="L475">
        <f t="shared" si="15"/>
        <v>2</v>
      </c>
      <c r="M475">
        <f t="shared" si="16"/>
        <v>19</v>
      </c>
      <c r="N475">
        <f t="shared" si="16"/>
        <v>19</v>
      </c>
    </row>
    <row r="476" spans="1:14">
      <c r="A476" t="s">
        <v>12</v>
      </c>
      <c r="B476" t="s">
        <v>494</v>
      </c>
      <c r="C476" s="1">
        <v>1</v>
      </c>
      <c r="D476" t="s">
        <v>2952</v>
      </c>
      <c r="E476" t="s">
        <v>2952</v>
      </c>
      <c r="F476" t="s">
        <v>2952</v>
      </c>
      <c r="G476" t="s">
        <v>2952</v>
      </c>
      <c r="I476" t="s">
        <v>9</v>
      </c>
      <c r="J476" s="950">
        <v>44680</v>
      </c>
      <c r="K476" s="951">
        <v>44685</v>
      </c>
      <c r="L476">
        <f t="shared" si="15"/>
        <v>5</v>
      </c>
      <c r="M476">
        <f t="shared" si="16"/>
        <v>18</v>
      </c>
      <c r="N476">
        <f t="shared" si="16"/>
        <v>19</v>
      </c>
    </row>
    <row r="477" spans="1:14">
      <c r="A477" t="s">
        <v>6</v>
      </c>
      <c r="B477" t="s">
        <v>495</v>
      </c>
      <c r="C477" s="1">
        <v>1</v>
      </c>
      <c r="D477" t="s">
        <v>8</v>
      </c>
      <c r="E477" t="s">
        <v>8</v>
      </c>
      <c r="I477" t="s">
        <v>9</v>
      </c>
      <c r="J477" s="952">
        <v>44680</v>
      </c>
      <c r="K477" s="953">
        <v>44685</v>
      </c>
      <c r="L477">
        <f t="shared" si="15"/>
        <v>5</v>
      </c>
      <c r="M477">
        <f t="shared" si="16"/>
        <v>18</v>
      </c>
      <c r="N477">
        <f t="shared" si="16"/>
        <v>19</v>
      </c>
    </row>
    <row r="478" spans="1:14">
      <c r="A478" t="s">
        <v>12</v>
      </c>
      <c r="B478" t="s">
        <v>496</v>
      </c>
      <c r="C478" s="1">
        <v>1</v>
      </c>
      <c r="D478" t="s">
        <v>2952</v>
      </c>
      <c r="E478" t="s">
        <v>2952</v>
      </c>
      <c r="F478" t="s">
        <v>2952</v>
      </c>
      <c r="G478" t="s">
        <v>2952</v>
      </c>
      <c r="I478" t="s">
        <v>9</v>
      </c>
      <c r="J478" s="954">
        <v>44682</v>
      </c>
      <c r="K478" s="955">
        <v>44685</v>
      </c>
      <c r="L478">
        <f t="shared" si="15"/>
        <v>3</v>
      </c>
      <c r="M478">
        <f t="shared" si="16"/>
        <v>19</v>
      </c>
      <c r="N478">
        <f t="shared" si="16"/>
        <v>19</v>
      </c>
    </row>
    <row r="479" spans="1:14">
      <c r="A479" t="s">
        <v>6</v>
      </c>
      <c r="B479" t="s">
        <v>497</v>
      </c>
      <c r="C479" s="1">
        <v>1</v>
      </c>
      <c r="D479" t="s">
        <v>21</v>
      </c>
      <c r="E479" t="s">
        <v>21</v>
      </c>
      <c r="I479" t="s">
        <v>9</v>
      </c>
      <c r="J479" s="956">
        <v>44683</v>
      </c>
      <c r="K479" s="957">
        <v>44685</v>
      </c>
      <c r="L479">
        <f t="shared" si="15"/>
        <v>2</v>
      </c>
      <c r="M479">
        <f t="shared" si="16"/>
        <v>19</v>
      </c>
      <c r="N479">
        <f t="shared" si="16"/>
        <v>19</v>
      </c>
    </row>
    <row r="480" spans="1:14">
      <c r="A480" t="s">
        <v>6</v>
      </c>
      <c r="B480" t="s">
        <v>498</v>
      </c>
      <c r="C480" s="1">
        <v>1</v>
      </c>
      <c r="D480" t="s">
        <v>21</v>
      </c>
      <c r="E480" t="s">
        <v>21</v>
      </c>
      <c r="I480" t="s">
        <v>9</v>
      </c>
      <c r="J480" s="958">
        <v>44683</v>
      </c>
      <c r="K480" s="959">
        <v>44685</v>
      </c>
      <c r="L480">
        <f t="shared" si="15"/>
        <v>2</v>
      </c>
      <c r="M480">
        <f t="shared" si="16"/>
        <v>19</v>
      </c>
      <c r="N480">
        <f t="shared" si="16"/>
        <v>19</v>
      </c>
    </row>
    <row r="481" spans="1:14">
      <c r="A481" t="s">
        <v>6</v>
      </c>
      <c r="B481" t="s">
        <v>499</v>
      </c>
      <c r="C481" s="1">
        <v>1</v>
      </c>
      <c r="D481" t="s">
        <v>21</v>
      </c>
      <c r="E481" t="s">
        <v>21</v>
      </c>
      <c r="I481" t="s">
        <v>9</v>
      </c>
      <c r="J481" s="960">
        <v>44683</v>
      </c>
      <c r="K481" s="961">
        <v>44685</v>
      </c>
      <c r="L481">
        <f t="shared" si="15"/>
        <v>2</v>
      </c>
      <c r="M481">
        <f t="shared" si="16"/>
        <v>19</v>
      </c>
      <c r="N481">
        <f t="shared" si="16"/>
        <v>19</v>
      </c>
    </row>
    <row r="482" spans="1:14">
      <c r="A482" t="s">
        <v>408</v>
      </c>
      <c r="B482" t="s">
        <v>500</v>
      </c>
      <c r="C482" s="1">
        <v>3</v>
      </c>
      <c r="D482" t="s">
        <v>937</v>
      </c>
      <c r="E482" t="s">
        <v>2953</v>
      </c>
      <c r="F482" t="s">
        <v>2954</v>
      </c>
      <c r="G482" t="s">
        <v>2954</v>
      </c>
      <c r="H482" t="s">
        <v>2954</v>
      </c>
      <c r="I482" t="s">
        <v>9</v>
      </c>
      <c r="J482" s="962">
        <v>44683</v>
      </c>
      <c r="K482" s="963">
        <v>44685</v>
      </c>
      <c r="L482">
        <f t="shared" si="15"/>
        <v>2</v>
      </c>
      <c r="M482">
        <f t="shared" si="16"/>
        <v>19</v>
      </c>
      <c r="N482">
        <f t="shared" si="16"/>
        <v>19</v>
      </c>
    </row>
    <row r="483" spans="1:14">
      <c r="A483" t="s">
        <v>12</v>
      </c>
      <c r="B483" t="s">
        <v>501</v>
      </c>
      <c r="C483" s="1">
        <v>1</v>
      </c>
      <c r="D483" t="s">
        <v>2952</v>
      </c>
      <c r="E483" t="s">
        <v>2952</v>
      </c>
      <c r="F483" t="s">
        <v>2952</v>
      </c>
      <c r="G483" t="s">
        <v>2952</v>
      </c>
      <c r="H483" t="s">
        <v>2952</v>
      </c>
      <c r="I483" t="s">
        <v>9</v>
      </c>
      <c r="J483" s="964">
        <v>44682</v>
      </c>
      <c r="K483" s="965">
        <v>44685</v>
      </c>
      <c r="L483">
        <f t="shared" si="15"/>
        <v>3</v>
      </c>
      <c r="M483">
        <f t="shared" si="16"/>
        <v>19</v>
      </c>
      <c r="N483">
        <f t="shared" si="16"/>
        <v>19</v>
      </c>
    </row>
    <row r="484" spans="1:14">
      <c r="A484" t="s">
        <v>6</v>
      </c>
      <c r="B484" t="s">
        <v>502</v>
      </c>
      <c r="C484" s="1">
        <v>1</v>
      </c>
      <c r="D484" t="s">
        <v>8</v>
      </c>
      <c r="E484" t="s">
        <v>8</v>
      </c>
      <c r="F484" t="s">
        <v>8</v>
      </c>
      <c r="G484" t="s">
        <v>2953</v>
      </c>
      <c r="I484" t="s">
        <v>9</v>
      </c>
      <c r="J484" s="966">
        <v>44681</v>
      </c>
      <c r="K484" s="967">
        <v>44685</v>
      </c>
      <c r="L484">
        <f t="shared" si="15"/>
        <v>4</v>
      </c>
      <c r="M484">
        <f t="shared" si="16"/>
        <v>18</v>
      </c>
      <c r="N484">
        <f t="shared" si="16"/>
        <v>19</v>
      </c>
    </row>
    <row r="485" spans="1:14">
      <c r="A485" t="s">
        <v>23</v>
      </c>
      <c r="B485" t="s">
        <v>503</v>
      </c>
      <c r="C485" s="1">
        <v>2</v>
      </c>
      <c r="D485" t="s">
        <v>2954</v>
      </c>
      <c r="E485" t="s">
        <v>2954</v>
      </c>
      <c r="F485" t="s">
        <v>2954</v>
      </c>
      <c r="G485" t="s">
        <v>2954</v>
      </c>
      <c r="I485" t="s">
        <v>9</v>
      </c>
      <c r="J485" s="968">
        <v>44684</v>
      </c>
      <c r="K485" s="969">
        <v>44685</v>
      </c>
      <c r="L485">
        <f t="shared" si="15"/>
        <v>1</v>
      </c>
      <c r="M485">
        <f t="shared" si="16"/>
        <v>19</v>
      </c>
      <c r="N485">
        <f t="shared" si="16"/>
        <v>19</v>
      </c>
    </row>
    <row r="486" spans="1:14">
      <c r="A486" t="s">
        <v>6</v>
      </c>
      <c r="B486" t="s">
        <v>504</v>
      </c>
      <c r="C486" s="1">
        <v>1</v>
      </c>
      <c r="D486" t="s">
        <v>8</v>
      </c>
      <c r="E486" t="s">
        <v>8</v>
      </c>
      <c r="I486" t="s">
        <v>9</v>
      </c>
      <c r="J486" s="970">
        <v>44680</v>
      </c>
      <c r="K486" s="971">
        <v>44685</v>
      </c>
      <c r="L486">
        <f t="shared" si="15"/>
        <v>5</v>
      </c>
      <c r="M486">
        <f t="shared" si="16"/>
        <v>18</v>
      </c>
      <c r="N486">
        <f t="shared" si="16"/>
        <v>19</v>
      </c>
    </row>
    <row r="487" spans="1:14">
      <c r="A487" t="s">
        <v>6</v>
      </c>
      <c r="B487" t="s">
        <v>505</v>
      </c>
      <c r="C487" s="1">
        <v>1</v>
      </c>
      <c r="D487" t="s">
        <v>8</v>
      </c>
      <c r="E487" t="s">
        <v>8</v>
      </c>
      <c r="I487" t="s">
        <v>9</v>
      </c>
      <c r="J487" s="972">
        <v>44680</v>
      </c>
      <c r="K487" s="973">
        <v>44685</v>
      </c>
      <c r="L487">
        <f t="shared" si="15"/>
        <v>5</v>
      </c>
      <c r="M487">
        <f t="shared" si="16"/>
        <v>18</v>
      </c>
      <c r="N487">
        <f t="shared" si="16"/>
        <v>19</v>
      </c>
    </row>
    <row r="488" spans="1:14">
      <c r="A488" t="s">
        <v>6</v>
      </c>
      <c r="B488" t="s">
        <v>506</v>
      </c>
      <c r="C488" s="1">
        <v>1</v>
      </c>
      <c r="D488" t="s">
        <v>21</v>
      </c>
      <c r="E488" t="s">
        <v>21</v>
      </c>
      <c r="I488" t="s">
        <v>9</v>
      </c>
      <c r="J488" s="974">
        <v>44683</v>
      </c>
      <c r="K488" s="975">
        <v>44685</v>
      </c>
      <c r="L488">
        <f t="shared" si="15"/>
        <v>2</v>
      </c>
      <c r="M488">
        <f t="shared" si="16"/>
        <v>19</v>
      </c>
      <c r="N488">
        <f t="shared" si="16"/>
        <v>19</v>
      </c>
    </row>
    <row r="489" spans="1:14">
      <c r="A489" t="s">
        <v>6</v>
      </c>
      <c r="B489" t="s">
        <v>507</v>
      </c>
      <c r="C489" s="1">
        <v>1</v>
      </c>
      <c r="D489" t="s">
        <v>21</v>
      </c>
      <c r="I489" t="s">
        <v>9</v>
      </c>
      <c r="J489" s="976">
        <v>44683</v>
      </c>
      <c r="K489" s="977">
        <v>44685</v>
      </c>
      <c r="L489">
        <f t="shared" si="15"/>
        <v>2</v>
      </c>
      <c r="M489">
        <f t="shared" si="16"/>
        <v>19</v>
      </c>
      <c r="N489">
        <f t="shared" si="16"/>
        <v>19</v>
      </c>
    </row>
    <row r="490" spans="1:14">
      <c r="A490" t="s">
        <v>6</v>
      </c>
      <c r="B490" t="s">
        <v>508</v>
      </c>
      <c r="C490" s="1">
        <v>1</v>
      </c>
      <c r="D490" t="s">
        <v>21</v>
      </c>
      <c r="I490" t="s">
        <v>9</v>
      </c>
      <c r="J490" s="978">
        <v>44683</v>
      </c>
      <c r="K490" s="979">
        <v>44685</v>
      </c>
      <c r="L490">
        <f t="shared" si="15"/>
        <v>2</v>
      </c>
      <c r="M490">
        <f t="shared" si="16"/>
        <v>19</v>
      </c>
      <c r="N490">
        <f t="shared" si="16"/>
        <v>19</v>
      </c>
    </row>
    <row r="491" spans="1:14">
      <c r="A491" t="s">
        <v>12</v>
      </c>
      <c r="B491" t="s">
        <v>509</v>
      </c>
      <c r="C491" s="1">
        <v>1</v>
      </c>
      <c r="D491" t="s">
        <v>2952</v>
      </c>
      <c r="E491" t="s">
        <v>2952</v>
      </c>
      <c r="F491" t="s">
        <v>2952</v>
      </c>
      <c r="G491" t="s">
        <v>2952</v>
      </c>
      <c r="I491" t="s">
        <v>9</v>
      </c>
      <c r="J491" s="980">
        <v>44682</v>
      </c>
      <c r="K491" s="981">
        <v>44685</v>
      </c>
      <c r="L491">
        <f t="shared" si="15"/>
        <v>3</v>
      </c>
      <c r="M491">
        <f t="shared" si="16"/>
        <v>19</v>
      </c>
      <c r="N491">
        <f t="shared" si="16"/>
        <v>19</v>
      </c>
    </row>
    <row r="492" spans="1:14">
      <c r="A492" t="s">
        <v>23</v>
      </c>
      <c r="B492" t="s">
        <v>510</v>
      </c>
      <c r="C492" s="1">
        <v>1</v>
      </c>
      <c r="D492" t="s">
        <v>2954</v>
      </c>
      <c r="E492" t="s">
        <v>2954</v>
      </c>
      <c r="F492" t="s">
        <v>2954</v>
      </c>
      <c r="I492" t="s">
        <v>9</v>
      </c>
      <c r="J492" s="982">
        <v>44683</v>
      </c>
      <c r="K492" s="983">
        <v>44685</v>
      </c>
      <c r="L492">
        <f t="shared" si="15"/>
        <v>2</v>
      </c>
      <c r="M492">
        <f t="shared" si="16"/>
        <v>19</v>
      </c>
      <c r="N492">
        <f t="shared" si="16"/>
        <v>19</v>
      </c>
    </row>
    <row r="493" spans="1:14">
      <c r="A493" t="s">
        <v>408</v>
      </c>
      <c r="B493" t="s">
        <v>511</v>
      </c>
      <c r="C493" s="1">
        <v>3</v>
      </c>
      <c r="D493" t="s">
        <v>937</v>
      </c>
      <c r="E493" t="s">
        <v>2953</v>
      </c>
      <c r="F493" t="s">
        <v>2954</v>
      </c>
      <c r="G493" t="s">
        <v>2954</v>
      </c>
      <c r="H493" t="s">
        <v>2954</v>
      </c>
      <c r="I493" t="s">
        <v>9</v>
      </c>
      <c r="J493" s="984">
        <v>44683</v>
      </c>
      <c r="K493" s="985">
        <v>44685</v>
      </c>
      <c r="L493">
        <f t="shared" si="15"/>
        <v>2</v>
      </c>
      <c r="M493">
        <f t="shared" si="16"/>
        <v>19</v>
      </c>
      <c r="N493">
        <f t="shared" si="16"/>
        <v>19</v>
      </c>
    </row>
    <row r="494" spans="1:14">
      <c r="A494" t="s">
        <v>6</v>
      </c>
      <c r="B494" t="s">
        <v>512</v>
      </c>
      <c r="C494" s="1">
        <v>1</v>
      </c>
      <c r="D494" t="s">
        <v>21</v>
      </c>
      <c r="E494" t="s">
        <v>21</v>
      </c>
      <c r="I494" t="s">
        <v>9</v>
      </c>
      <c r="J494" s="986">
        <v>44683</v>
      </c>
      <c r="K494" s="987">
        <v>44685</v>
      </c>
      <c r="L494">
        <f t="shared" si="15"/>
        <v>2</v>
      </c>
      <c r="M494">
        <f t="shared" si="16"/>
        <v>19</v>
      </c>
      <c r="N494">
        <f t="shared" si="16"/>
        <v>19</v>
      </c>
    </row>
    <row r="495" spans="1:14">
      <c r="A495" t="s">
        <v>23</v>
      </c>
      <c r="B495" t="s">
        <v>513</v>
      </c>
      <c r="C495" s="1">
        <v>1</v>
      </c>
      <c r="D495" t="s">
        <v>2954</v>
      </c>
      <c r="E495" t="s">
        <v>2954</v>
      </c>
      <c r="F495" t="s">
        <v>2954</v>
      </c>
      <c r="G495" t="s">
        <v>2954</v>
      </c>
      <c r="I495" t="s">
        <v>9</v>
      </c>
      <c r="J495" s="988">
        <v>44683</v>
      </c>
      <c r="K495" s="989">
        <v>44685</v>
      </c>
      <c r="L495">
        <f t="shared" si="15"/>
        <v>2</v>
      </c>
      <c r="M495">
        <f t="shared" si="16"/>
        <v>19</v>
      </c>
      <c r="N495">
        <f t="shared" si="16"/>
        <v>19</v>
      </c>
    </row>
    <row r="496" spans="1:14">
      <c r="A496" t="s">
        <v>408</v>
      </c>
      <c r="B496" t="s">
        <v>514</v>
      </c>
      <c r="C496" s="1">
        <v>5</v>
      </c>
      <c r="D496" t="s">
        <v>2956</v>
      </c>
      <c r="E496" t="s">
        <v>2956</v>
      </c>
      <c r="F496" t="s">
        <v>2956</v>
      </c>
      <c r="G496" t="s">
        <v>21</v>
      </c>
      <c r="I496" t="s">
        <v>9</v>
      </c>
      <c r="J496" s="990">
        <v>44678</v>
      </c>
      <c r="K496" s="991">
        <v>44685</v>
      </c>
      <c r="L496">
        <f t="shared" si="15"/>
        <v>7</v>
      </c>
      <c r="M496">
        <f t="shared" si="16"/>
        <v>18</v>
      </c>
      <c r="N496">
        <f t="shared" si="16"/>
        <v>19</v>
      </c>
    </row>
    <row r="497" spans="1:14">
      <c r="A497" t="s">
        <v>12</v>
      </c>
      <c r="B497" t="s">
        <v>515</v>
      </c>
      <c r="C497" s="1">
        <v>1</v>
      </c>
      <c r="D497" t="s">
        <v>2952</v>
      </c>
      <c r="E497" t="s">
        <v>2952</v>
      </c>
      <c r="F497" t="s">
        <v>2952</v>
      </c>
      <c r="G497" t="s">
        <v>2952</v>
      </c>
      <c r="I497" t="s">
        <v>9</v>
      </c>
      <c r="J497" s="992">
        <v>44679</v>
      </c>
      <c r="K497" s="993">
        <v>44685</v>
      </c>
      <c r="L497">
        <f t="shared" si="15"/>
        <v>6</v>
      </c>
      <c r="M497">
        <f t="shared" si="16"/>
        <v>18</v>
      </c>
      <c r="N497">
        <f t="shared" si="16"/>
        <v>19</v>
      </c>
    </row>
    <row r="498" spans="1:14">
      <c r="A498" t="s">
        <v>12</v>
      </c>
      <c r="B498" t="s">
        <v>516</v>
      </c>
      <c r="C498" s="1">
        <v>1</v>
      </c>
      <c r="D498" t="s">
        <v>2952</v>
      </c>
      <c r="E498" t="s">
        <v>2952</v>
      </c>
      <c r="F498" t="s">
        <v>2952</v>
      </c>
      <c r="G498" t="s">
        <v>2952</v>
      </c>
      <c r="I498" t="s">
        <v>9</v>
      </c>
      <c r="J498" s="994">
        <v>44679</v>
      </c>
      <c r="K498" s="995">
        <v>44685</v>
      </c>
      <c r="L498">
        <f t="shared" si="15"/>
        <v>6</v>
      </c>
      <c r="M498">
        <f t="shared" si="16"/>
        <v>18</v>
      </c>
      <c r="N498">
        <f t="shared" si="16"/>
        <v>19</v>
      </c>
    </row>
    <row r="499" spans="1:14">
      <c r="A499" t="s">
        <v>6</v>
      </c>
      <c r="B499" t="s">
        <v>517</v>
      </c>
      <c r="C499" s="1">
        <v>1</v>
      </c>
      <c r="D499" t="s">
        <v>8</v>
      </c>
      <c r="E499" t="s">
        <v>8</v>
      </c>
      <c r="I499" t="s">
        <v>9</v>
      </c>
      <c r="J499" s="996">
        <v>44680</v>
      </c>
      <c r="K499" s="997">
        <v>44685</v>
      </c>
      <c r="L499">
        <f t="shared" si="15"/>
        <v>5</v>
      </c>
      <c r="M499">
        <f t="shared" si="16"/>
        <v>18</v>
      </c>
      <c r="N499">
        <f t="shared" si="16"/>
        <v>19</v>
      </c>
    </row>
    <row r="500" spans="1:14">
      <c r="A500" t="s">
        <v>32</v>
      </c>
      <c r="B500" t="s">
        <v>518</v>
      </c>
      <c r="C500" s="1">
        <v>4</v>
      </c>
      <c r="D500" t="s">
        <v>2954</v>
      </c>
      <c r="E500" t="s">
        <v>2954</v>
      </c>
      <c r="I500" t="s">
        <v>9</v>
      </c>
      <c r="J500" s="998">
        <v>44680</v>
      </c>
      <c r="K500" s="999">
        <v>44685</v>
      </c>
      <c r="L500">
        <f t="shared" si="15"/>
        <v>5</v>
      </c>
      <c r="M500">
        <f t="shared" si="16"/>
        <v>18</v>
      </c>
      <c r="N500">
        <f t="shared" si="16"/>
        <v>19</v>
      </c>
    </row>
    <row r="501" spans="1:14">
      <c r="A501" t="s">
        <v>12</v>
      </c>
      <c r="B501" t="s">
        <v>519</v>
      </c>
      <c r="C501" s="1">
        <v>1</v>
      </c>
      <c r="D501" t="s">
        <v>2952</v>
      </c>
      <c r="E501" t="s">
        <v>2952</v>
      </c>
      <c r="F501" t="s">
        <v>2952</v>
      </c>
      <c r="G501" t="s">
        <v>2952</v>
      </c>
      <c r="I501" t="s">
        <v>9</v>
      </c>
      <c r="J501" s="1000">
        <v>44682</v>
      </c>
      <c r="K501" s="1001">
        <v>44685</v>
      </c>
      <c r="L501">
        <f t="shared" si="15"/>
        <v>3</v>
      </c>
      <c r="M501">
        <f t="shared" si="16"/>
        <v>19</v>
      </c>
      <c r="N501">
        <f t="shared" si="16"/>
        <v>19</v>
      </c>
    </row>
    <row r="502" spans="1:14">
      <c r="A502" t="s">
        <v>408</v>
      </c>
      <c r="B502" t="s">
        <v>520</v>
      </c>
      <c r="C502" s="1">
        <v>3</v>
      </c>
      <c r="D502" t="s">
        <v>2954</v>
      </c>
      <c r="E502" t="s">
        <v>2954</v>
      </c>
      <c r="F502" t="s">
        <v>2954</v>
      </c>
      <c r="I502" t="s">
        <v>9</v>
      </c>
      <c r="J502" s="1002">
        <v>44684</v>
      </c>
      <c r="K502" s="1003">
        <v>44685</v>
      </c>
      <c r="L502">
        <f t="shared" si="15"/>
        <v>1</v>
      </c>
      <c r="M502">
        <f t="shared" si="16"/>
        <v>19</v>
      </c>
      <c r="N502">
        <f t="shared" si="16"/>
        <v>19</v>
      </c>
    </row>
    <row r="503" spans="1:14">
      <c r="A503" t="s">
        <v>408</v>
      </c>
      <c r="B503" t="s">
        <v>521</v>
      </c>
      <c r="C503" s="1">
        <v>3</v>
      </c>
      <c r="D503" t="s">
        <v>937</v>
      </c>
      <c r="E503" t="s">
        <v>2953</v>
      </c>
      <c r="F503" t="s">
        <v>2954</v>
      </c>
      <c r="G503" t="s">
        <v>2954</v>
      </c>
      <c r="H503" t="s">
        <v>2954</v>
      </c>
      <c r="I503" t="s">
        <v>9</v>
      </c>
      <c r="J503" s="1004">
        <v>44684</v>
      </c>
      <c r="K503" s="1005">
        <v>44685</v>
      </c>
      <c r="L503">
        <f t="shared" si="15"/>
        <v>1</v>
      </c>
      <c r="M503">
        <f t="shared" si="16"/>
        <v>19</v>
      </c>
      <c r="N503">
        <f t="shared" si="16"/>
        <v>19</v>
      </c>
    </row>
    <row r="504" spans="1:14">
      <c r="A504" t="s">
        <v>12</v>
      </c>
      <c r="B504" t="s">
        <v>522</v>
      </c>
      <c r="C504" s="1">
        <v>1</v>
      </c>
      <c r="D504" t="s">
        <v>2952</v>
      </c>
      <c r="E504" t="s">
        <v>2952</v>
      </c>
      <c r="F504" t="s">
        <v>2952</v>
      </c>
      <c r="G504" t="s">
        <v>2952</v>
      </c>
      <c r="I504" t="s">
        <v>9</v>
      </c>
      <c r="J504" s="1006">
        <v>44679</v>
      </c>
      <c r="K504" s="1007">
        <v>44685</v>
      </c>
      <c r="L504">
        <f t="shared" si="15"/>
        <v>6</v>
      </c>
      <c r="M504">
        <f t="shared" si="16"/>
        <v>18</v>
      </c>
      <c r="N504">
        <f t="shared" si="16"/>
        <v>19</v>
      </c>
    </row>
    <row r="505" spans="1:14">
      <c r="A505" t="s">
        <v>6</v>
      </c>
      <c r="B505" t="s">
        <v>523</v>
      </c>
      <c r="C505" s="1">
        <v>1</v>
      </c>
      <c r="D505" t="s">
        <v>8</v>
      </c>
      <c r="E505" t="s">
        <v>8</v>
      </c>
      <c r="I505" t="s">
        <v>9</v>
      </c>
      <c r="J505" s="1008">
        <v>44681</v>
      </c>
      <c r="K505" s="1009">
        <v>44685</v>
      </c>
      <c r="L505">
        <f t="shared" si="15"/>
        <v>4</v>
      </c>
      <c r="M505">
        <f t="shared" si="16"/>
        <v>18</v>
      </c>
      <c r="N505">
        <f t="shared" si="16"/>
        <v>19</v>
      </c>
    </row>
    <row r="506" spans="1:14">
      <c r="A506" t="s">
        <v>6</v>
      </c>
      <c r="B506" t="s">
        <v>524</v>
      </c>
      <c r="C506" s="1">
        <v>1</v>
      </c>
      <c r="D506" t="s">
        <v>8</v>
      </c>
      <c r="E506" t="s">
        <v>8</v>
      </c>
      <c r="I506" t="s">
        <v>9</v>
      </c>
      <c r="J506" s="1010">
        <v>44680</v>
      </c>
      <c r="K506" s="1011">
        <v>44685</v>
      </c>
      <c r="L506">
        <f t="shared" si="15"/>
        <v>5</v>
      </c>
      <c r="M506">
        <f t="shared" si="16"/>
        <v>18</v>
      </c>
      <c r="N506">
        <f t="shared" si="16"/>
        <v>19</v>
      </c>
    </row>
    <row r="507" spans="1:14">
      <c r="A507" t="s">
        <v>6</v>
      </c>
      <c r="B507" t="s">
        <v>525</v>
      </c>
      <c r="C507" s="1">
        <v>1</v>
      </c>
      <c r="D507" t="s">
        <v>8</v>
      </c>
      <c r="E507" t="s">
        <v>8</v>
      </c>
      <c r="I507" t="s">
        <v>9</v>
      </c>
      <c r="J507" s="1012">
        <v>44680</v>
      </c>
      <c r="K507" s="1013">
        <v>44685</v>
      </c>
      <c r="L507">
        <f t="shared" si="15"/>
        <v>5</v>
      </c>
      <c r="M507">
        <f t="shared" si="16"/>
        <v>18</v>
      </c>
      <c r="N507">
        <f t="shared" si="16"/>
        <v>19</v>
      </c>
    </row>
    <row r="508" spans="1:14">
      <c r="A508" t="s">
        <v>6</v>
      </c>
      <c r="B508" t="s">
        <v>526</v>
      </c>
      <c r="C508" s="1">
        <v>1</v>
      </c>
      <c r="D508" t="s">
        <v>21</v>
      </c>
      <c r="E508" t="s">
        <v>21</v>
      </c>
      <c r="I508" t="s">
        <v>9</v>
      </c>
      <c r="J508" s="1014">
        <v>44683</v>
      </c>
      <c r="K508" s="1015">
        <v>44685</v>
      </c>
      <c r="L508">
        <f t="shared" si="15"/>
        <v>2</v>
      </c>
      <c r="M508">
        <f t="shared" si="16"/>
        <v>19</v>
      </c>
      <c r="N508">
        <f t="shared" si="16"/>
        <v>19</v>
      </c>
    </row>
    <row r="509" spans="1:14">
      <c r="A509" t="s">
        <v>39</v>
      </c>
      <c r="B509" t="s">
        <v>527</v>
      </c>
      <c r="C509" s="1">
        <v>2</v>
      </c>
      <c r="D509" t="s">
        <v>2954</v>
      </c>
      <c r="E509" t="s">
        <v>2954</v>
      </c>
      <c r="F509" t="s">
        <v>2954</v>
      </c>
      <c r="I509" t="s">
        <v>158</v>
      </c>
      <c r="J509" s="1016">
        <v>44680</v>
      </c>
      <c r="K509" s="1017">
        <v>44685</v>
      </c>
      <c r="L509">
        <f t="shared" si="15"/>
        <v>5</v>
      </c>
      <c r="M509">
        <f t="shared" si="16"/>
        <v>18</v>
      </c>
      <c r="N509">
        <f t="shared" si="16"/>
        <v>19</v>
      </c>
    </row>
    <row r="510" spans="1:14">
      <c r="A510" t="s">
        <v>12</v>
      </c>
      <c r="B510" t="s">
        <v>528</v>
      </c>
      <c r="C510" s="1">
        <v>1</v>
      </c>
      <c r="D510" t="s">
        <v>2952</v>
      </c>
      <c r="E510" t="s">
        <v>2952</v>
      </c>
      <c r="F510" t="s">
        <v>2952</v>
      </c>
      <c r="I510" t="s">
        <v>158</v>
      </c>
      <c r="J510" s="1018">
        <v>44682</v>
      </c>
      <c r="K510" s="1019">
        <v>44685</v>
      </c>
      <c r="L510">
        <f t="shared" si="15"/>
        <v>3</v>
      </c>
      <c r="M510">
        <f t="shared" si="16"/>
        <v>19</v>
      </c>
      <c r="N510">
        <f t="shared" si="16"/>
        <v>19</v>
      </c>
    </row>
    <row r="511" spans="1:14">
      <c r="A511" t="s">
        <v>23</v>
      </c>
      <c r="B511" t="s">
        <v>529</v>
      </c>
      <c r="C511" s="1">
        <v>1</v>
      </c>
      <c r="D511" t="s">
        <v>2954</v>
      </c>
      <c r="E511" t="s">
        <v>2954</v>
      </c>
      <c r="F511" t="s">
        <v>2954</v>
      </c>
      <c r="I511" t="s">
        <v>158</v>
      </c>
      <c r="J511" s="1020">
        <v>44683</v>
      </c>
      <c r="K511" s="1021">
        <v>44685</v>
      </c>
      <c r="L511">
        <f t="shared" si="15"/>
        <v>2</v>
      </c>
      <c r="M511">
        <f t="shared" si="16"/>
        <v>19</v>
      </c>
      <c r="N511">
        <f t="shared" si="16"/>
        <v>19</v>
      </c>
    </row>
    <row r="512" spans="1:14">
      <c r="A512" t="s">
        <v>6</v>
      </c>
      <c r="B512" t="s">
        <v>530</v>
      </c>
      <c r="C512" s="1">
        <v>1</v>
      </c>
      <c r="D512" t="s">
        <v>937</v>
      </c>
      <c r="E512" t="s">
        <v>937</v>
      </c>
      <c r="F512" t="s">
        <v>21</v>
      </c>
      <c r="G512" t="s">
        <v>21</v>
      </c>
      <c r="I512" t="s">
        <v>158</v>
      </c>
      <c r="J512" s="1022">
        <v>44683</v>
      </c>
      <c r="K512" s="1023">
        <v>44685</v>
      </c>
      <c r="L512">
        <f t="shared" si="15"/>
        <v>2</v>
      </c>
      <c r="M512">
        <f t="shared" si="16"/>
        <v>19</v>
      </c>
      <c r="N512">
        <f t="shared" si="16"/>
        <v>19</v>
      </c>
    </row>
    <row r="513" spans="1:14">
      <c r="A513" t="s">
        <v>408</v>
      </c>
      <c r="B513" t="s">
        <v>531</v>
      </c>
      <c r="C513" s="1">
        <v>8</v>
      </c>
      <c r="D513" t="s">
        <v>2954</v>
      </c>
      <c r="E513" t="s">
        <v>2954</v>
      </c>
      <c r="F513" t="s">
        <v>2954</v>
      </c>
      <c r="G513" t="s">
        <v>2954</v>
      </c>
      <c r="H513" t="s">
        <v>2954</v>
      </c>
      <c r="I513" t="s">
        <v>162</v>
      </c>
      <c r="J513" s="1024">
        <v>44683</v>
      </c>
      <c r="K513" s="1025">
        <v>44685</v>
      </c>
      <c r="L513">
        <f t="shared" si="15"/>
        <v>2</v>
      </c>
      <c r="M513">
        <f t="shared" si="16"/>
        <v>19</v>
      </c>
      <c r="N513">
        <f t="shared" si="16"/>
        <v>19</v>
      </c>
    </row>
    <row r="514" spans="1:14">
      <c r="A514" t="s">
        <v>408</v>
      </c>
      <c r="B514" t="s">
        <v>532</v>
      </c>
      <c r="C514" s="1">
        <v>2</v>
      </c>
      <c r="D514" t="s">
        <v>2954</v>
      </c>
      <c r="E514" t="s">
        <v>2954</v>
      </c>
      <c r="F514" t="s">
        <v>2954</v>
      </c>
      <c r="G514" t="s">
        <v>2954</v>
      </c>
      <c r="I514" t="s">
        <v>162</v>
      </c>
      <c r="J514" s="1026">
        <v>44683</v>
      </c>
      <c r="K514" s="1027">
        <v>44685</v>
      </c>
      <c r="L514">
        <f t="shared" si="15"/>
        <v>2</v>
      </c>
      <c r="M514">
        <f t="shared" si="16"/>
        <v>19</v>
      </c>
      <c r="N514">
        <f t="shared" si="16"/>
        <v>19</v>
      </c>
    </row>
    <row r="515" spans="1:14">
      <c r="A515" t="s">
        <v>6</v>
      </c>
      <c r="B515" t="s">
        <v>533</v>
      </c>
      <c r="C515" s="1">
        <v>2</v>
      </c>
      <c r="D515" t="s">
        <v>8</v>
      </c>
      <c r="E515" t="s">
        <v>8</v>
      </c>
      <c r="F515" t="s">
        <v>21</v>
      </c>
      <c r="I515" t="s">
        <v>162</v>
      </c>
      <c r="J515" s="1028">
        <v>44680</v>
      </c>
      <c r="K515" s="1029">
        <v>44685</v>
      </c>
      <c r="L515">
        <f t="shared" ref="L515:L578" si="17">IF(NOT(ISBLANK(K515)),K515-J515,"")</f>
        <v>5</v>
      </c>
      <c r="M515">
        <f t="shared" ref="M515:N578" si="18">IF(NOT(ISBLANK(J515)),WEEKNUM(J515),"")</f>
        <v>18</v>
      </c>
      <c r="N515">
        <f t="shared" si="18"/>
        <v>19</v>
      </c>
    </row>
    <row r="516" spans="1:14">
      <c r="A516" t="s">
        <v>408</v>
      </c>
      <c r="B516" t="s">
        <v>534</v>
      </c>
      <c r="C516" s="1">
        <v>2</v>
      </c>
      <c r="D516" t="s">
        <v>2954</v>
      </c>
      <c r="E516" t="s">
        <v>2954</v>
      </c>
      <c r="F516" t="s">
        <v>2954</v>
      </c>
      <c r="G516" t="s">
        <v>2954</v>
      </c>
      <c r="H516" t="s">
        <v>2954</v>
      </c>
      <c r="I516" t="s">
        <v>162</v>
      </c>
      <c r="J516" s="1030">
        <v>44683</v>
      </c>
      <c r="K516" s="1031">
        <v>44685</v>
      </c>
      <c r="L516">
        <f t="shared" si="17"/>
        <v>2</v>
      </c>
      <c r="M516">
        <f t="shared" si="18"/>
        <v>19</v>
      </c>
      <c r="N516">
        <f t="shared" si="18"/>
        <v>19</v>
      </c>
    </row>
    <row r="517" spans="1:14">
      <c r="A517" t="s">
        <v>408</v>
      </c>
      <c r="B517" t="s">
        <v>535</v>
      </c>
      <c r="C517" s="1">
        <v>1</v>
      </c>
      <c r="D517" t="s">
        <v>2954</v>
      </c>
      <c r="E517" t="s">
        <v>2954</v>
      </c>
      <c r="F517" t="s">
        <v>2954</v>
      </c>
      <c r="G517" t="s">
        <v>2954</v>
      </c>
      <c r="I517" t="s">
        <v>162</v>
      </c>
      <c r="J517" s="1032">
        <v>44683</v>
      </c>
      <c r="K517" s="1033">
        <v>44685</v>
      </c>
      <c r="L517">
        <f t="shared" si="17"/>
        <v>2</v>
      </c>
      <c r="M517">
        <f t="shared" si="18"/>
        <v>19</v>
      </c>
      <c r="N517">
        <f t="shared" si="18"/>
        <v>19</v>
      </c>
    </row>
    <row r="518" spans="1:14">
      <c r="A518" t="s">
        <v>6</v>
      </c>
      <c r="B518" t="s">
        <v>536</v>
      </c>
      <c r="C518" s="1">
        <v>2</v>
      </c>
      <c r="D518" t="s">
        <v>8</v>
      </c>
      <c r="E518" t="s">
        <v>8</v>
      </c>
      <c r="F518" t="s">
        <v>8</v>
      </c>
      <c r="I518" t="s">
        <v>162</v>
      </c>
      <c r="J518" s="1034">
        <v>44680</v>
      </c>
      <c r="K518" s="1035">
        <v>44685</v>
      </c>
      <c r="L518">
        <f t="shared" si="17"/>
        <v>5</v>
      </c>
      <c r="M518">
        <f t="shared" si="18"/>
        <v>18</v>
      </c>
      <c r="N518">
        <f t="shared" si="18"/>
        <v>19</v>
      </c>
    </row>
    <row r="519" spans="1:14">
      <c r="A519" t="s">
        <v>23</v>
      </c>
      <c r="B519" t="s">
        <v>537</v>
      </c>
      <c r="C519" s="1">
        <v>1</v>
      </c>
      <c r="D519" t="s">
        <v>2954</v>
      </c>
      <c r="E519" t="s">
        <v>2954</v>
      </c>
      <c r="F519" t="s">
        <v>2954</v>
      </c>
      <c r="G519" t="s">
        <v>2954</v>
      </c>
      <c r="H519" t="s">
        <v>2954</v>
      </c>
      <c r="I519" t="s">
        <v>162</v>
      </c>
      <c r="J519" s="1036">
        <v>44683</v>
      </c>
      <c r="K519" s="1037">
        <v>44685</v>
      </c>
      <c r="L519">
        <f t="shared" si="17"/>
        <v>2</v>
      </c>
      <c r="M519">
        <f t="shared" si="18"/>
        <v>19</v>
      </c>
      <c r="N519">
        <f t="shared" si="18"/>
        <v>19</v>
      </c>
    </row>
    <row r="520" spans="1:14">
      <c r="A520" t="s">
        <v>408</v>
      </c>
      <c r="B520" t="s">
        <v>538</v>
      </c>
      <c r="C520" s="1">
        <v>4</v>
      </c>
      <c r="D520" t="s">
        <v>2954</v>
      </c>
      <c r="E520" t="s">
        <v>2954</v>
      </c>
      <c r="F520" t="s">
        <v>2954</v>
      </c>
      <c r="G520" t="s">
        <v>2954</v>
      </c>
      <c r="H520" t="s">
        <v>2954</v>
      </c>
      <c r="I520" t="s">
        <v>162</v>
      </c>
      <c r="J520" s="1038">
        <v>44684</v>
      </c>
      <c r="K520" s="1039">
        <v>44685</v>
      </c>
      <c r="L520">
        <f t="shared" si="17"/>
        <v>1</v>
      </c>
      <c r="M520">
        <f t="shared" si="18"/>
        <v>19</v>
      </c>
      <c r="N520">
        <f t="shared" si="18"/>
        <v>19</v>
      </c>
    </row>
    <row r="521" spans="1:14">
      <c r="A521" t="s">
        <v>12</v>
      </c>
      <c r="B521" t="s">
        <v>539</v>
      </c>
      <c r="C521" s="1">
        <v>1</v>
      </c>
      <c r="D521" t="s">
        <v>2952</v>
      </c>
      <c r="E521" t="s">
        <v>2952</v>
      </c>
      <c r="F521" t="s">
        <v>2952</v>
      </c>
      <c r="G521" t="s">
        <v>2952</v>
      </c>
      <c r="I521" t="s">
        <v>9</v>
      </c>
      <c r="J521" s="1040">
        <v>44678</v>
      </c>
      <c r="K521" s="1041">
        <v>44685</v>
      </c>
      <c r="L521">
        <f t="shared" si="17"/>
        <v>7</v>
      </c>
      <c r="M521">
        <f t="shared" si="18"/>
        <v>18</v>
      </c>
      <c r="N521">
        <f t="shared" si="18"/>
        <v>19</v>
      </c>
    </row>
    <row r="522" spans="1:14">
      <c r="A522" t="s">
        <v>12</v>
      </c>
      <c r="B522" t="s">
        <v>540</v>
      </c>
      <c r="C522" s="1">
        <v>1</v>
      </c>
      <c r="D522" t="s">
        <v>2952</v>
      </c>
      <c r="E522" t="s">
        <v>2952</v>
      </c>
      <c r="F522" t="s">
        <v>2952</v>
      </c>
      <c r="G522" t="s">
        <v>2952</v>
      </c>
      <c r="I522" t="s">
        <v>9</v>
      </c>
      <c r="J522" s="1042">
        <v>44678</v>
      </c>
      <c r="K522" s="1043">
        <v>44685</v>
      </c>
      <c r="L522">
        <f t="shared" si="17"/>
        <v>7</v>
      </c>
      <c r="M522">
        <f t="shared" si="18"/>
        <v>18</v>
      </c>
      <c r="N522">
        <f t="shared" si="18"/>
        <v>19</v>
      </c>
    </row>
    <row r="523" spans="1:14">
      <c r="A523" t="s">
        <v>12</v>
      </c>
      <c r="B523" t="s">
        <v>541</v>
      </c>
      <c r="C523" s="1">
        <v>1</v>
      </c>
      <c r="D523" t="s">
        <v>2952</v>
      </c>
      <c r="E523" t="s">
        <v>2952</v>
      </c>
      <c r="F523" t="s">
        <v>2952</v>
      </c>
      <c r="G523" t="s">
        <v>2952</v>
      </c>
      <c r="I523" t="s">
        <v>9</v>
      </c>
      <c r="J523" s="1044">
        <v>44678</v>
      </c>
      <c r="K523" s="1045">
        <v>44685</v>
      </c>
      <c r="L523">
        <f t="shared" si="17"/>
        <v>7</v>
      </c>
      <c r="M523">
        <f t="shared" si="18"/>
        <v>18</v>
      </c>
      <c r="N523">
        <f t="shared" si="18"/>
        <v>19</v>
      </c>
    </row>
    <row r="524" spans="1:14">
      <c r="A524" t="s">
        <v>12</v>
      </c>
      <c r="B524" t="s">
        <v>542</v>
      </c>
      <c r="C524" s="1">
        <v>1</v>
      </c>
      <c r="D524" t="s">
        <v>2952</v>
      </c>
      <c r="E524" t="s">
        <v>2952</v>
      </c>
      <c r="F524" t="s">
        <v>2952</v>
      </c>
      <c r="G524" t="s">
        <v>2952</v>
      </c>
      <c r="I524" t="s">
        <v>9</v>
      </c>
      <c r="J524" s="1046">
        <v>44679</v>
      </c>
      <c r="K524" s="1047">
        <v>44685</v>
      </c>
      <c r="L524">
        <f t="shared" si="17"/>
        <v>6</v>
      </c>
      <c r="M524">
        <f t="shared" si="18"/>
        <v>18</v>
      </c>
      <c r="N524">
        <f t="shared" si="18"/>
        <v>19</v>
      </c>
    </row>
    <row r="525" spans="1:14">
      <c r="A525" t="s">
        <v>12</v>
      </c>
      <c r="B525" t="s">
        <v>543</v>
      </c>
      <c r="C525" s="1">
        <v>1</v>
      </c>
      <c r="D525" t="s">
        <v>2952</v>
      </c>
      <c r="E525" t="s">
        <v>2952</v>
      </c>
      <c r="F525" t="s">
        <v>2952</v>
      </c>
      <c r="G525" t="s">
        <v>2952</v>
      </c>
      <c r="I525" t="s">
        <v>9</v>
      </c>
      <c r="J525" s="1048">
        <v>44680</v>
      </c>
      <c r="K525" s="1049">
        <v>44685</v>
      </c>
      <c r="L525">
        <f t="shared" si="17"/>
        <v>5</v>
      </c>
      <c r="M525">
        <f t="shared" si="18"/>
        <v>18</v>
      </c>
      <c r="N525">
        <f t="shared" si="18"/>
        <v>19</v>
      </c>
    </row>
    <row r="526" spans="1:14">
      <c r="A526" t="s">
        <v>12</v>
      </c>
      <c r="B526" t="s">
        <v>544</v>
      </c>
      <c r="C526" s="1">
        <v>1</v>
      </c>
      <c r="D526" t="s">
        <v>2952</v>
      </c>
      <c r="E526" t="s">
        <v>2952</v>
      </c>
      <c r="F526" t="s">
        <v>2952</v>
      </c>
      <c r="G526" t="s">
        <v>2952</v>
      </c>
      <c r="I526" t="s">
        <v>9</v>
      </c>
      <c r="J526" s="1050">
        <v>44680</v>
      </c>
      <c r="K526" s="1051">
        <v>44685</v>
      </c>
      <c r="L526">
        <f t="shared" si="17"/>
        <v>5</v>
      </c>
      <c r="M526">
        <f t="shared" si="18"/>
        <v>18</v>
      </c>
      <c r="N526">
        <f t="shared" si="18"/>
        <v>19</v>
      </c>
    </row>
    <row r="527" spans="1:14">
      <c r="A527" t="s">
        <v>32</v>
      </c>
      <c r="B527" t="s">
        <v>545</v>
      </c>
      <c r="C527" s="1">
        <v>3</v>
      </c>
      <c r="D527" t="s">
        <v>2954</v>
      </c>
      <c r="E527" t="s">
        <v>2954</v>
      </c>
      <c r="I527" t="s">
        <v>9</v>
      </c>
      <c r="J527" s="1052">
        <v>44680</v>
      </c>
      <c r="K527" s="1053">
        <v>44685</v>
      </c>
      <c r="L527">
        <f t="shared" si="17"/>
        <v>5</v>
      </c>
      <c r="M527">
        <f t="shared" si="18"/>
        <v>18</v>
      </c>
      <c r="N527">
        <f t="shared" si="18"/>
        <v>19</v>
      </c>
    </row>
    <row r="528" spans="1:14">
      <c r="A528" t="s">
        <v>6</v>
      </c>
      <c r="B528" t="s">
        <v>546</v>
      </c>
      <c r="C528" s="1">
        <v>1</v>
      </c>
      <c r="D528" t="s">
        <v>8</v>
      </c>
      <c r="I528" t="s">
        <v>9</v>
      </c>
      <c r="J528" s="1054">
        <v>44680</v>
      </c>
      <c r="K528" s="1055">
        <v>44685</v>
      </c>
      <c r="L528">
        <f t="shared" si="17"/>
        <v>5</v>
      </c>
      <c r="M528">
        <f t="shared" si="18"/>
        <v>18</v>
      </c>
      <c r="N528">
        <f t="shared" si="18"/>
        <v>19</v>
      </c>
    </row>
    <row r="529" spans="1:14">
      <c r="A529" t="s">
        <v>6</v>
      </c>
      <c r="B529" t="s">
        <v>547</v>
      </c>
      <c r="C529" s="1">
        <v>2</v>
      </c>
      <c r="D529" t="s">
        <v>8</v>
      </c>
      <c r="E529" t="s">
        <v>8</v>
      </c>
      <c r="I529" t="s">
        <v>9</v>
      </c>
      <c r="J529" s="1056">
        <v>44681</v>
      </c>
      <c r="K529" s="1057">
        <v>44685</v>
      </c>
      <c r="L529">
        <f t="shared" si="17"/>
        <v>4</v>
      </c>
      <c r="M529">
        <f t="shared" si="18"/>
        <v>18</v>
      </c>
      <c r="N529">
        <f t="shared" si="18"/>
        <v>19</v>
      </c>
    </row>
    <row r="530" spans="1:14">
      <c r="A530" t="s">
        <v>6</v>
      </c>
      <c r="B530" t="s">
        <v>548</v>
      </c>
      <c r="C530" s="1">
        <v>2</v>
      </c>
      <c r="D530" t="s">
        <v>21</v>
      </c>
      <c r="E530" t="s">
        <v>21</v>
      </c>
      <c r="I530" t="s">
        <v>9</v>
      </c>
      <c r="J530" s="1058">
        <v>44683</v>
      </c>
      <c r="K530" s="1059">
        <v>44685</v>
      </c>
      <c r="L530">
        <f t="shared" si="17"/>
        <v>2</v>
      </c>
      <c r="M530">
        <f t="shared" si="18"/>
        <v>19</v>
      </c>
      <c r="N530">
        <f t="shared" si="18"/>
        <v>19</v>
      </c>
    </row>
    <row r="531" spans="1:14">
      <c r="A531" t="s">
        <v>6</v>
      </c>
      <c r="B531" t="s">
        <v>549</v>
      </c>
      <c r="C531" s="1">
        <v>1</v>
      </c>
      <c r="D531" t="s">
        <v>21</v>
      </c>
      <c r="E531" t="s">
        <v>21</v>
      </c>
      <c r="I531" t="s">
        <v>9</v>
      </c>
      <c r="J531" s="1060">
        <v>44683</v>
      </c>
      <c r="K531" s="1061">
        <v>44685</v>
      </c>
      <c r="L531">
        <f t="shared" si="17"/>
        <v>2</v>
      </c>
      <c r="M531">
        <f t="shared" si="18"/>
        <v>19</v>
      </c>
      <c r="N531">
        <f t="shared" si="18"/>
        <v>19</v>
      </c>
    </row>
    <row r="532" spans="1:14">
      <c r="A532" t="s">
        <v>23</v>
      </c>
      <c r="B532" t="s">
        <v>550</v>
      </c>
      <c r="C532" s="1">
        <v>1</v>
      </c>
      <c r="D532" t="s">
        <v>2954</v>
      </c>
      <c r="E532" t="s">
        <v>2954</v>
      </c>
      <c r="F532" t="s">
        <v>2954</v>
      </c>
      <c r="G532" t="s">
        <v>2954</v>
      </c>
      <c r="I532" t="s">
        <v>9</v>
      </c>
      <c r="J532" s="1062">
        <v>44683</v>
      </c>
      <c r="K532" s="1063">
        <v>44685</v>
      </c>
      <c r="L532">
        <f t="shared" si="17"/>
        <v>2</v>
      </c>
      <c r="M532">
        <f t="shared" si="18"/>
        <v>19</v>
      </c>
      <c r="N532">
        <f t="shared" si="18"/>
        <v>19</v>
      </c>
    </row>
    <row r="533" spans="1:14">
      <c r="A533" t="s">
        <v>408</v>
      </c>
      <c r="B533" t="s">
        <v>551</v>
      </c>
      <c r="C533" s="1">
        <v>2</v>
      </c>
      <c r="D533" t="s">
        <v>2954</v>
      </c>
      <c r="E533" t="s">
        <v>2954</v>
      </c>
      <c r="F533" t="s">
        <v>2954</v>
      </c>
      <c r="I533" t="s">
        <v>9</v>
      </c>
      <c r="J533" s="1064">
        <v>44684</v>
      </c>
      <c r="K533" s="1065">
        <v>44685</v>
      </c>
      <c r="L533">
        <f t="shared" si="17"/>
        <v>1</v>
      </c>
      <c r="M533">
        <f t="shared" si="18"/>
        <v>19</v>
      </c>
      <c r="N533">
        <f t="shared" si="18"/>
        <v>19</v>
      </c>
    </row>
    <row r="534" spans="1:14">
      <c r="A534" t="s">
        <v>6</v>
      </c>
      <c r="B534" t="s">
        <v>552</v>
      </c>
      <c r="C534" s="1">
        <v>1</v>
      </c>
      <c r="D534" t="s">
        <v>8</v>
      </c>
      <c r="E534" t="s">
        <v>8</v>
      </c>
      <c r="I534" t="s">
        <v>9</v>
      </c>
      <c r="J534" s="1066">
        <v>44680</v>
      </c>
      <c r="K534" s="1067">
        <v>44685</v>
      </c>
      <c r="L534">
        <f t="shared" si="17"/>
        <v>5</v>
      </c>
      <c r="M534">
        <f t="shared" si="18"/>
        <v>18</v>
      </c>
      <c r="N534">
        <f t="shared" si="18"/>
        <v>19</v>
      </c>
    </row>
    <row r="535" spans="1:14">
      <c r="A535" t="s">
        <v>6</v>
      </c>
      <c r="B535" t="s">
        <v>553</v>
      </c>
      <c r="C535" s="1">
        <v>1</v>
      </c>
      <c r="D535" t="s">
        <v>8</v>
      </c>
      <c r="E535" t="s">
        <v>8</v>
      </c>
      <c r="I535" t="s">
        <v>9</v>
      </c>
      <c r="J535" s="1068">
        <v>44680</v>
      </c>
      <c r="K535" s="1069">
        <v>44685</v>
      </c>
      <c r="L535">
        <f t="shared" si="17"/>
        <v>5</v>
      </c>
      <c r="M535">
        <f t="shared" si="18"/>
        <v>18</v>
      </c>
      <c r="N535">
        <f t="shared" si="18"/>
        <v>19</v>
      </c>
    </row>
    <row r="536" spans="1:14">
      <c r="A536" t="s">
        <v>6</v>
      </c>
      <c r="B536" t="s">
        <v>554</v>
      </c>
      <c r="C536" s="1">
        <v>1</v>
      </c>
      <c r="D536" t="s">
        <v>8</v>
      </c>
      <c r="I536" t="s">
        <v>9</v>
      </c>
      <c r="J536" s="1070">
        <v>44680</v>
      </c>
      <c r="K536" s="1071">
        <v>44685</v>
      </c>
      <c r="L536">
        <f t="shared" si="17"/>
        <v>5</v>
      </c>
      <c r="M536">
        <f t="shared" si="18"/>
        <v>18</v>
      </c>
      <c r="N536">
        <f t="shared" si="18"/>
        <v>19</v>
      </c>
    </row>
    <row r="537" spans="1:14">
      <c r="A537" t="s">
        <v>12</v>
      </c>
      <c r="B537" t="s">
        <v>555</v>
      </c>
      <c r="C537" s="1">
        <v>1</v>
      </c>
      <c r="D537" t="s">
        <v>2952</v>
      </c>
      <c r="E537" t="s">
        <v>2952</v>
      </c>
      <c r="F537" t="s">
        <v>2952</v>
      </c>
      <c r="G537" t="s">
        <v>2952</v>
      </c>
      <c r="I537" t="s">
        <v>9</v>
      </c>
      <c r="J537" s="1072">
        <v>44679</v>
      </c>
      <c r="K537" s="1073">
        <v>44685</v>
      </c>
      <c r="L537">
        <f t="shared" si="17"/>
        <v>6</v>
      </c>
      <c r="M537">
        <f t="shared" si="18"/>
        <v>18</v>
      </c>
      <c r="N537">
        <f t="shared" si="18"/>
        <v>19</v>
      </c>
    </row>
    <row r="538" spans="1:14">
      <c r="A538" t="s">
        <v>408</v>
      </c>
      <c r="B538" t="s">
        <v>556</v>
      </c>
      <c r="C538" s="1">
        <v>2</v>
      </c>
      <c r="D538" t="s">
        <v>2954</v>
      </c>
      <c r="E538" t="s">
        <v>2954</v>
      </c>
      <c r="F538" t="s">
        <v>2954</v>
      </c>
      <c r="I538" t="s">
        <v>9</v>
      </c>
      <c r="J538" s="1074">
        <v>44684</v>
      </c>
      <c r="K538" s="1075">
        <v>44685</v>
      </c>
      <c r="L538">
        <f t="shared" si="17"/>
        <v>1</v>
      </c>
      <c r="M538">
        <f t="shared" si="18"/>
        <v>19</v>
      </c>
      <c r="N538">
        <f t="shared" si="18"/>
        <v>19</v>
      </c>
    </row>
    <row r="539" spans="1:14">
      <c r="A539" t="s">
        <v>23</v>
      </c>
      <c r="B539" t="s">
        <v>557</v>
      </c>
      <c r="C539" s="1">
        <v>1</v>
      </c>
      <c r="D539" t="s">
        <v>2954</v>
      </c>
      <c r="E539" t="s">
        <v>2954</v>
      </c>
      <c r="F539" t="s">
        <v>2954</v>
      </c>
      <c r="G539" t="s">
        <v>2954</v>
      </c>
      <c r="I539" t="s">
        <v>9</v>
      </c>
      <c r="J539" s="1076">
        <v>44684</v>
      </c>
      <c r="K539" s="1077">
        <v>44685</v>
      </c>
      <c r="L539">
        <f t="shared" si="17"/>
        <v>1</v>
      </c>
      <c r="M539">
        <f t="shared" si="18"/>
        <v>19</v>
      </c>
      <c r="N539">
        <f t="shared" si="18"/>
        <v>19</v>
      </c>
    </row>
    <row r="540" spans="1:14">
      <c r="A540" t="s">
        <v>23</v>
      </c>
      <c r="B540" t="s">
        <v>558</v>
      </c>
      <c r="C540" s="1">
        <v>1</v>
      </c>
      <c r="D540" t="s">
        <v>2954</v>
      </c>
      <c r="E540" t="s">
        <v>2954</v>
      </c>
      <c r="F540" t="s">
        <v>2954</v>
      </c>
      <c r="G540" t="s">
        <v>2954</v>
      </c>
      <c r="I540" t="s">
        <v>9</v>
      </c>
      <c r="J540" s="1078">
        <v>44684</v>
      </c>
      <c r="K540" s="1079">
        <v>44685</v>
      </c>
      <c r="L540">
        <f t="shared" si="17"/>
        <v>1</v>
      </c>
      <c r="M540">
        <f t="shared" si="18"/>
        <v>19</v>
      </c>
      <c r="N540">
        <f t="shared" si="18"/>
        <v>19</v>
      </c>
    </row>
    <row r="541" spans="1:14">
      <c r="A541" t="s">
        <v>6</v>
      </c>
      <c r="B541" t="s">
        <v>559</v>
      </c>
      <c r="C541" s="1">
        <v>1</v>
      </c>
      <c r="D541" t="s">
        <v>8</v>
      </c>
      <c r="E541" t="s">
        <v>8</v>
      </c>
      <c r="I541" t="s">
        <v>9</v>
      </c>
      <c r="J541" s="1080">
        <v>44680</v>
      </c>
      <c r="K541" s="1081">
        <v>44685</v>
      </c>
      <c r="L541">
        <f t="shared" si="17"/>
        <v>5</v>
      </c>
      <c r="M541">
        <f t="shared" si="18"/>
        <v>18</v>
      </c>
      <c r="N541">
        <f t="shared" si="18"/>
        <v>19</v>
      </c>
    </row>
    <row r="542" spans="1:14">
      <c r="A542" t="s">
        <v>6</v>
      </c>
      <c r="B542" t="s">
        <v>560</v>
      </c>
      <c r="C542" s="1">
        <v>1</v>
      </c>
      <c r="D542" t="s">
        <v>8</v>
      </c>
      <c r="I542" t="s">
        <v>9</v>
      </c>
      <c r="J542" s="1082">
        <v>44680</v>
      </c>
      <c r="K542" s="1083">
        <v>44685</v>
      </c>
      <c r="L542">
        <f t="shared" si="17"/>
        <v>5</v>
      </c>
      <c r="M542">
        <f t="shared" si="18"/>
        <v>18</v>
      </c>
      <c r="N542">
        <f t="shared" si="18"/>
        <v>19</v>
      </c>
    </row>
    <row r="543" spans="1:14">
      <c r="A543" t="s">
        <v>6</v>
      </c>
      <c r="B543" t="s">
        <v>561</v>
      </c>
      <c r="C543" s="1">
        <v>1</v>
      </c>
      <c r="D543" t="s">
        <v>8</v>
      </c>
      <c r="I543" t="s">
        <v>9</v>
      </c>
      <c r="J543" s="1084">
        <v>44680</v>
      </c>
      <c r="K543" s="1085">
        <v>44685</v>
      </c>
      <c r="L543">
        <f t="shared" si="17"/>
        <v>5</v>
      </c>
      <c r="M543">
        <f t="shared" si="18"/>
        <v>18</v>
      </c>
      <c r="N543">
        <f t="shared" si="18"/>
        <v>19</v>
      </c>
    </row>
    <row r="544" spans="1:14">
      <c r="A544" t="s">
        <v>408</v>
      </c>
      <c r="B544" t="s">
        <v>562</v>
      </c>
      <c r="C544" s="1">
        <v>3</v>
      </c>
      <c r="D544" t="s">
        <v>2954</v>
      </c>
      <c r="E544" t="s">
        <v>2954</v>
      </c>
      <c r="F544" t="s">
        <v>2954</v>
      </c>
      <c r="G544" t="s">
        <v>2952</v>
      </c>
      <c r="I544" t="s">
        <v>9</v>
      </c>
      <c r="J544" s="1086">
        <v>44683</v>
      </c>
      <c r="K544" s="1087">
        <v>44685</v>
      </c>
      <c r="L544">
        <f t="shared" si="17"/>
        <v>2</v>
      </c>
      <c r="M544">
        <f t="shared" si="18"/>
        <v>19</v>
      </c>
      <c r="N544">
        <f t="shared" si="18"/>
        <v>19</v>
      </c>
    </row>
    <row r="545" spans="1:14">
      <c r="A545" t="s">
        <v>23</v>
      </c>
      <c r="B545" t="s">
        <v>563</v>
      </c>
      <c r="C545" s="1">
        <v>1</v>
      </c>
      <c r="D545" t="s">
        <v>2954</v>
      </c>
      <c r="E545" t="s">
        <v>2954</v>
      </c>
      <c r="F545" t="s">
        <v>2954</v>
      </c>
      <c r="G545" t="s">
        <v>2954</v>
      </c>
      <c r="I545" t="s">
        <v>9</v>
      </c>
      <c r="J545" s="1088">
        <v>44684</v>
      </c>
      <c r="K545" s="1089">
        <v>44685</v>
      </c>
      <c r="L545">
        <f t="shared" si="17"/>
        <v>1</v>
      </c>
      <c r="M545">
        <f t="shared" si="18"/>
        <v>19</v>
      </c>
      <c r="N545">
        <f t="shared" si="18"/>
        <v>19</v>
      </c>
    </row>
    <row r="546" spans="1:14">
      <c r="A546" t="s">
        <v>12</v>
      </c>
      <c r="B546" t="s">
        <v>564</v>
      </c>
      <c r="C546" s="1">
        <v>1</v>
      </c>
      <c r="D546" t="s">
        <v>2952</v>
      </c>
      <c r="E546" t="s">
        <v>2952</v>
      </c>
      <c r="F546" t="s">
        <v>2952</v>
      </c>
      <c r="G546" t="s">
        <v>2952</v>
      </c>
      <c r="I546" t="s">
        <v>9</v>
      </c>
      <c r="J546" s="1090">
        <v>44678</v>
      </c>
      <c r="K546" s="1091">
        <v>44685</v>
      </c>
      <c r="L546">
        <f t="shared" si="17"/>
        <v>7</v>
      </c>
      <c r="M546">
        <f t="shared" si="18"/>
        <v>18</v>
      </c>
      <c r="N546">
        <f t="shared" si="18"/>
        <v>19</v>
      </c>
    </row>
    <row r="547" spans="1:14">
      <c r="A547" t="s">
        <v>12</v>
      </c>
      <c r="B547" t="s">
        <v>565</v>
      </c>
      <c r="C547" s="1">
        <v>1</v>
      </c>
      <c r="D547" t="s">
        <v>2952</v>
      </c>
      <c r="E547" t="s">
        <v>2952</v>
      </c>
      <c r="F547" t="s">
        <v>2952</v>
      </c>
      <c r="G547" t="s">
        <v>2952</v>
      </c>
      <c r="I547" t="s">
        <v>9</v>
      </c>
      <c r="J547" s="1092">
        <v>44678</v>
      </c>
      <c r="K547" s="1093">
        <v>44685</v>
      </c>
      <c r="L547">
        <f t="shared" si="17"/>
        <v>7</v>
      </c>
      <c r="M547">
        <f t="shared" si="18"/>
        <v>18</v>
      </c>
      <c r="N547">
        <f t="shared" si="18"/>
        <v>19</v>
      </c>
    </row>
    <row r="548" spans="1:14">
      <c r="A548" t="s">
        <v>6</v>
      </c>
      <c r="B548" t="s">
        <v>566</v>
      </c>
      <c r="C548" s="1">
        <v>1</v>
      </c>
      <c r="D548" t="s">
        <v>8</v>
      </c>
      <c r="E548" t="s">
        <v>8</v>
      </c>
      <c r="I548" t="s">
        <v>9</v>
      </c>
      <c r="J548" s="1094">
        <v>44680</v>
      </c>
      <c r="K548" s="1095">
        <v>44685</v>
      </c>
      <c r="L548">
        <f t="shared" si="17"/>
        <v>5</v>
      </c>
      <c r="M548">
        <f t="shared" si="18"/>
        <v>18</v>
      </c>
      <c r="N548">
        <f t="shared" si="18"/>
        <v>19</v>
      </c>
    </row>
    <row r="549" spans="1:14">
      <c r="A549" t="s">
        <v>6</v>
      </c>
      <c r="B549" t="s">
        <v>567</v>
      </c>
      <c r="C549" s="1">
        <v>3</v>
      </c>
      <c r="D549" t="s">
        <v>8</v>
      </c>
      <c r="E549" t="s">
        <v>8</v>
      </c>
      <c r="F549" t="s">
        <v>8</v>
      </c>
      <c r="G549" t="s">
        <v>8</v>
      </c>
      <c r="H549" t="s">
        <v>8</v>
      </c>
      <c r="I549" t="s">
        <v>9</v>
      </c>
      <c r="J549" s="1096">
        <v>44680</v>
      </c>
      <c r="K549" s="1097">
        <v>44685</v>
      </c>
      <c r="L549">
        <f t="shared" si="17"/>
        <v>5</v>
      </c>
      <c r="M549">
        <f t="shared" si="18"/>
        <v>18</v>
      </c>
      <c r="N549">
        <f t="shared" si="18"/>
        <v>19</v>
      </c>
    </row>
    <row r="550" spans="1:14">
      <c r="A550" t="s">
        <v>32</v>
      </c>
      <c r="B550" t="s">
        <v>568</v>
      </c>
      <c r="C550" s="1">
        <v>2</v>
      </c>
      <c r="D550" t="s">
        <v>2954</v>
      </c>
      <c r="E550" t="s">
        <v>2954</v>
      </c>
      <c r="I550" t="s">
        <v>9</v>
      </c>
      <c r="J550" s="1098">
        <v>44680</v>
      </c>
      <c r="K550" s="1099">
        <v>44685</v>
      </c>
      <c r="L550">
        <f t="shared" si="17"/>
        <v>5</v>
      </c>
      <c r="M550">
        <f t="shared" si="18"/>
        <v>18</v>
      </c>
      <c r="N550">
        <f t="shared" si="18"/>
        <v>19</v>
      </c>
    </row>
    <row r="551" spans="1:14">
      <c r="A551" t="s">
        <v>12</v>
      </c>
      <c r="B551" t="s">
        <v>569</v>
      </c>
      <c r="C551" s="1">
        <v>1</v>
      </c>
      <c r="D551" t="s">
        <v>2952</v>
      </c>
      <c r="E551" t="s">
        <v>2952</v>
      </c>
      <c r="F551" t="s">
        <v>2952</v>
      </c>
      <c r="G551" t="s">
        <v>2952</v>
      </c>
      <c r="I551" t="s">
        <v>9</v>
      </c>
      <c r="J551" s="1100">
        <v>44683</v>
      </c>
      <c r="K551" s="1101">
        <v>44685</v>
      </c>
      <c r="L551">
        <f t="shared" si="17"/>
        <v>2</v>
      </c>
      <c r="M551">
        <f t="shared" si="18"/>
        <v>19</v>
      </c>
      <c r="N551">
        <f t="shared" si="18"/>
        <v>19</v>
      </c>
    </row>
    <row r="552" spans="1:14">
      <c r="A552" t="s">
        <v>12</v>
      </c>
      <c r="B552" t="s">
        <v>570</v>
      </c>
      <c r="C552" s="1">
        <v>1</v>
      </c>
      <c r="D552" t="s">
        <v>2952</v>
      </c>
      <c r="E552" t="s">
        <v>2952</v>
      </c>
      <c r="F552" t="s">
        <v>2952</v>
      </c>
      <c r="G552" t="s">
        <v>2952</v>
      </c>
      <c r="I552" t="s">
        <v>9</v>
      </c>
      <c r="J552" s="1102">
        <v>44683</v>
      </c>
      <c r="K552" s="1103">
        <v>44685</v>
      </c>
      <c r="L552">
        <f t="shared" si="17"/>
        <v>2</v>
      </c>
      <c r="M552">
        <f t="shared" si="18"/>
        <v>19</v>
      </c>
      <c r="N552">
        <f t="shared" si="18"/>
        <v>19</v>
      </c>
    </row>
    <row r="553" spans="1:14">
      <c r="A553" t="s">
        <v>6</v>
      </c>
      <c r="B553" t="s">
        <v>571</v>
      </c>
      <c r="C553" s="1">
        <v>1</v>
      </c>
      <c r="D553" t="s">
        <v>21</v>
      </c>
      <c r="E553" t="s">
        <v>21</v>
      </c>
      <c r="I553" t="s">
        <v>9</v>
      </c>
      <c r="J553" s="1104">
        <v>44683</v>
      </c>
      <c r="K553" s="1105">
        <v>44685</v>
      </c>
      <c r="L553">
        <f t="shared" si="17"/>
        <v>2</v>
      </c>
      <c r="M553">
        <f t="shared" si="18"/>
        <v>19</v>
      </c>
      <c r="N553">
        <f t="shared" si="18"/>
        <v>19</v>
      </c>
    </row>
    <row r="554" spans="1:14">
      <c r="A554" t="s">
        <v>6</v>
      </c>
      <c r="B554" t="s">
        <v>572</v>
      </c>
      <c r="C554" s="1">
        <v>1</v>
      </c>
      <c r="D554" t="s">
        <v>8</v>
      </c>
      <c r="E554" t="s">
        <v>8</v>
      </c>
      <c r="I554" t="s">
        <v>9</v>
      </c>
      <c r="J554" s="1106">
        <v>44680</v>
      </c>
      <c r="K554" s="1107">
        <v>44685</v>
      </c>
      <c r="L554">
        <f t="shared" si="17"/>
        <v>5</v>
      </c>
      <c r="M554">
        <f t="shared" si="18"/>
        <v>18</v>
      </c>
      <c r="N554">
        <f t="shared" si="18"/>
        <v>19</v>
      </c>
    </row>
    <row r="555" spans="1:14">
      <c r="A555" t="s">
        <v>23</v>
      </c>
      <c r="B555" t="s">
        <v>573</v>
      </c>
      <c r="C555" s="1">
        <v>1</v>
      </c>
      <c r="D555" t="s">
        <v>2954</v>
      </c>
      <c r="E555" t="s">
        <v>2954</v>
      </c>
      <c r="F555" t="s">
        <v>2954</v>
      </c>
      <c r="G555" t="s">
        <v>2954</v>
      </c>
      <c r="I555" t="s">
        <v>9</v>
      </c>
      <c r="J555" s="1108">
        <v>44683</v>
      </c>
      <c r="K555" s="1109">
        <v>44685</v>
      </c>
      <c r="L555">
        <f t="shared" si="17"/>
        <v>2</v>
      </c>
      <c r="M555">
        <f t="shared" si="18"/>
        <v>19</v>
      </c>
      <c r="N555">
        <f t="shared" si="18"/>
        <v>19</v>
      </c>
    </row>
    <row r="556" spans="1:14">
      <c r="A556" t="s">
        <v>6</v>
      </c>
      <c r="B556" t="s">
        <v>574</v>
      </c>
      <c r="C556" s="1">
        <v>1</v>
      </c>
      <c r="D556" t="s">
        <v>21</v>
      </c>
      <c r="I556" t="s">
        <v>9</v>
      </c>
      <c r="J556" s="1110">
        <v>44683</v>
      </c>
      <c r="K556" s="1111">
        <v>44685</v>
      </c>
      <c r="L556">
        <f t="shared" si="17"/>
        <v>2</v>
      </c>
      <c r="M556">
        <f t="shared" si="18"/>
        <v>19</v>
      </c>
      <c r="N556">
        <f t="shared" si="18"/>
        <v>19</v>
      </c>
    </row>
    <row r="557" spans="1:14">
      <c r="A557" t="s">
        <v>408</v>
      </c>
      <c r="B557" t="s">
        <v>575</v>
      </c>
      <c r="C557" s="1">
        <v>2</v>
      </c>
      <c r="D557" t="s">
        <v>2954</v>
      </c>
      <c r="E557" t="s">
        <v>2954</v>
      </c>
      <c r="F557" t="s">
        <v>2954</v>
      </c>
      <c r="I557" t="s">
        <v>9</v>
      </c>
      <c r="J557" s="1112">
        <v>44684</v>
      </c>
      <c r="K557" s="1113">
        <v>44685</v>
      </c>
      <c r="L557">
        <f t="shared" si="17"/>
        <v>1</v>
      </c>
      <c r="M557">
        <f t="shared" si="18"/>
        <v>19</v>
      </c>
      <c r="N557">
        <f t="shared" si="18"/>
        <v>19</v>
      </c>
    </row>
    <row r="558" spans="1:14">
      <c r="A558" t="s">
        <v>6</v>
      </c>
      <c r="B558" t="s">
        <v>576</v>
      </c>
      <c r="C558" s="1">
        <v>1</v>
      </c>
      <c r="D558" t="s">
        <v>8</v>
      </c>
      <c r="E558" t="s">
        <v>8</v>
      </c>
      <c r="I558" t="s">
        <v>9</v>
      </c>
      <c r="J558" s="1114">
        <v>44680</v>
      </c>
      <c r="K558" s="1115">
        <v>44685</v>
      </c>
      <c r="L558">
        <f t="shared" si="17"/>
        <v>5</v>
      </c>
      <c r="M558">
        <f t="shared" si="18"/>
        <v>18</v>
      </c>
      <c r="N558">
        <f t="shared" si="18"/>
        <v>19</v>
      </c>
    </row>
    <row r="559" spans="1:14">
      <c r="A559" t="s">
        <v>12</v>
      </c>
      <c r="B559" t="s">
        <v>577</v>
      </c>
      <c r="C559" s="1">
        <v>1</v>
      </c>
      <c r="D559" t="s">
        <v>2952</v>
      </c>
      <c r="E559" t="s">
        <v>2952</v>
      </c>
      <c r="F559" t="s">
        <v>2952</v>
      </c>
      <c r="G559" t="s">
        <v>2952</v>
      </c>
      <c r="I559" t="s">
        <v>9</v>
      </c>
      <c r="J559" s="1116">
        <v>44682</v>
      </c>
      <c r="K559" s="1117">
        <v>44685</v>
      </c>
      <c r="L559">
        <f t="shared" si="17"/>
        <v>3</v>
      </c>
      <c r="M559">
        <f t="shared" si="18"/>
        <v>19</v>
      </c>
      <c r="N559">
        <f t="shared" si="18"/>
        <v>19</v>
      </c>
    </row>
    <row r="560" spans="1:14">
      <c r="A560" t="s">
        <v>12</v>
      </c>
      <c r="B560" t="s">
        <v>578</v>
      </c>
      <c r="C560" s="1">
        <v>1</v>
      </c>
      <c r="D560" t="s">
        <v>2952</v>
      </c>
      <c r="E560" t="s">
        <v>2952</v>
      </c>
      <c r="F560" t="s">
        <v>2952</v>
      </c>
      <c r="G560" t="s">
        <v>2952</v>
      </c>
      <c r="I560" t="s">
        <v>9</v>
      </c>
      <c r="J560" s="1118">
        <v>44680</v>
      </c>
      <c r="K560" s="1119">
        <v>44685</v>
      </c>
      <c r="L560">
        <f t="shared" si="17"/>
        <v>5</v>
      </c>
      <c r="M560">
        <f t="shared" si="18"/>
        <v>18</v>
      </c>
      <c r="N560">
        <f t="shared" si="18"/>
        <v>19</v>
      </c>
    </row>
    <row r="561" spans="1:14">
      <c r="A561" t="s">
        <v>12</v>
      </c>
      <c r="B561" t="s">
        <v>579</v>
      </c>
      <c r="C561" s="1">
        <v>1</v>
      </c>
      <c r="D561" t="s">
        <v>2952</v>
      </c>
      <c r="E561" t="s">
        <v>2952</v>
      </c>
      <c r="F561" t="s">
        <v>2952</v>
      </c>
      <c r="G561" t="s">
        <v>2952</v>
      </c>
      <c r="I561" t="s">
        <v>9</v>
      </c>
      <c r="J561" s="1120">
        <v>44680</v>
      </c>
      <c r="K561" s="1121">
        <v>44685</v>
      </c>
      <c r="L561">
        <f t="shared" si="17"/>
        <v>5</v>
      </c>
      <c r="M561">
        <f t="shared" si="18"/>
        <v>18</v>
      </c>
      <c r="N561">
        <f t="shared" si="18"/>
        <v>19</v>
      </c>
    </row>
    <row r="562" spans="1:14">
      <c r="A562" t="s">
        <v>408</v>
      </c>
      <c r="B562" t="s">
        <v>580</v>
      </c>
      <c r="C562" s="1">
        <v>2</v>
      </c>
      <c r="D562" t="s">
        <v>2954</v>
      </c>
      <c r="E562" t="s">
        <v>2954</v>
      </c>
      <c r="F562" t="s">
        <v>2954</v>
      </c>
      <c r="G562" t="s">
        <v>2954</v>
      </c>
      <c r="H562" t="s">
        <v>2954</v>
      </c>
      <c r="I562" t="s">
        <v>9</v>
      </c>
      <c r="J562" s="1122">
        <v>44683</v>
      </c>
      <c r="K562" s="1123">
        <v>44685</v>
      </c>
      <c r="L562">
        <f t="shared" si="17"/>
        <v>2</v>
      </c>
      <c r="M562">
        <f t="shared" si="18"/>
        <v>19</v>
      </c>
      <c r="N562">
        <f t="shared" si="18"/>
        <v>19</v>
      </c>
    </row>
    <row r="563" spans="1:14">
      <c r="A563" t="s">
        <v>408</v>
      </c>
      <c r="B563" t="s">
        <v>581</v>
      </c>
      <c r="C563" s="1">
        <v>4</v>
      </c>
      <c r="D563" t="s">
        <v>2956</v>
      </c>
      <c r="E563" t="s">
        <v>2956</v>
      </c>
      <c r="F563" t="s">
        <v>21</v>
      </c>
      <c r="I563" t="s">
        <v>9</v>
      </c>
      <c r="J563" s="1124">
        <v>44678</v>
      </c>
      <c r="K563" s="1125">
        <v>44685</v>
      </c>
      <c r="L563">
        <f t="shared" si="17"/>
        <v>7</v>
      </c>
      <c r="M563">
        <f t="shared" si="18"/>
        <v>18</v>
      </c>
      <c r="N563">
        <f t="shared" si="18"/>
        <v>19</v>
      </c>
    </row>
    <row r="564" spans="1:14">
      <c r="A564" t="s">
        <v>6</v>
      </c>
      <c r="B564" t="s">
        <v>582</v>
      </c>
      <c r="C564" s="1">
        <v>1</v>
      </c>
      <c r="D564" t="s">
        <v>8</v>
      </c>
      <c r="E564" t="s">
        <v>8</v>
      </c>
      <c r="I564" t="s">
        <v>9</v>
      </c>
      <c r="J564" s="1126">
        <v>44680</v>
      </c>
      <c r="K564" s="1127">
        <v>44685</v>
      </c>
      <c r="L564">
        <f t="shared" si="17"/>
        <v>5</v>
      </c>
      <c r="M564">
        <f t="shared" si="18"/>
        <v>18</v>
      </c>
      <c r="N564">
        <f t="shared" si="18"/>
        <v>19</v>
      </c>
    </row>
    <row r="565" spans="1:14">
      <c r="A565" t="s">
        <v>12</v>
      </c>
      <c r="B565" t="s">
        <v>583</v>
      </c>
      <c r="C565" s="1">
        <v>1</v>
      </c>
      <c r="D565" t="s">
        <v>2952</v>
      </c>
      <c r="E565" t="s">
        <v>2952</v>
      </c>
      <c r="F565" t="s">
        <v>2952</v>
      </c>
      <c r="G565" t="s">
        <v>2952</v>
      </c>
      <c r="I565" t="s">
        <v>9</v>
      </c>
      <c r="J565" s="1128">
        <v>44680</v>
      </c>
      <c r="K565" s="1129">
        <v>44685</v>
      </c>
      <c r="L565">
        <f t="shared" si="17"/>
        <v>5</v>
      </c>
      <c r="M565">
        <f t="shared" si="18"/>
        <v>18</v>
      </c>
      <c r="N565">
        <f t="shared" si="18"/>
        <v>19</v>
      </c>
    </row>
    <row r="566" spans="1:14">
      <c r="A566" t="s">
        <v>6</v>
      </c>
      <c r="B566" t="s">
        <v>584</v>
      </c>
      <c r="C566" s="1">
        <v>1</v>
      </c>
      <c r="D566" t="s">
        <v>21</v>
      </c>
      <c r="E566" t="s">
        <v>21</v>
      </c>
      <c r="I566" t="s">
        <v>9</v>
      </c>
      <c r="J566" s="1130">
        <v>44683</v>
      </c>
      <c r="K566" s="1131">
        <v>44685</v>
      </c>
      <c r="L566">
        <f t="shared" si="17"/>
        <v>2</v>
      </c>
      <c r="M566">
        <f t="shared" si="18"/>
        <v>19</v>
      </c>
      <c r="N566">
        <f t="shared" si="18"/>
        <v>19</v>
      </c>
    </row>
    <row r="567" spans="1:14">
      <c r="A567" t="s">
        <v>32</v>
      </c>
      <c r="B567" t="s">
        <v>585</v>
      </c>
      <c r="C567" s="1">
        <v>3</v>
      </c>
      <c r="D567" t="s">
        <v>2954</v>
      </c>
      <c r="E567" t="s">
        <v>2954</v>
      </c>
      <c r="F567" t="s">
        <v>2954</v>
      </c>
      <c r="I567" t="s">
        <v>9</v>
      </c>
      <c r="J567" s="1132">
        <v>44680</v>
      </c>
      <c r="K567" s="1133">
        <v>44685</v>
      </c>
      <c r="L567">
        <f t="shared" si="17"/>
        <v>5</v>
      </c>
      <c r="M567">
        <f t="shared" si="18"/>
        <v>18</v>
      </c>
      <c r="N567">
        <f t="shared" si="18"/>
        <v>19</v>
      </c>
    </row>
    <row r="568" spans="1:14">
      <c r="A568" t="s">
        <v>6</v>
      </c>
      <c r="B568" t="s">
        <v>586</v>
      </c>
      <c r="C568" s="1">
        <v>1</v>
      </c>
      <c r="D568" t="s">
        <v>21</v>
      </c>
      <c r="E568" t="s">
        <v>21</v>
      </c>
      <c r="I568" t="s">
        <v>9</v>
      </c>
      <c r="J568" s="1134">
        <v>44683</v>
      </c>
      <c r="K568" s="1135">
        <v>44685</v>
      </c>
      <c r="L568">
        <f t="shared" si="17"/>
        <v>2</v>
      </c>
      <c r="M568">
        <f t="shared" si="18"/>
        <v>19</v>
      </c>
      <c r="N568">
        <f t="shared" si="18"/>
        <v>19</v>
      </c>
    </row>
    <row r="569" spans="1:14">
      <c r="A569" t="s">
        <v>6</v>
      </c>
      <c r="B569" t="s">
        <v>587</v>
      </c>
      <c r="C569" s="1">
        <v>1</v>
      </c>
      <c r="D569" t="s">
        <v>8</v>
      </c>
      <c r="E569" t="s">
        <v>8</v>
      </c>
      <c r="I569" t="s">
        <v>9</v>
      </c>
      <c r="J569" s="1136">
        <v>44680</v>
      </c>
      <c r="K569" s="1137">
        <v>44685</v>
      </c>
      <c r="L569">
        <f t="shared" si="17"/>
        <v>5</v>
      </c>
      <c r="M569">
        <f t="shared" si="18"/>
        <v>18</v>
      </c>
      <c r="N569">
        <f t="shared" si="18"/>
        <v>19</v>
      </c>
    </row>
    <row r="570" spans="1:14">
      <c r="A570" t="s">
        <v>6</v>
      </c>
      <c r="B570" t="s">
        <v>588</v>
      </c>
      <c r="C570" s="1">
        <v>1</v>
      </c>
      <c r="D570" t="s">
        <v>21</v>
      </c>
      <c r="E570" t="s">
        <v>21</v>
      </c>
      <c r="I570" t="s">
        <v>9</v>
      </c>
      <c r="J570" s="1138">
        <v>44683</v>
      </c>
      <c r="K570" s="1139">
        <v>44685</v>
      </c>
      <c r="L570">
        <f t="shared" si="17"/>
        <v>2</v>
      </c>
      <c r="M570">
        <f t="shared" si="18"/>
        <v>19</v>
      </c>
      <c r="N570">
        <f t="shared" si="18"/>
        <v>19</v>
      </c>
    </row>
    <row r="571" spans="1:14">
      <c r="A571" t="s">
        <v>12</v>
      </c>
      <c r="B571" t="s">
        <v>589</v>
      </c>
      <c r="C571" s="1">
        <v>1</v>
      </c>
      <c r="D571" t="s">
        <v>2952</v>
      </c>
      <c r="E571" t="s">
        <v>2952</v>
      </c>
      <c r="F571" t="s">
        <v>2952</v>
      </c>
      <c r="G571" t="s">
        <v>2952</v>
      </c>
      <c r="I571" t="s">
        <v>9</v>
      </c>
      <c r="J571" s="1140">
        <v>44679</v>
      </c>
      <c r="K571" s="1141">
        <v>44685</v>
      </c>
      <c r="L571">
        <f t="shared" si="17"/>
        <v>6</v>
      </c>
      <c r="M571">
        <f t="shared" si="18"/>
        <v>18</v>
      </c>
      <c r="N571">
        <f t="shared" si="18"/>
        <v>19</v>
      </c>
    </row>
    <row r="572" spans="1:14">
      <c r="A572" t="s">
        <v>6</v>
      </c>
      <c r="B572" t="s">
        <v>590</v>
      </c>
      <c r="C572" s="1">
        <v>2</v>
      </c>
      <c r="D572" t="s">
        <v>8</v>
      </c>
      <c r="E572" t="s">
        <v>8</v>
      </c>
      <c r="I572" t="s">
        <v>9</v>
      </c>
      <c r="J572" s="1142">
        <v>44680</v>
      </c>
      <c r="K572" s="1143">
        <v>44685</v>
      </c>
      <c r="L572">
        <f t="shared" si="17"/>
        <v>5</v>
      </c>
      <c r="M572">
        <f t="shared" si="18"/>
        <v>18</v>
      </c>
      <c r="N572">
        <f t="shared" si="18"/>
        <v>19</v>
      </c>
    </row>
    <row r="573" spans="1:14">
      <c r="A573" t="s">
        <v>6</v>
      </c>
      <c r="B573" t="s">
        <v>591</v>
      </c>
      <c r="C573" s="1">
        <v>1</v>
      </c>
      <c r="D573" t="s">
        <v>21</v>
      </c>
      <c r="I573" t="s">
        <v>9</v>
      </c>
      <c r="J573" s="1144">
        <v>44683</v>
      </c>
      <c r="K573" s="1145">
        <v>44686</v>
      </c>
      <c r="L573">
        <f t="shared" si="17"/>
        <v>3</v>
      </c>
      <c r="M573">
        <f t="shared" si="18"/>
        <v>19</v>
      </c>
      <c r="N573">
        <f t="shared" si="18"/>
        <v>19</v>
      </c>
    </row>
    <row r="574" spans="1:14">
      <c r="A574" t="s">
        <v>12</v>
      </c>
      <c r="B574" t="s">
        <v>592</v>
      </c>
      <c r="C574" s="1">
        <v>1</v>
      </c>
      <c r="D574" t="s">
        <v>2954</v>
      </c>
      <c r="E574" t="s">
        <v>2954</v>
      </c>
      <c r="F574" t="s">
        <v>2954</v>
      </c>
      <c r="G574" t="s">
        <v>2954</v>
      </c>
      <c r="I574" t="s">
        <v>9</v>
      </c>
      <c r="J574" s="1146">
        <v>44683</v>
      </c>
      <c r="K574" s="1147">
        <v>44686</v>
      </c>
      <c r="L574">
        <f t="shared" si="17"/>
        <v>3</v>
      </c>
      <c r="M574">
        <f t="shared" si="18"/>
        <v>19</v>
      </c>
      <c r="N574">
        <f t="shared" si="18"/>
        <v>19</v>
      </c>
    </row>
    <row r="575" spans="1:14">
      <c r="A575" t="s">
        <v>6</v>
      </c>
      <c r="B575" t="s">
        <v>593</v>
      </c>
      <c r="C575" s="1">
        <v>1</v>
      </c>
      <c r="D575" t="s">
        <v>2954</v>
      </c>
      <c r="E575" t="s">
        <v>2954</v>
      </c>
      <c r="F575" t="s">
        <v>2954</v>
      </c>
      <c r="G575" t="s">
        <v>2954</v>
      </c>
      <c r="I575" t="s">
        <v>9</v>
      </c>
      <c r="J575" s="1148">
        <v>44670</v>
      </c>
      <c r="K575" s="1149">
        <v>44686</v>
      </c>
      <c r="L575">
        <f t="shared" si="17"/>
        <v>16</v>
      </c>
      <c r="M575">
        <f t="shared" si="18"/>
        <v>17</v>
      </c>
      <c r="N575">
        <f t="shared" si="18"/>
        <v>19</v>
      </c>
    </row>
    <row r="576" spans="1:14">
      <c r="A576" t="s">
        <v>6</v>
      </c>
      <c r="B576" t="s">
        <v>594</v>
      </c>
      <c r="C576" s="1">
        <v>2</v>
      </c>
      <c r="D576" t="s">
        <v>21</v>
      </c>
      <c r="E576" t="s">
        <v>21</v>
      </c>
      <c r="I576" t="s">
        <v>9</v>
      </c>
      <c r="J576" s="1150">
        <v>44683</v>
      </c>
      <c r="K576" s="1151">
        <v>44686</v>
      </c>
      <c r="L576">
        <f t="shared" si="17"/>
        <v>3</v>
      </c>
      <c r="M576">
        <f t="shared" si="18"/>
        <v>19</v>
      </c>
      <c r="N576">
        <f t="shared" si="18"/>
        <v>19</v>
      </c>
    </row>
    <row r="577" spans="1:14">
      <c r="A577" t="s">
        <v>39</v>
      </c>
      <c r="B577" t="s">
        <v>595</v>
      </c>
      <c r="C577" s="1">
        <v>2</v>
      </c>
      <c r="D577" t="s">
        <v>2955</v>
      </c>
      <c r="E577" t="s">
        <v>2952</v>
      </c>
      <c r="F577" t="s">
        <v>2952</v>
      </c>
      <c r="G577" t="s">
        <v>2952</v>
      </c>
      <c r="H577" t="s">
        <v>2952</v>
      </c>
      <c r="I577" t="s">
        <v>9</v>
      </c>
      <c r="J577" s="1152">
        <v>44684</v>
      </c>
      <c r="K577" s="1153">
        <v>44686</v>
      </c>
      <c r="L577">
        <f t="shared" si="17"/>
        <v>2</v>
      </c>
      <c r="M577">
        <f t="shared" si="18"/>
        <v>19</v>
      </c>
      <c r="N577">
        <f t="shared" si="18"/>
        <v>19</v>
      </c>
    </row>
    <row r="578" spans="1:14">
      <c r="A578" t="s">
        <v>6</v>
      </c>
      <c r="B578" t="s">
        <v>596</v>
      </c>
      <c r="C578" s="1">
        <v>1</v>
      </c>
      <c r="D578" t="s">
        <v>8</v>
      </c>
      <c r="E578" t="s">
        <v>8</v>
      </c>
      <c r="I578" t="s">
        <v>9</v>
      </c>
      <c r="J578" s="1154">
        <v>44685</v>
      </c>
      <c r="K578" s="1155">
        <v>44686</v>
      </c>
      <c r="L578">
        <f t="shared" si="17"/>
        <v>1</v>
      </c>
      <c r="M578">
        <f t="shared" si="18"/>
        <v>19</v>
      </c>
      <c r="N578">
        <f t="shared" si="18"/>
        <v>19</v>
      </c>
    </row>
    <row r="579" spans="1:14">
      <c r="A579" t="s">
        <v>12</v>
      </c>
      <c r="B579" t="s">
        <v>597</v>
      </c>
      <c r="C579" s="1">
        <v>1</v>
      </c>
      <c r="D579" t="s">
        <v>2954</v>
      </c>
      <c r="E579" t="s">
        <v>2954</v>
      </c>
      <c r="F579" t="s">
        <v>2954</v>
      </c>
      <c r="G579" t="s">
        <v>2954</v>
      </c>
      <c r="I579" t="s">
        <v>9</v>
      </c>
      <c r="J579" s="1156">
        <v>44685</v>
      </c>
      <c r="K579" s="1157">
        <v>44686</v>
      </c>
      <c r="L579">
        <f t="shared" ref="L579:L642" si="19">IF(NOT(ISBLANK(K579)),K579-J579,"")</f>
        <v>1</v>
      </c>
      <c r="M579">
        <f t="shared" ref="M579:N642" si="20">IF(NOT(ISBLANK(J579)),WEEKNUM(J579),"")</f>
        <v>19</v>
      </c>
      <c r="N579">
        <f t="shared" si="20"/>
        <v>19</v>
      </c>
    </row>
    <row r="580" spans="1:14">
      <c r="A580" t="s">
        <v>39</v>
      </c>
      <c r="B580" t="s">
        <v>598</v>
      </c>
      <c r="C580" s="1">
        <v>3</v>
      </c>
      <c r="D580" t="s">
        <v>2955</v>
      </c>
      <c r="E580" t="s">
        <v>2955</v>
      </c>
      <c r="F580" t="s">
        <v>2955</v>
      </c>
      <c r="G580" t="s">
        <v>2955</v>
      </c>
      <c r="H580" t="s">
        <v>2955</v>
      </c>
      <c r="I580" t="s">
        <v>9</v>
      </c>
      <c r="J580" s="1158">
        <v>44685</v>
      </c>
      <c r="K580" s="1159">
        <v>44686</v>
      </c>
      <c r="L580">
        <f t="shared" si="19"/>
        <v>1</v>
      </c>
      <c r="M580">
        <f t="shared" si="20"/>
        <v>19</v>
      </c>
      <c r="N580">
        <f t="shared" si="20"/>
        <v>19</v>
      </c>
    </row>
    <row r="581" spans="1:14">
      <c r="A581" t="s">
        <v>12</v>
      </c>
      <c r="B581" t="s">
        <v>599</v>
      </c>
      <c r="C581" s="1">
        <v>1</v>
      </c>
      <c r="D581" t="s">
        <v>2954</v>
      </c>
      <c r="E581" t="s">
        <v>2954</v>
      </c>
      <c r="F581" t="s">
        <v>2954</v>
      </c>
      <c r="G581" t="s">
        <v>2954</v>
      </c>
      <c r="I581" t="s">
        <v>9</v>
      </c>
      <c r="J581" s="1160">
        <v>44685</v>
      </c>
      <c r="K581" s="1161">
        <v>44686</v>
      </c>
      <c r="L581">
        <f t="shared" si="19"/>
        <v>1</v>
      </c>
      <c r="M581">
        <f t="shared" si="20"/>
        <v>19</v>
      </c>
      <c r="N581">
        <f t="shared" si="20"/>
        <v>19</v>
      </c>
    </row>
    <row r="582" spans="1:14">
      <c r="A582" t="s">
        <v>12</v>
      </c>
      <c r="B582" t="s">
        <v>600</v>
      </c>
      <c r="C582" s="1">
        <v>1</v>
      </c>
      <c r="D582" t="s">
        <v>21</v>
      </c>
      <c r="E582" t="s">
        <v>21</v>
      </c>
      <c r="F582" t="s">
        <v>21</v>
      </c>
      <c r="I582" t="s">
        <v>9</v>
      </c>
      <c r="J582" s="1162">
        <v>44680</v>
      </c>
      <c r="K582" s="1163">
        <v>44686</v>
      </c>
      <c r="L582">
        <f t="shared" si="19"/>
        <v>6</v>
      </c>
      <c r="M582">
        <f t="shared" si="20"/>
        <v>18</v>
      </c>
      <c r="N582">
        <f t="shared" si="20"/>
        <v>19</v>
      </c>
    </row>
    <row r="583" spans="1:14">
      <c r="A583" t="s">
        <v>12</v>
      </c>
      <c r="B583" t="s">
        <v>601</v>
      </c>
      <c r="C583" s="1">
        <v>1</v>
      </c>
      <c r="D583" t="s">
        <v>21</v>
      </c>
      <c r="E583" t="s">
        <v>21</v>
      </c>
      <c r="F583" t="s">
        <v>21</v>
      </c>
      <c r="I583" t="s">
        <v>9</v>
      </c>
      <c r="J583" s="1164">
        <v>44680</v>
      </c>
      <c r="K583" s="1165">
        <v>44686</v>
      </c>
      <c r="L583">
        <f t="shared" si="19"/>
        <v>6</v>
      </c>
      <c r="M583">
        <f t="shared" si="20"/>
        <v>18</v>
      </c>
      <c r="N583">
        <f t="shared" si="20"/>
        <v>19</v>
      </c>
    </row>
    <row r="584" spans="1:14">
      <c r="A584" t="s">
        <v>6</v>
      </c>
      <c r="B584" t="s">
        <v>602</v>
      </c>
      <c r="C584" s="1">
        <v>2</v>
      </c>
      <c r="D584" t="s">
        <v>8</v>
      </c>
      <c r="E584" t="s">
        <v>8</v>
      </c>
      <c r="F584" t="s">
        <v>8</v>
      </c>
      <c r="I584" t="s">
        <v>9</v>
      </c>
      <c r="J584" s="1166">
        <v>44684</v>
      </c>
      <c r="K584" s="1167">
        <v>44686</v>
      </c>
      <c r="L584">
        <f t="shared" si="19"/>
        <v>2</v>
      </c>
      <c r="M584">
        <f t="shared" si="20"/>
        <v>19</v>
      </c>
      <c r="N584">
        <f t="shared" si="20"/>
        <v>19</v>
      </c>
    </row>
    <row r="585" spans="1:14">
      <c r="A585" t="s">
        <v>6</v>
      </c>
      <c r="B585" t="s">
        <v>603</v>
      </c>
      <c r="C585" s="1">
        <v>1</v>
      </c>
      <c r="D585" t="s">
        <v>21</v>
      </c>
      <c r="E585" t="s">
        <v>21</v>
      </c>
      <c r="I585" t="s">
        <v>9</v>
      </c>
      <c r="J585" s="1168">
        <v>44683</v>
      </c>
      <c r="K585" s="1169">
        <v>44686</v>
      </c>
      <c r="L585">
        <f t="shared" si="19"/>
        <v>3</v>
      </c>
      <c r="M585">
        <f t="shared" si="20"/>
        <v>19</v>
      </c>
      <c r="N585">
        <f t="shared" si="20"/>
        <v>19</v>
      </c>
    </row>
    <row r="586" spans="1:14">
      <c r="A586" t="s">
        <v>6</v>
      </c>
      <c r="B586" t="s">
        <v>604</v>
      </c>
      <c r="C586" s="1">
        <v>1</v>
      </c>
      <c r="D586" t="s">
        <v>8</v>
      </c>
      <c r="E586" t="s">
        <v>8</v>
      </c>
      <c r="I586" t="s">
        <v>9</v>
      </c>
      <c r="J586" s="1170">
        <v>44684</v>
      </c>
      <c r="K586" s="1171">
        <v>44686</v>
      </c>
      <c r="L586">
        <f t="shared" si="19"/>
        <v>2</v>
      </c>
      <c r="M586">
        <f t="shared" si="20"/>
        <v>19</v>
      </c>
      <c r="N586">
        <f t="shared" si="20"/>
        <v>19</v>
      </c>
    </row>
    <row r="587" spans="1:14">
      <c r="A587" t="s">
        <v>6</v>
      </c>
      <c r="B587" t="s">
        <v>605</v>
      </c>
      <c r="C587" s="1">
        <v>1</v>
      </c>
      <c r="D587" t="s">
        <v>8</v>
      </c>
      <c r="E587" t="s">
        <v>8</v>
      </c>
      <c r="I587" t="s">
        <v>9</v>
      </c>
      <c r="J587" s="1172">
        <v>44685</v>
      </c>
      <c r="K587" s="1173">
        <v>44686</v>
      </c>
      <c r="L587">
        <f t="shared" si="19"/>
        <v>1</v>
      </c>
      <c r="M587">
        <f t="shared" si="20"/>
        <v>19</v>
      </c>
      <c r="N587">
        <f t="shared" si="20"/>
        <v>19</v>
      </c>
    </row>
    <row r="588" spans="1:14">
      <c r="A588" t="s">
        <v>6</v>
      </c>
      <c r="B588" t="s">
        <v>606</v>
      </c>
      <c r="C588" s="1">
        <v>2</v>
      </c>
      <c r="D588" t="s">
        <v>8</v>
      </c>
      <c r="E588" t="s">
        <v>8</v>
      </c>
      <c r="I588" t="s">
        <v>9</v>
      </c>
      <c r="J588" s="1174">
        <v>44685</v>
      </c>
      <c r="K588" s="1175">
        <v>44686</v>
      </c>
      <c r="L588">
        <f t="shared" si="19"/>
        <v>1</v>
      </c>
      <c r="M588">
        <f t="shared" si="20"/>
        <v>19</v>
      </c>
      <c r="N588">
        <f t="shared" si="20"/>
        <v>19</v>
      </c>
    </row>
    <row r="589" spans="1:14">
      <c r="A589" t="s">
        <v>12</v>
      </c>
      <c r="B589" t="s">
        <v>607</v>
      </c>
      <c r="C589" s="1">
        <v>1</v>
      </c>
      <c r="D589" t="s">
        <v>2954</v>
      </c>
      <c r="E589" t="s">
        <v>2954</v>
      </c>
      <c r="F589" t="s">
        <v>2954</v>
      </c>
      <c r="G589" t="s">
        <v>2954</v>
      </c>
      <c r="I589" t="s">
        <v>9</v>
      </c>
      <c r="J589" s="1176">
        <v>44685</v>
      </c>
      <c r="K589" s="1177">
        <v>44686</v>
      </c>
      <c r="L589">
        <f t="shared" si="19"/>
        <v>1</v>
      </c>
      <c r="M589">
        <f t="shared" si="20"/>
        <v>19</v>
      </c>
      <c r="N589">
        <f t="shared" si="20"/>
        <v>19</v>
      </c>
    </row>
    <row r="590" spans="1:14">
      <c r="A590" t="s">
        <v>6</v>
      </c>
      <c r="B590" t="s">
        <v>608</v>
      </c>
      <c r="C590" s="1">
        <v>1</v>
      </c>
      <c r="D590" t="s">
        <v>8</v>
      </c>
      <c r="E590" t="s">
        <v>8</v>
      </c>
      <c r="I590" t="s">
        <v>9</v>
      </c>
      <c r="J590" s="1178">
        <v>44685</v>
      </c>
      <c r="K590" s="1179">
        <v>44686</v>
      </c>
      <c r="L590">
        <f t="shared" si="19"/>
        <v>1</v>
      </c>
      <c r="M590">
        <f t="shared" si="20"/>
        <v>19</v>
      </c>
      <c r="N590">
        <f t="shared" si="20"/>
        <v>19</v>
      </c>
    </row>
    <row r="591" spans="1:14">
      <c r="A591" t="s">
        <v>39</v>
      </c>
      <c r="B591" t="s">
        <v>609</v>
      </c>
      <c r="C591" s="1">
        <v>2</v>
      </c>
      <c r="D591" t="s">
        <v>2952</v>
      </c>
      <c r="E591" t="s">
        <v>2952</v>
      </c>
      <c r="I591" t="s">
        <v>9</v>
      </c>
      <c r="J591" s="1180">
        <v>44685</v>
      </c>
      <c r="K591" s="1181">
        <v>44686</v>
      </c>
      <c r="L591">
        <f t="shared" si="19"/>
        <v>1</v>
      </c>
      <c r="M591">
        <f t="shared" si="20"/>
        <v>19</v>
      </c>
      <c r="N591">
        <f t="shared" si="20"/>
        <v>19</v>
      </c>
    </row>
    <row r="592" spans="1:14">
      <c r="A592" t="s">
        <v>12</v>
      </c>
      <c r="B592" t="s">
        <v>610</v>
      </c>
      <c r="C592" s="1">
        <v>1</v>
      </c>
      <c r="D592" t="s">
        <v>2954</v>
      </c>
      <c r="E592" t="s">
        <v>2954</v>
      </c>
      <c r="F592" t="s">
        <v>2954</v>
      </c>
      <c r="G592" t="s">
        <v>2954</v>
      </c>
      <c r="I592" t="s">
        <v>9</v>
      </c>
      <c r="J592" s="1182">
        <v>44683</v>
      </c>
      <c r="K592" s="1183">
        <v>44686</v>
      </c>
      <c r="L592">
        <f t="shared" si="19"/>
        <v>3</v>
      </c>
      <c r="M592">
        <f t="shared" si="20"/>
        <v>19</v>
      </c>
      <c r="N592">
        <f t="shared" si="20"/>
        <v>19</v>
      </c>
    </row>
    <row r="593" spans="1:14">
      <c r="A593" t="s">
        <v>32</v>
      </c>
      <c r="B593" t="s">
        <v>611</v>
      </c>
      <c r="C593" s="1">
        <v>1</v>
      </c>
      <c r="D593" t="s">
        <v>2954</v>
      </c>
      <c r="E593" t="s">
        <v>2954</v>
      </c>
      <c r="I593" t="s">
        <v>9</v>
      </c>
      <c r="J593" s="1184">
        <v>44683</v>
      </c>
      <c r="K593" s="1185">
        <v>44686</v>
      </c>
      <c r="L593">
        <f t="shared" si="19"/>
        <v>3</v>
      </c>
      <c r="M593">
        <f t="shared" si="20"/>
        <v>19</v>
      </c>
      <c r="N593">
        <f t="shared" si="20"/>
        <v>19</v>
      </c>
    </row>
    <row r="594" spans="1:14">
      <c r="A594" t="s">
        <v>6</v>
      </c>
      <c r="B594" t="s">
        <v>612</v>
      </c>
      <c r="C594" s="1">
        <v>1</v>
      </c>
      <c r="D594" t="s">
        <v>8</v>
      </c>
      <c r="E594" t="s">
        <v>8</v>
      </c>
      <c r="I594" t="s">
        <v>9</v>
      </c>
      <c r="J594" s="1186">
        <v>44684</v>
      </c>
      <c r="K594" s="1187">
        <v>44686</v>
      </c>
      <c r="L594">
        <f t="shared" si="19"/>
        <v>2</v>
      </c>
      <c r="M594">
        <f t="shared" si="20"/>
        <v>19</v>
      </c>
      <c r="N594">
        <f t="shared" si="20"/>
        <v>19</v>
      </c>
    </row>
    <row r="595" spans="1:14">
      <c r="A595" t="s">
        <v>6</v>
      </c>
      <c r="B595" t="s">
        <v>613</v>
      </c>
      <c r="C595" s="1">
        <v>1</v>
      </c>
      <c r="D595" t="s">
        <v>8</v>
      </c>
      <c r="E595" t="s">
        <v>8</v>
      </c>
      <c r="I595" t="s">
        <v>9</v>
      </c>
      <c r="J595" s="1188">
        <v>44670</v>
      </c>
      <c r="K595" s="1189">
        <v>44686</v>
      </c>
      <c r="L595">
        <f t="shared" si="19"/>
        <v>16</v>
      </c>
      <c r="M595">
        <f t="shared" si="20"/>
        <v>17</v>
      </c>
      <c r="N595">
        <f t="shared" si="20"/>
        <v>19</v>
      </c>
    </row>
    <row r="596" spans="1:14">
      <c r="A596" t="s">
        <v>12</v>
      </c>
      <c r="B596" t="s">
        <v>614</v>
      </c>
      <c r="C596" s="1">
        <v>1</v>
      </c>
      <c r="D596" t="s">
        <v>2954</v>
      </c>
      <c r="E596" t="s">
        <v>2954</v>
      </c>
      <c r="F596" t="s">
        <v>2954</v>
      </c>
      <c r="G596" t="s">
        <v>2954</v>
      </c>
      <c r="I596" t="s">
        <v>9</v>
      </c>
      <c r="J596" s="1190">
        <v>44683</v>
      </c>
      <c r="K596" s="1191">
        <v>44686</v>
      </c>
      <c r="L596">
        <f t="shared" si="19"/>
        <v>3</v>
      </c>
      <c r="M596">
        <f t="shared" si="20"/>
        <v>19</v>
      </c>
      <c r="N596">
        <f t="shared" si="20"/>
        <v>19</v>
      </c>
    </row>
    <row r="597" spans="1:14">
      <c r="A597" t="s">
        <v>12</v>
      </c>
      <c r="B597" t="s">
        <v>615</v>
      </c>
      <c r="C597" s="1">
        <v>1</v>
      </c>
      <c r="D597" t="s">
        <v>2954</v>
      </c>
      <c r="E597" t="s">
        <v>2954</v>
      </c>
      <c r="F597" t="s">
        <v>2954</v>
      </c>
      <c r="G597" t="s">
        <v>2954</v>
      </c>
      <c r="I597" t="s">
        <v>9</v>
      </c>
      <c r="J597" s="1192">
        <v>44683</v>
      </c>
      <c r="K597" s="1193">
        <v>44686</v>
      </c>
      <c r="L597">
        <f t="shared" si="19"/>
        <v>3</v>
      </c>
      <c r="M597">
        <f t="shared" si="20"/>
        <v>19</v>
      </c>
      <c r="N597">
        <f t="shared" si="20"/>
        <v>19</v>
      </c>
    </row>
    <row r="598" spans="1:14">
      <c r="A598" t="s">
        <v>131</v>
      </c>
      <c r="B598" t="s">
        <v>616</v>
      </c>
      <c r="C598" s="1">
        <v>1</v>
      </c>
      <c r="D598" t="s">
        <v>2952</v>
      </c>
      <c r="E598" t="s">
        <v>2952</v>
      </c>
      <c r="F598" t="s">
        <v>2952</v>
      </c>
      <c r="I598" t="s">
        <v>9</v>
      </c>
      <c r="J598" s="1194">
        <v>44683</v>
      </c>
      <c r="K598" s="1195">
        <v>44686</v>
      </c>
      <c r="L598">
        <f t="shared" si="19"/>
        <v>3</v>
      </c>
      <c r="M598">
        <f t="shared" si="20"/>
        <v>19</v>
      </c>
      <c r="N598">
        <f t="shared" si="20"/>
        <v>19</v>
      </c>
    </row>
    <row r="599" spans="1:14">
      <c r="A599" t="s">
        <v>39</v>
      </c>
      <c r="B599" t="s">
        <v>617</v>
      </c>
      <c r="C599" s="1">
        <v>2</v>
      </c>
      <c r="D599" t="s">
        <v>2955</v>
      </c>
      <c r="E599" t="s">
        <v>2955</v>
      </c>
      <c r="F599" t="s">
        <v>2955</v>
      </c>
      <c r="G599" t="s">
        <v>2955</v>
      </c>
      <c r="H599" t="s">
        <v>2955</v>
      </c>
      <c r="I599" t="s">
        <v>9</v>
      </c>
      <c r="J599" s="1196">
        <v>44686</v>
      </c>
      <c r="K599" s="1197">
        <v>44686</v>
      </c>
      <c r="L599">
        <f t="shared" si="19"/>
        <v>0</v>
      </c>
      <c r="M599">
        <f t="shared" si="20"/>
        <v>19</v>
      </c>
      <c r="N599">
        <f t="shared" si="20"/>
        <v>19</v>
      </c>
    </row>
    <row r="600" spans="1:14">
      <c r="A600" t="s">
        <v>6</v>
      </c>
      <c r="B600" t="s">
        <v>618</v>
      </c>
      <c r="C600" s="1">
        <v>2</v>
      </c>
      <c r="D600" t="s">
        <v>8</v>
      </c>
      <c r="E600" t="s">
        <v>2954</v>
      </c>
      <c r="F600" t="s">
        <v>2954</v>
      </c>
      <c r="I600" t="s">
        <v>9</v>
      </c>
      <c r="J600" s="1198">
        <v>44670</v>
      </c>
      <c r="K600" s="1199">
        <v>44686</v>
      </c>
      <c r="L600">
        <f t="shared" si="19"/>
        <v>16</v>
      </c>
      <c r="M600">
        <f t="shared" si="20"/>
        <v>17</v>
      </c>
      <c r="N600">
        <f t="shared" si="20"/>
        <v>19</v>
      </c>
    </row>
    <row r="601" spans="1:14">
      <c r="A601" t="s">
        <v>408</v>
      </c>
      <c r="B601" t="s">
        <v>619</v>
      </c>
      <c r="C601" s="1">
        <v>3</v>
      </c>
      <c r="D601" t="s">
        <v>2956</v>
      </c>
      <c r="E601" t="s">
        <v>2956</v>
      </c>
      <c r="F601" t="s">
        <v>2956</v>
      </c>
      <c r="I601" t="s">
        <v>9</v>
      </c>
      <c r="J601" s="1200">
        <v>44678</v>
      </c>
      <c r="K601" s="1201">
        <v>44686</v>
      </c>
      <c r="L601">
        <f t="shared" si="19"/>
        <v>8</v>
      </c>
      <c r="M601">
        <f t="shared" si="20"/>
        <v>18</v>
      </c>
      <c r="N601">
        <f t="shared" si="20"/>
        <v>19</v>
      </c>
    </row>
    <row r="602" spans="1:14">
      <c r="A602" t="s">
        <v>12</v>
      </c>
      <c r="B602" t="s">
        <v>620</v>
      </c>
      <c r="C602" s="1">
        <v>1</v>
      </c>
      <c r="D602" t="s">
        <v>21</v>
      </c>
      <c r="E602" t="s">
        <v>21</v>
      </c>
      <c r="F602" t="s">
        <v>21</v>
      </c>
      <c r="I602" t="s">
        <v>9</v>
      </c>
      <c r="J602" s="1202">
        <v>44680</v>
      </c>
      <c r="K602" s="1203">
        <v>44686</v>
      </c>
      <c r="L602">
        <f t="shared" si="19"/>
        <v>6</v>
      </c>
      <c r="M602">
        <f t="shared" si="20"/>
        <v>18</v>
      </c>
      <c r="N602">
        <f t="shared" si="20"/>
        <v>19</v>
      </c>
    </row>
    <row r="603" spans="1:14">
      <c r="A603" t="s">
        <v>12</v>
      </c>
      <c r="B603" t="s">
        <v>621</v>
      </c>
      <c r="C603" s="1">
        <v>1</v>
      </c>
      <c r="D603" t="s">
        <v>21</v>
      </c>
      <c r="E603" t="s">
        <v>21</v>
      </c>
      <c r="F603" t="s">
        <v>21</v>
      </c>
      <c r="I603" t="s">
        <v>9</v>
      </c>
      <c r="J603" s="1204">
        <v>44680</v>
      </c>
      <c r="K603" s="1205">
        <v>44686</v>
      </c>
      <c r="L603">
        <f t="shared" si="19"/>
        <v>6</v>
      </c>
      <c r="M603">
        <f t="shared" si="20"/>
        <v>18</v>
      </c>
      <c r="N603">
        <f t="shared" si="20"/>
        <v>19</v>
      </c>
    </row>
    <row r="604" spans="1:14">
      <c r="A604" t="s">
        <v>6</v>
      </c>
      <c r="B604" t="s">
        <v>622</v>
      </c>
      <c r="C604" s="1">
        <v>1</v>
      </c>
      <c r="D604" t="s">
        <v>21</v>
      </c>
      <c r="E604" t="s">
        <v>21</v>
      </c>
      <c r="I604" t="s">
        <v>9</v>
      </c>
      <c r="J604" s="1206">
        <v>44683</v>
      </c>
      <c r="K604" s="1207">
        <v>44686</v>
      </c>
      <c r="L604">
        <f t="shared" si="19"/>
        <v>3</v>
      </c>
      <c r="M604">
        <f t="shared" si="20"/>
        <v>19</v>
      </c>
      <c r="N604">
        <f t="shared" si="20"/>
        <v>19</v>
      </c>
    </row>
    <row r="605" spans="1:14">
      <c r="A605" t="s">
        <v>12</v>
      </c>
      <c r="B605" t="s">
        <v>623</v>
      </c>
      <c r="C605" s="1">
        <v>1</v>
      </c>
      <c r="D605" t="s">
        <v>2954</v>
      </c>
      <c r="E605" t="s">
        <v>2954</v>
      </c>
      <c r="F605" t="s">
        <v>2954</v>
      </c>
      <c r="G605" t="s">
        <v>2954</v>
      </c>
      <c r="I605" t="s">
        <v>9</v>
      </c>
      <c r="J605" s="1208">
        <v>44683</v>
      </c>
      <c r="K605" s="1209">
        <v>44686</v>
      </c>
      <c r="L605">
        <f t="shared" si="19"/>
        <v>3</v>
      </c>
      <c r="M605">
        <f t="shared" si="20"/>
        <v>19</v>
      </c>
      <c r="N605">
        <f t="shared" si="20"/>
        <v>19</v>
      </c>
    </row>
    <row r="606" spans="1:14">
      <c r="A606" t="s">
        <v>12</v>
      </c>
      <c r="B606" t="s">
        <v>624</v>
      </c>
      <c r="C606" s="1">
        <v>1</v>
      </c>
      <c r="D606" t="s">
        <v>2954</v>
      </c>
      <c r="E606" t="s">
        <v>2954</v>
      </c>
      <c r="F606" t="s">
        <v>2954</v>
      </c>
      <c r="G606" t="s">
        <v>2954</v>
      </c>
      <c r="I606" t="s">
        <v>9</v>
      </c>
      <c r="J606" s="1210">
        <v>44684</v>
      </c>
      <c r="K606" s="1211">
        <v>44686</v>
      </c>
      <c r="L606">
        <f t="shared" si="19"/>
        <v>2</v>
      </c>
      <c r="M606">
        <f t="shared" si="20"/>
        <v>19</v>
      </c>
      <c r="N606">
        <f t="shared" si="20"/>
        <v>19</v>
      </c>
    </row>
    <row r="607" spans="1:14">
      <c r="A607" t="s">
        <v>12</v>
      </c>
      <c r="B607" t="s">
        <v>625</v>
      </c>
      <c r="C607" s="1">
        <v>1</v>
      </c>
      <c r="D607" t="s">
        <v>2954</v>
      </c>
      <c r="E607" t="s">
        <v>2954</v>
      </c>
      <c r="F607" t="s">
        <v>2954</v>
      </c>
      <c r="G607" t="s">
        <v>2954</v>
      </c>
      <c r="I607" t="s">
        <v>9</v>
      </c>
      <c r="J607" s="1212">
        <v>44684</v>
      </c>
      <c r="K607" s="1213">
        <v>44686</v>
      </c>
      <c r="L607">
        <f t="shared" si="19"/>
        <v>2</v>
      </c>
      <c r="M607">
        <f t="shared" si="20"/>
        <v>19</v>
      </c>
      <c r="N607">
        <f t="shared" si="20"/>
        <v>19</v>
      </c>
    </row>
    <row r="608" spans="1:14">
      <c r="A608" t="s">
        <v>408</v>
      </c>
      <c r="B608" t="s">
        <v>626</v>
      </c>
      <c r="C608" s="1">
        <v>2</v>
      </c>
      <c r="D608" t="s">
        <v>2956</v>
      </c>
      <c r="E608" t="s">
        <v>2956</v>
      </c>
      <c r="I608" t="s">
        <v>9</v>
      </c>
      <c r="J608" s="1214">
        <v>44680</v>
      </c>
      <c r="K608" s="1215">
        <v>44686</v>
      </c>
      <c r="L608">
        <f t="shared" si="19"/>
        <v>6</v>
      </c>
      <c r="M608">
        <f t="shared" si="20"/>
        <v>18</v>
      </c>
      <c r="N608">
        <f t="shared" si="20"/>
        <v>19</v>
      </c>
    </row>
    <row r="609" spans="1:14">
      <c r="A609" t="s">
        <v>6</v>
      </c>
      <c r="B609" t="s">
        <v>627</v>
      </c>
      <c r="C609" s="1">
        <v>1</v>
      </c>
      <c r="D609" t="s">
        <v>8</v>
      </c>
      <c r="E609" t="s">
        <v>8</v>
      </c>
      <c r="F609" t="s">
        <v>8</v>
      </c>
      <c r="I609" t="s">
        <v>9</v>
      </c>
      <c r="J609" s="1216">
        <v>44685</v>
      </c>
      <c r="K609" s="1217">
        <v>44686</v>
      </c>
      <c r="L609">
        <f t="shared" si="19"/>
        <v>1</v>
      </c>
      <c r="M609">
        <f t="shared" si="20"/>
        <v>19</v>
      </c>
      <c r="N609">
        <f t="shared" si="20"/>
        <v>19</v>
      </c>
    </row>
    <row r="610" spans="1:14">
      <c r="A610" t="s">
        <v>408</v>
      </c>
      <c r="B610" t="s">
        <v>628</v>
      </c>
      <c r="C610" s="1">
        <v>2</v>
      </c>
      <c r="D610" t="s">
        <v>2956</v>
      </c>
      <c r="E610" t="s">
        <v>2956</v>
      </c>
      <c r="F610" t="s">
        <v>2956</v>
      </c>
      <c r="I610" t="s">
        <v>9</v>
      </c>
      <c r="J610" s="1218">
        <v>44685</v>
      </c>
      <c r="K610" s="1219">
        <v>44686</v>
      </c>
      <c r="L610">
        <f t="shared" si="19"/>
        <v>1</v>
      </c>
      <c r="M610">
        <f t="shared" si="20"/>
        <v>19</v>
      </c>
      <c r="N610">
        <f t="shared" si="20"/>
        <v>19</v>
      </c>
    </row>
    <row r="611" spans="1:14">
      <c r="A611" t="s">
        <v>12</v>
      </c>
      <c r="B611" t="s">
        <v>629</v>
      </c>
      <c r="C611" s="1">
        <v>1</v>
      </c>
      <c r="D611" t="s">
        <v>21</v>
      </c>
      <c r="E611" t="s">
        <v>21</v>
      </c>
      <c r="F611" t="s">
        <v>21</v>
      </c>
      <c r="I611" t="s">
        <v>9</v>
      </c>
      <c r="J611" s="1220">
        <v>44680</v>
      </c>
      <c r="K611" s="1221">
        <v>44686</v>
      </c>
      <c r="L611">
        <f t="shared" si="19"/>
        <v>6</v>
      </c>
      <c r="M611">
        <f t="shared" si="20"/>
        <v>18</v>
      </c>
      <c r="N611">
        <f t="shared" si="20"/>
        <v>19</v>
      </c>
    </row>
    <row r="612" spans="1:14">
      <c r="A612" t="s">
        <v>12</v>
      </c>
      <c r="B612" t="s">
        <v>630</v>
      </c>
      <c r="C612" s="1">
        <v>2</v>
      </c>
      <c r="D612" t="s">
        <v>2954</v>
      </c>
      <c r="E612" t="s">
        <v>2954</v>
      </c>
      <c r="F612" t="s">
        <v>2954</v>
      </c>
      <c r="G612" t="s">
        <v>2954</v>
      </c>
      <c r="H612" t="s">
        <v>2954</v>
      </c>
      <c r="I612" t="s">
        <v>9</v>
      </c>
      <c r="J612" s="1222">
        <v>44685</v>
      </c>
      <c r="K612" s="1223">
        <v>44686</v>
      </c>
      <c r="L612">
        <f t="shared" si="19"/>
        <v>1</v>
      </c>
      <c r="M612">
        <f t="shared" si="20"/>
        <v>19</v>
      </c>
      <c r="N612">
        <f t="shared" si="20"/>
        <v>19</v>
      </c>
    </row>
    <row r="613" spans="1:14">
      <c r="A613" t="s">
        <v>12</v>
      </c>
      <c r="B613" t="s">
        <v>631</v>
      </c>
      <c r="C613" s="1">
        <v>1</v>
      </c>
      <c r="D613" t="s">
        <v>21</v>
      </c>
      <c r="E613" t="s">
        <v>21</v>
      </c>
      <c r="F613" t="s">
        <v>21</v>
      </c>
      <c r="I613" t="s">
        <v>9</v>
      </c>
      <c r="J613" s="1224">
        <v>44680</v>
      </c>
      <c r="K613" s="1225">
        <v>44686</v>
      </c>
      <c r="L613">
        <f t="shared" si="19"/>
        <v>6</v>
      </c>
      <c r="M613">
        <f t="shared" si="20"/>
        <v>18</v>
      </c>
      <c r="N613">
        <f t="shared" si="20"/>
        <v>19</v>
      </c>
    </row>
    <row r="614" spans="1:14">
      <c r="A614" t="s">
        <v>12</v>
      </c>
      <c r="B614" t="s">
        <v>632</v>
      </c>
      <c r="C614" s="1">
        <v>1</v>
      </c>
      <c r="D614" t="s">
        <v>21</v>
      </c>
      <c r="E614" t="s">
        <v>21</v>
      </c>
      <c r="F614" t="s">
        <v>21</v>
      </c>
      <c r="I614" t="s">
        <v>9</v>
      </c>
      <c r="J614" s="1226">
        <v>44680</v>
      </c>
      <c r="K614" s="1227">
        <v>44686</v>
      </c>
      <c r="L614">
        <f t="shared" si="19"/>
        <v>6</v>
      </c>
      <c r="M614">
        <f t="shared" si="20"/>
        <v>18</v>
      </c>
      <c r="N614">
        <f t="shared" si="20"/>
        <v>19</v>
      </c>
    </row>
    <row r="615" spans="1:14">
      <c r="A615" t="s">
        <v>12</v>
      </c>
      <c r="B615" t="s">
        <v>633</v>
      </c>
      <c r="C615" s="1">
        <v>1</v>
      </c>
      <c r="D615" t="s">
        <v>21</v>
      </c>
      <c r="E615" t="s">
        <v>21</v>
      </c>
      <c r="F615" t="s">
        <v>21</v>
      </c>
      <c r="I615" t="s">
        <v>9</v>
      </c>
      <c r="J615" s="1228">
        <v>44680</v>
      </c>
      <c r="K615" s="1229">
        <v>44686</v>
      </c>
      <c r="L615">
        <f t="shared" si="19"/>
        <v>6</v>
      </c>
      <c r="M615">
        <f t="shared" si="20"/>
        <v>18</v>
      </c>
      <c r="N615">
        <f t="shared" si="20"/>
        <v>19</v>
      </c>
    </row>
    <row r="616" spans="1:14">
      <c r="A616" t="s">
        <v>6</v>
      </c>
      <c r="B616" t="s">
        <v>634</v>
      </c>
      <c r="C616" s="1">
        <v>1</v>
      </c>
      <c r="D616" t="s">
        <v>21</v>
      </c>
      <c r="E616" t="s">
        <v>21</v>
      </c>
      <c r="I616" t="s">
        <v>9</v>
      </c>
      <c r="J616" s="1230">
        <v>44683</v>
      </c>
      <c r="K616" s="1231">
        <v>44686</v>
      </c>
      <c r="L616">
        <f t="shared" si="19"/>
        <v>3</v>
      </c>
      <c r="M616">
        <f t="shared" si="20"/>
        <v>19</v>
      </c>
      <c r="N616">
        <f t="shared" si="20"/>
        <v>19</v>
      </c>
    </row>
    <row r="617" spans="1:14">
      <c r="A617" t="s">
        <v>23</v>
      </c>
      <c r="B617" t="s">
        <v>635</v>
      </c>
      <c r="C617" s="1">
        <v>1</v>
      </c>
      <c r="D617" t="s">
        <v>2952</v>
      </c>
      <c r="E617" t="s">
        <v>2952</v>
      </c>
      <c r="F617" t="s">
        <v>2952</v>
      </c>
      <c r="I617" t="s">
        <v>9</v>
      </c>
      <c r="J617" s="1232">
        <v>44685</v>
      </c>
      <c r="K617" s="1233">
        <v>44686</v>
      </c>
      <c r="L617">
        <f t="shared" si="19"/>
        <v>1</v>
      </c>
      <c r="M617">
        <f t="shared" si="20"/>
        <v>19</v>
      </c>
      <c r="N617">
        <f t="shared" si="20"/>
        <v>19</v>
      </c>
    </row>
    <row r="618" spans="1:14">
      <c r="A618" t="s">
        <v>12</v>
      </c>
      <c r="B618" t="s">
        <v>636</v>
      </c>
      <c r="C618" s="1">
        <v>1</v>
      </c>
      <c r="D618" t="s">
        <v>21</v>
      </c>
      <c r="E618" t="s">
        <v>21</v>
      </c>
      <c r="F618" t="s">
        <v>21</v>
      </c>
      <c r="I618" t="s">
        <v>9</v>
      </c>
      <c r="J618" s="1234">
        <v>44680</v>
      </c>
      <c r="K618" s="1235">
        <v>44686</v>
      </c>
      <c r="L618">
        <f t="shared" si="19"/>
        <v>6</v>
      </c>
      <c r="M618">
        <f t="shared" si="20"/>
        <v>18</v>
      </c>
      <c r="N618">
        <f t="shared" si="20"/>
        <v>19</v>
      </c>
    </row>
    <row r="619" spans="1:14">
      <c r="A619" t="s">
        <v>12</v>
      </c>
      <c r="B619" t="s">
        <v>637</v>
      </c>
      <c r="C619" s="1">
        <v>1</v>
      </c>
      <c r="D619" t="s">
        <v>2954</v>
      </c>
      <c r="E619" t="s">
        <v>2954</v>
      </c>
      <c r="F619" t="s">
        <v>2954</v>
      </c>
      <c r="G619" t="s">
        <v>2954</v>
      </c>
      <c r="I619" t="s">
        <v>9</v>
      </c>
      <c r="J619" s="1236">
        <v>44684</v>
      </c>
      <c r="K619" s="1237">
        <v>44686</v>
      </c>
      <c r="L619">
        <f t="shared" si="19"/>
        <v>2</v>
      </c>
      <c r="M619">
        <f t="shared" si="20"/>
        <v>19</v>
      </c>
      <c r="N619">
        <f t="shared" si="20"/>
        <v>19</v>
      </c>
    </row>
    <row r="620" spans="1:14">
      <c r="A620" t="s">
        <v>6</v>
      </c>
      <c r="B620" t="s">
        <v>638</v>
      </c>
      <c r="C620" s="1">
        <v>2</v>
      </c>
      <c r="D620" t="s">
        <v>21</v>
      </c>
      <c r="E620" t="s">
        <v>21</v>
      </c>
      <c r="I620" t="s">
        <v>9</v>
      </c>
      <c r="J620" s="1238">
        <v>44683</v>
      </c>
      <c r="K620" s="1239">
        <v>44686</v>
      </c>
      <c r="L620">
        <f t="shared" si="19"/>
        <v>3</v>
      </c>
      <c r="M620">
        <f t="shared" si="20"/>
        <v>19</v>
      </c>
      <c r="N620">
        <f t="shared" si="20"/>
        <v>19</v>
      </c>
    </row>
    <row r="621" spans="1:14">
      <c r="A621" t="s">
        <v>12</v>
      </c>
      <c r="B621" t="s">
        <v>639</v>
      </c>
      <c r="C621" s="1">
        <v>1</v>
      </c>
      <c r="D621" t="s">
        <v>2954</v>
      </c>
      <c r="E621" t="s">
        <v>2954</v>
      </c>
      <c r="F621" t="s">
        <v>2954</v>
      </c>
      <c r="G621" t="s">
        <v>2954</v>
      </c>
      <c r="I621" t="s">
        <v>9</v>
      </c>
      <c r="J621" s="1240">
        <v>44683</v>
      </c>
      <c r="K621" s="1241">
        <v>44686</v>
      </c>
      <c r="L621">
        <f t="shared" si="19"/>
        <v>3</v>
      </c>
      <c r="M621">
        <f t="shared" si="20"/>
        <v>19</v>
      </c>
      <c r="N621">
        <f t="shared" si="20"/>
        <v>19</v>
      </c>
    </row>
    <row r="622" spans="1:14">
      <c r="A622" t="s">
        <v>408</v>
      </c>
      <c r="B622" t="s">
        <v>640</v>
      </c>
      <c r="C622" s="1">
        <v>3</v>
      </c>
      <c r="D622" t="s">
        <v>2956</v>
      </c>
      <c r="E622" t="s">
        <v>2956</v>
      </c>
      <c r="F622" t="s">
        <v>2956</v>
      </c>
      <c r="I622" t="s">
        <v>9</v>
      </c>
      <c r="J622" s="1242">
        <v>44678</v>
      </c>
      <c r="K622" s="1243">
        <v>44686</v>
      </c>
      <c r="L622">
        <f t="shared" si="19"/>
        <v>8</v>
      </c>
      <c r="M622">
        <f t="shared" si="20"/>
        <v>18</v>
      </c>
      <c r="N622">
        <f t="shared" si="20"/>
        <v>19</v>
      </c>
    </row>
    <row r="623" spans="1:14">
      <c r="A623" t="s">
        <v>39</v>
      </c>
      <c r="B623" t="s">
        <v>641</v>
      </c>
      <c r="C623" s="1">
        <v>2</v>
      </c>
      <c r="D623" t="s">
        <v>2952</v>
      </c>
      <c r="E623" t="s">
        <v>2952</v>
      </c>
      <c r="I623" t="s">
        <v>9</v>
      </c>
      <c r="J623" s="1244">
        <v>44685</v>
      </c>
      <c r="K623" s="1245">
        <v>44686</v>
      </c>
      <c r="L623">
        <f t="shared" si="19"/>
        <v>1</v>
      </c>
      <c r="M623">
        <f t="shared" si="20"/>
        <v>19</v>
      </c>
      <c r="N623">
        <f t="shared" si="20"/>
        <v>19</v>
      </c>
    </row>
    <row r="624" spans="1:14">
      <c r="A624" t="s">
        <v>408</v>
      </c>
      <c r="B624" t="s">
        <v>642</v>
      </c>
      <c r="C624" s="1">
        <v>1</v>
      </c>
      <c r="D624" t="s">
        <v>2956</v>
      </c>
      <c r="E624" t="s">
        <v>2956</v>
      </c>
      <c r="F624" t="s">
        <v>2956</v>
      </c>
      <c r="I624" t="s">
        <v>9</v>
      </c>
      <c r="J624" s="1246">
        <v>44669</v>
      </c>
      <c r="K624" s="1247">
        <v>44686</v>
      </c>
      <c r="L624">
        <f t="shared" si="19"/>
        <v>17</v>
      </c>
      <c r="M624">
        <f t="shared" si="20"/>
        <v>17</v>
      </c>
      <c r="N624">
        <f t="shared" si="20"/>
        <v>19</v>
      </c>
    </row>
    <row r="625" spans="1:14">
      <c r="A625" t="s">
        <v>12</v>
      </c>
      <c r="B625" t="s">
        <v>643</v>
      </c>
      <c r="C625" s="1">
        <v>1</v>
      </c>
      <c r="D625" t="s">
        <v>21</v>
      </c>
      <c r="E625" t="s">
        <v>21</v>
      </c>
      <c r="F625" t="s">
        <v>21</v>
      </c>
      <c r="I625" t="s">
        <v>9</v>
      </c>
      <c r="J625" s="1248">
        <v>44680</v>
      </c>
      <c r="K625" s="1249">
        <v>44686</v>
      </c>
      <c r="L625">
        <f t="shared" si="19"/>
        <v>6</v>
      </c>
      <c r="M625">
        <f t="shared" si="20"/>
        <v>18</v>
      </c>
      <c r="N625">
        <f t="shared" si="20"/>
        <v>19</v>
      </c>
    </row>
    <row r="626" spans="1:14">
      <c r="A626" t="s">
        <v>12</v>
      </c>
      <c r="B626" t="s">
        <v>644</v>
      </c>
      <c r="C626" s="1">
        <v>1</v>
      </c>
      <c r="D626" t="s">
        <v>2954</v>
      </c>
      <c r="E626" t="s">
        <v>2954</v>
      </c>
      <c r="F626" t="s">
        <v>2954</v>
      </c>
      <c r="G626" t="s">
        <v>2954</v>
      </c>
      <c r="I626" t="s">
        <v>9</v>
      </c>
      <c r="J626" s="1250">
        <v>44683</v>
      </c>
      <c r="K626" s="1251">
        <v>44686</v>
      </c>
      <c r="L626">
        <f t="shared" si="19"/>
        <v>3</v>
      </c>
      <c r="M626">
        <f t="shared" si="20"/>
        <v>19</v>
      </c>
      <c r="N626">
        <f t="shared" si="20"/>
        <v>19</v>
      </c>
    </row>
    <row r="627" spans="1:14">
      <c r="A627" t="s">
        <v>408</v>
      </c>
      <c r="B627" t="s">
        <v>645</v>
      </c>
      <c r="C627" s="1">
        <v>2</v>
      </c>
      <c r="D627" t="s">
        <v>2954</v>
      </c>
      <c r="E627" t="s">
        <v>2954</v>
      </c>
      <c r="I627" t="s">
        <v>9</v>
      </c>
      <c r="J627" s="1252">
        <v>44678</v>
      </c>
      <c r="K627" s="1253">
        <v>44686</v>
      </c>
      <c r="L627">
        <f t="shared" si="19"/>
        <v>8</v>
      </c>
      <c r="M627">
        <f t="shared" si="20"/>
        <v>18</v>
      </c>
      <c r="N627">
        <f t="shared" si="20"/>
        <v>19</v>
      </c>
    </row>
    <row r="628" spans="1:14">
      <c r="A628" t="s">
        <v>12</v>
      </c>
      <c r="B628" t="s">
        <v>646</v>
      </c>
      <c r="C628" s="1">
        <v>1</v>
      </c>
      <c r="D628" t="s">
        <v>21</v>
      </c>
      <c r="E628" t="s">
        <v>21</v>
      </c>
      <c r="F628" t="s">
        <v>21</v>
      </c>
      <c r="I628" t="s">
        <v>9</v>
      </c>
      <c r="J628" s="1254">
        <v>44680</v>
      </c>
      <c r="K628" s="1255">
        <v>44686</v>
      </c>
      <c r="L628">
        <f t="shared" si="19"/>
        <v>6</v>
      </c>
      <c r="M628">
        <f t="shared" si="20"/>
        <v>18</v>
      </c>
      <c r="N628">
        <f t="shared" si="20"/>
        <v>19</v>
      </c>
    </row>
    <row r="629" spans="1:14">
      <c r="A629" t="s">
        <v>12</v>
      </c>
      <c r="B629" t="s">
        <v>647</v>
      </c>
      <c r="C629" s="1">
        <v>1</v>
      </c>
      <c r="D629" t="s">
        <v>21</v>
      </c>
      <c r="E629" t="s">
        <v>21</v>
      </c>
      <c r="F629" t="s">
        <v>21</v>
      </c>
      <c r="I629" t="s">
        <v>9</v>
      </c>
      <c r="J629" s="1256">
        <v>44680</v>
      </c>
      <c r="K629" s="1257">
        <v>44686</v>
      </c>
      <c r="L629">
        <f t="shared" si="19"/>
        <v>6</v>
      </c>
      <c r="M629">
        <f t="shared" si="20"/>
        <v>18</v>
      </c>
      <c r="N629">
        <f t="shared" si="20"/>
        <v>19</v>
      </c>
    </row>
    <row r="630" spans="1:14">
      <c r="A630" t="s">
        <v>12</v>
      </c>
      <c r="B630" t="s">
        <v>648</v>
      </c>
      <c r="C630" s="1">
        <v>1</v>
      </c>
      <c r="D630" t="s">
        <v>2954</v>
      </c>
      <c r="E630" t="s">
        <v>2954</v>
      </c>
      <c r="F630" t="s">
        <v>2954</v>
      </c>
      <c r="G630" t="s">
        <v>2954</v>
      </c>
      <c r="I630" t="s">
        <v>9</v>
      </c>
      <c r="J630" s="1258">
        <v>44683</v>
      </c>
      <c r="K630" s="1259">
        <v>44686</v>
      </c>
      <c r="L630">
        <f t="shared" si="19"/>
        <v>3</v>
      </c>
      <c r="M630">
        <f t="shared" si="20"/>
        <v>19</v>
      </c>
      <c r="N630">
        <f t="shared" si="20"/>
        <v>19</v>
      </c>
    </row>
    <row r="631" spans="1:14">
      <c r="A631" t="s">
        <v>12</v>
      </c>
      <c r="B631" t="s">
        <v>649</v>
      </c>
      <c r="C631" s="1">
        <v>1</v>
      </c>
      <c r="D631" t="s">
        <v>21</v>
      </c>
      <c r="E631" t="s">
        <v>21</v>
      </c>
      <c r="F631" t="s">
        <v>21</v>
      </c>
      <c r="I631" t="s">
        <v>9</v>
      </c>
      <c r="J631" s="1260">
        <v>44680</v>
      </c>
      <c r="K631" s="1261">
        <v>44686</v>
      </c>
      <c r="L631">
        <f t="shared" si="19"/>
        <v>6</v>
      </c>
      <c r="M631">
        <f t="shared" si="20"/>
        <v>18</v>
      </c>
      <c r="N631">
        <f t="shared" si="20"/>
        <v>19</v>
      </c>
    </row>
    <row r="632" spans="1:14">
      <c r="A632" t="s">
        <v>39</v>
      </c>
      <c r="B632" t="s">
        <v>650</v>
      </c>
      <c r="C632" s="1">
        <v>2</v>
      </c>
      <c r="D632" t="s">
        <v>2952</v>
      </c>
      <c r="E632" t="s">
        <v>2952</v>
      </c>
      <c r="I632" t="s">
        <v>9</v>
      </c>
      <c r="J632" s="1262">
        <v>44685</v>
      </c>
      <c r="K632" s="1263">
        <v>44686</v>
      </c>
      <c r="L632">
        <f t="shared" si="19"/>
        <v>1</v>
      </c>
      <c r="M632">
        <f t="shared" si="20"/>
        <v>19</v>
      </c>
      <c r="N632">
        <f t="shared" si="20"/>
        <v>19</v>
      </c>
    </row>
    <row r="633" spans="1:14">
      <c r="A633" t="s">
        <v>131</v>
      </c>
      <c r="B633" t="s">
        <v>651</v>
      </c>
      <c r="C633" s="1">
        <v>1</v>
      </c>
      <c r="D633" t="s">
        <v>2952</v>
      </c>
      <c r="E633" t="s">
        <v>2952</v>
      </c>
      <c r="F633" t="s">
        <v>2952</v>
      </c>
      <c r="I633" t="s">
        <v>9</v>
      </c>
      <c r="J633" s="1264">
        <v>44684</v>
      </c>
      <c r="K633" s="1265">
        <v>44686</v>
      </c>
      <c r="L633">
        <f t="shared" si="19"/>
        <v>2</v>
      </c>
      <c r="M633">
        <f t="shared" si="20"/>
        <v>19</v>
      </c>
      <c r="N633">
        <f t="shared" si="20"/>
        <v>19</v>
      </c>
    </row>
    <row r="634" spans="1:14">
      <c r="A634" t="s">
        <v>12</v>
      </c>
      <c r="B634" t="s">
        <v>652</v>
      </c>
      <c r="C634" s="1">
        <v>1</v>
      </c>
      <c r="D634" t="s">
        <v>2954</v>
      </c>
      <c r="E634" t="s">
        <v>2954</v>
      </c>
      <c r="F634" t="s">
        <v>2954</v>
      </c>
      <c r="G634" t="s">
        <v>2954</v>
      </c>
      <c r="I634" t="s">
        <v>9</v>
      </c>
      <c r="J634" s="1266">
        <v>44685</v>
      </c>
      <c r="K634" s="1267">
        <v>44686</v>
      </c>
      <c r="L634">
        <f t="shared" si="19"/>
        <v>1</v>
      </c>
      <c r="M634">
        <f t="shared" si="20"/>
        <v>19</v>
      </c>
      <c r="N634">
        <f t="shared" si="20"/>
        <v>19</v>
      </c>
    </row>
    <row r="635" spans="1:14">
      <c r="A635" t="s">
        <v>12</v>
      </c>
      <c r="B635" t="s">
        <v>653</v>
      </c>
      <c r="C635" s="1">
        <v>1</v>
      </c>
      <c r="D635" t="s">
        <v>21</v>
      </c>
      <c r="E635" t="s">
        <v>21</v>
      </c>
      <c r="F635" t="s">
        <v>21</v>
      </c>
      <c r="I635" t="s">
        <v>9</v>
      </c>
      <c r="J635" s="1268">
        <v>44680</v>
      </c>
      <c r="K635" s="1269">
        <v>44686</v>
      </c>
      <c r="L635">
        <f t="shared" si="19"/>
        <v>6</v>
      </c>
      <c r="M635">
        <f t="shared" si="20"/>
        <v>18</v>
      </c>
      <c r="N635">
        <f t="shared" si="20"/>
        <v>19</v>
      </c>
    </row>
    <row r="636" spans="1:14">
      <c r="A636" t="s">
        <v>12</v>
      </c>
      <c r="B636" t="s">
        <v>654</v>
      </c>
      <c r="C636" s="1">
        <v>1</v>
      </c>
      <c r="D636" t="s">
        <v>21</v>
      </c>
      <c r="E636" t="s">
        <v>21</v>
      </c>
      <c r="F636" t="s">
        <v>21</v>
      </c>
      <c r="I636" t="s">
        <v>9</v>
      </c>
      <c r="J636" s="1270">
        <v>44680</v>
      </c>
      <c r="K636" s="1271">
        <v>44686</v>
      </c>
      <c r="L636">
        <f t="shared" si="19"/>
        <v>6</v>
      </c>
      <c r="M636">
        <f t="shared" si="20"/>
        <v>18</v>
      </c>
      <c r="N636">
        <f t="shared" si="20"/>
        <v>19</v>
      </c>
    </row>
    <row r="637" spans="1:14">
      <c r="A637" t="s">
        <v>12</v>
      </c>
      <c r="B637" t="s">
        <v>655</v>
      </c>
      <c r="C637" s="1">
        <v>1</v>
      </c>
      <c r="D637" t="s">
        <v>21</v>
      </c>
      <c r="E637" t="s">
        <v>21</v>
      </c>
      <c r="F637" t="s">
        <v>21</v>
      </c>
      <c r="I637" t="s">
        <v>9</v>
      </c>
      <c r="J637" s="1272">
        <v>44680</v>
      </c>
      <c r="K637" s="1273">
        <v>44686</v>
      </c>
      <c r="L637">
        <f t="shared" si="19"/>
        <v>6</v>
      </c>
      <c r="M637">
        <f t="shared" si="20"/>
        <v>18</v>
      </c>
      <c r="N637">
        <f t="shared" si="20"/>
        <v>19</v>
      </c>
    </row>
    <row r="638" spans="1:14">
      <c r="A638" t="s">
        <v>6</v>
      </c>
      <c r="B638" t="s">
        <v>656</v>
      </c>
      <c r="C638" s="1">
        <v>1</v>
      </c>
      <c r="D638" t="s">
        <v>8</v>
      </c>
      <c r="E638" t="s">
        <v>8</v>
      </c>
      <c r="I638" t="s">
        <v>9</v>
      </c>
      <c r="J638" s="1274">
        <v>44684</v>
      </c>
      <c r="K638" s="1275">
        <v>44686</v>
      </c>
      <c r="L638">
        <f t="shared" si="19"/>
        <v>2</v>
      </c>
      <c r="M638">
        <f t="shared" si="20"/>
        <v>19</v>
      </c>
      <c r="N638">
        <f t="shared" si="20"/>
        <v>19</v>
      </c>
    </row>
    <row r="639" spans="1:14">
      <c r="A639" t="s">
        <v>12</v>
      </c>
      <c r="B639" t="s">
        <v>657</v>
      </c>
      <c r="C639" s="1">
        <v>1</v>
      </c>
      <c r="D639" t="s">
        <v>21</v>
      </c>
      <c r="E639" t="s">
        <v>21</v>
      </c>
      <c r="F639" t="s">
        <v>21</v>
      </c>
      <c r="I639" t="s">
        <v>9</v>
      </c>
      <c r="J639" s="1276">
        <v>44680</v>
      </c>
      <c r="K639" s="1277">
        <v>44686</v>
      </c>
      <c r="L639">
        <f t="shared" si="19"/>
        <v>6</v>
      </c>
      <c r="M639">
        <f t="shared" si="20"/>
        <v>18</v>
      </c>
      <c r="N639">
        <f t="shared" si="20"/>
        <v>19</v>
      </c>
    </row>
    <row r="640" spans="1:14">
      <c r="A640" t="s">
        <v>6</v>
      </c>
      <c r="B640" t="s">
        <v>658</v>
      </c>
      <c r="C640" s="1">
        <v>2</v>
      </c>
      <c r="D640" t="s">
        <v>21</v>
      </c>
      <c r="E640" t="s">
        <v>21</v>
      </c>
      <c r="I640" t="s">
        <v>9</v>
      </c>
      <c r="J640" s="1278">
        <v>44683</v>
      </c>
      <c r="K640" s="1279">
        <v>44686</v>
      </c>
      <c r="L640">
        <f t="shared" si="19"/>
        <v>3</v>
      </c>
      <c r="M640">
        <f t="shared" si="20"/>
        <v>19</v>
      </c>
      <c r="N640">
        <f t="shared" si="20"/>
        <v>19</v>
      </c>
    </row>
    <row r="641" spans="1:14">
      <c r="A641" t="s">
        <v>39</v>
      </c>
      <c r="B641" t="s">
        <v>659</v>
      </c>
      <c r="C641" s="1">
        <v>2</v>
      </c>
      <c r="D641" t="s">
        <v>2955</v>
      </c>
      <c r="E641" t="s">
        <v>2952</v>
      </c>
      <c r="F641" t="s">
        <v>2952</v>
      </c>
      <c r="G641" t="s">
        <v>2952</v>
      </c>
      <c r="H641" t="s">
        <v>2952</v>
      </c>
      <c r="I641" t="s">
        <v>9</v>
      </c>
      <c r="J641" s="1280">
        <v>44684</v>
      </c>
      <c r="K641" s="1281">
        <v>44686</v>
      </c>
      <c r="L641">
        <f t="shared" si="19"/>
        <v>2</v>
      </c>
      <c r="M641">
        <f t="shared" si="20"/>
        <v>19</v>
      </c>
      <c r="N641">
        <f t="shared" si="20"/>
        <v>19</v>
      </c>
    </row>
    <row r="642" spans="1:14">
      <c r="A642" t="s">
        <v>6</v>
      </c>
      <c r="B642" t="s">
        <v>660</v>
      </c>
      <c r="C642" s="1">
        <v>1</v>
      </c>
      <c r="D642" t="s">
        <v>8</v>
      </c>
      <c r="E642" t="s">
        <v>8</v>
      </c>
      <c r="F642" t="s">
        <v>8</v>
      </c>
      <c r="I642" t="s">
        <v>9</v>
      </c>
      <c r="J642" s="1282">
        <v>44684</v>
      </c>
      <c r="K642" s="1283">
        <v>44686</v>
      </c>
      <c r="L642">
        <f t="shared" si="19"/>
        <v>2</v>
      </c>
      <c r="M642">
        <f t="shared" si="20"/>
        <v>19</v>
      </c>
      <c r="N642">
        <f t="shared" si="20"/>
        <v>19</v>
      </c>
    </row>
    <row r="643" spans="1:14">
      <c r="A643" t="s">
        <v>6</v>
      </c>
      <c r="B643" t="s">
        <v>661</v>
      </c>
      <c r="C643" s="1">
        <v>1</v>
      </c>
      <c r="D643" t="s">
        <v>21</v>
      </c>
      <c r="E643" t="s">
        <v>21</v>
      </c>
      <c r="I643" t="s">
        <v>9</v>
      </c>
      <c r="J643" s="1284">
        <v>44683</v>
      </c>
      <c r="K643" s="1285">
        <v>44686</v>
      </c>
      <c r="L643">
        <f t="shared" ref="L643:L706" si="21">IF(NOT(ISBLANK(K643)),K643-J643,"")</f>
        <v>3</v>
      </c>
      <c r="M643">
        <f t="shared" ref="M643:N706" si="22">IF(NOT(ISBLANK(J643)),WEEKNUM(J643),"")</f>
        <v>19</v>
      </c>
      <c r="N643">
        <f t="shared" si="22"/>
        <v>19</v>
      </c>
    </row>
    <row r="644" spans="1:14">
      <c r="A644" t="s">
        <v>6</v>
      </c>
      <c r="B644" t="s">
        <v>662</v>
      </c>
      <c r="C644" s="1">
        <v>1</v>
      </c>
      <c r="D644" t="s">
        <v>8</v>
      </c>
      <c r="E644" t="s">
        <v>8</v>
      </c>
      <c r="I644" t="s">
        <v>9</v>
      </c>
      <c r="J644" s="1286">
        <v>44684</v>
      </c>
      <c r="K644" s="1287">
        <v>44686</v>
      </c>
      <c r="L644">
        <f t="shared" si="21"/>
        <v>2</v>
      </c>
      <c r="M644">
        <f t="shared" si="22"/>
        <v>19</v>
      </c>
      <c r="N644">
        <f t="shared" si="22"/>
        <v>19</v>
      </c>
    </row>
    <row r="645" spans="1:14">
      <c r="A645" t="s">
        <v>6</v>
      </c>
      <c r="B645" t="s">
        <v>663</v>
      </c>
      <c r="C645" s="1">
        <v>1</v>
      </c>
      <c r="D645" t="s">
        <v>8</v>
      </c>
      <c r="E645" t="s">
        <v>8</v>
      </c>
      <c r="I645" t="s">
        <v>9</v>
      </c>
      <c r="J645" s="1288">
        <v>44684</v>
      </c>
      <c r="K645" s="1289">
        <v>44686</v>
      </c>
      <c r="L645">
        <f t="shared" si="21"/>
        <v>2</v>
      </c>
      <c r="M645">
        <f t="shared" si="22"/>
        <v>19</v>
      </c>
      <c r="N645">
        <f t="shared" si="22"/>
        <v>19</v>
      </c>
    </row>
    <row r="646" spans="1:14">
      <c r="A646" t="s">
        <v>39</v>
      </c>
      <c r="B646" t="s">
        <v>664</v>
      </c>
      <c r="C646" s="1">
        <v>2</v>
      </c>
      <c r="D646" t="s">
        <v>2952</v>
      </c>
      <c r="E646" t="s">
        <v>2952</v>
      </c>
      <c r="F646" t="s">
        <v>2952</v>
      </c>
      <c r="I646" t="s">
        <v>9</v>
      </c>
      <c r="J646" s="1290">
        <v>44685</v>
      </c>
      <c r="K646" s="1291">
        <v>44686</v>
      </c>
      <c r="L646">
        <f t="shared" si="21"/>
        <v>1</v>
      </c>
      <c r="M646">
        <f t="shared" si="22"/>
        <v>19</v>
      </c>
      <c r="N646">
        <f t="shared" si="22"/>
        <v>19</v>
      </c>
    </row>
    <row r="647" spans="1:14">
      <c r="A647" t="s">
        <v>6</v>
      </c>
      <c r="B647" t="s">
        <v>665</v>
      </c>
      <c r="C647" s="1">
        <v>1</v>
      </c>
      <c r="D647" t="s">
        <v>21</v>
      </c>
      <c r="E647" t="s">
        <v>21</v>
      </c>
      <c r="I647" t="s">
        <v>9</v>
      </c>
      <c r="J647" s="1292">
        <v>44683</v>
      </c>
      <c r="K647" s="1293">
        <v>44686</v>
      </c>
      <c r="L647">
        <f t="shared" si="21"/>
        <v>3</v>
      </c>
      <c r="M647">
        <f t="shared" si="22"/>
        <v>19</v>
      </c>
      <c r="N647">
        <f t="shared" si="22"/>
        <v>19</v>
      </c>
    </row>
    <row r="648" spans="1:14">
      <c r="A648" t="s">
        <v>12</v>
      </c>
      <c r="B648" t="s">
        <v>666</v>
      </c>
      <c r="C648" s="1">
        <v>1</v>
      </c>
      <c r="D648" t="s">
        <v>2954</v>
      </c>
      <c r="E648" t="s">
        <v>2954</v>
      </c>
      <c r="F648" t="s">
        <v>2954</v>
      </c>
      <c r="G648" t="s">
        <v>2954</v>
      </c>
      <c r="I648" t="s">
        <v>9</v>
      </c>
      <c r="J648" s="1294">
        <v>44684</v>
      </c>
      <c r="K648" s="1295">
        <v>44686</v>
      </c>
      <c r="L648">
        <f t="shared" si="21"/>
        <v>2</v>
      </c>
      <c r="M648">
        <f t="shared" si="22"/>
        <v>19</v>
      </c>
      <c r="N648">
        <f t="shared" si="22"/>
        <v>19</v>
      </c>
    </row>
    <row r="649" spans="1:14">
      <c r="A649" t="s">
        <v>12</v>
      </c>
      <c r="B649" t="s">
        <v>667</v>
      </c>
      <c r="C649" s="1">
        <v>1</v>
      </c>
      <c r="D649" t="s">
        <v>2954</v>
      </c>
      <c r="E649" t="s">
        <v>2954</v>
      </c>
      <c r="F649" t="s">
        <v>2954</v>
      </c>
      <c r="G649" t="s">
        <v>2954</v>
      </c>
      <c r="I649" t="s">
        <v>9</v>
      </c>
      <c r="J649" s="1296">
        <v>44685</v>
      </c>
      <c r="K649" s="1297">
        <v>44686</v>
      </c>
      <c r="L649">
        <f t="shared" si="21"/>
        <v>1</v>
      </c>
      <c r="M649">
        <f t="shared" si="22"/>
        <v>19</v>
      </c>
      <c r="N649">
        <f t="shared" si="22"/>
        <v>19</v>
      </c>
    </row>
    <row r="650" spans="1:14">
      <c r="A650" t="s">
        <v>668</v>
      </c>
      <c r="B650" t="s">
        <v>669</v>
      </c>
      <c r="C650" s="1">
        <v>2</v>
      </c>
      <c r="D650" t="s">
        <v>2954</v>
      </c>
      <c r="E650" t="s">
        <v>2954</v>
      </c>
      <c r="I650" t="s">
        <v>9</v>
      </c>
      <c r="J650" s="1298">
        <v>44672</v>
      </c>
      <c r="K650" s="1299">
        <v>44686</v>
      </c>
      <c r="L650">
        <f t="shared" si="21"/>
        <v>14</v>
      </c>
      <c r="M650">
        <f t="shared" si="22"/>
        <v>17</v>
      </c>
      <c r="N650">
        <f t="shared" si="22"/>
        <v>19</v>
      </c>
    </row>
    <row r="651" spans="1:14">
      <c r="A651" t="s">
        <v>408</v>
      </c>
      <c r="B651" t="s">
        <v>670</v>
      </c>
      <c r="C651" s="1">
        <v>3</v>
      </c>
      <c r="D651" t="s">
        <v>2956</v>
      </c>
      <c r="E651" t="s">
        <v>2956</v>
      </c>
      <c r="F651" t="s">
        <v>2956</v>
      </c>
      <c r="I651" t="s">
        <v>9</v>
      </c>
      <c r="J651" s="1300">
        <v>44678</v>
      </c>
      <c r="K651" s="1301">
        <v>44686</v>
      </c>
      <c r="L651">
        <f t="shared" si="21"/>
        <v>8</v>
      </c>
      <c r="M651">
        <f t="shared" si="22"/>
        <v>18</v>
      </c>
      <c r="N651">
        <f t="shared" si="22"/>
        <v>19</v>
      </c>
    </row>
    <row r="652" spans="1:14">
      <c r="A652" t="s">
        <v>39</v>
      </c>
      <c r="B652" t="s">
        <v>671</v>
      </c>
      <c r="C652" s="1">
        <v>3</v>
      </c>
      <c r="D652" t="s">
        <v>2955</v>
      </c>
      <c r="E652" t="s">
        <v>2955</v>
      </c>
      <c r="F652" t="s">
        <v>2955</v>
      </c>
      <c r="G652" t="s">
        <v>937</v>
      </c>
      <c r="I652" t="s">
        <v>9</v>
      </c>
      <c r="J652" s="1302">
        <v>44679</v>
      </c>
      <c r="K652" s="1303">
        <v>44686</v>
      </c>
      <c r="L652">
        <f t="shared" si="21"/>
        <v>7</v>
      </c>
      <c r="M652">
        <f t="shared" si="22"/>
        <v>18</v>
      </c>
      <c r="N652">
        <f t="shared" si="22"/>
        <v>19</v>
      </c>
    </row>
    <row r="653" spans="1:14">
      <c r="A653" t="s">
        <v>408</v>
      </c>
      <c r="B653" t="s">
        <v>672</v>
      </c>
      <c r="C653" s="1">
        <v>2</v>
      </c>
      <c r="D653" t="s">
        <v>2956</v>
      </c>
      <c r="E653" t="s">
        <v>2956</v>
      </c>
      <c r="F653" t="s">
        <v>2956</v>
      </c>
      <c r="I653" t="s">
        <v>9</v>
      </c>
      <c r="J653" s="1304">
        <v>44680</v>
      </c>
      <c r="K653" s="1305">
        <v>44686</v>
      </c>
      <c r="L653">
        <f t="shared" si="21"/>
        <v>6</v>
      </c>
      <c r="M653">
        <f t="shared" si="22"/>
        <v>18</v>
      </c>
      <c r="N653">
        <f t="shared" si="22"/>
        <v>19</v>
      </c>
    </row>
    <row r="654" spans="1:14">
      <c r="A654" t="s">
        <v>6</v>
      </c>
      <c r="B654" t="s">
        <v>673</v>
      </c>
      <c r="C654" s="1">
        <v>1</v>
      </c>
      <c r="D654" t="s">
        <v>2954</v>
      </c>
      <c r="E654" t="s">
        <v>2954</v>
      </c>
      <c r="I654" t="s">
        <v>9</v>
      </c>
      <c r="J654" s="1306">
        <v>44670</v>
      </c>
      <c r="K654" s="1307">
        <v>44686</v>
      </c>
      <c r="L654">
        <f t="shared" si="21"/>
        <v>16</v>
      </c>
      <c r="M654">
        <f t="shared" si="22"/>
        <v>17</v>
      </c>
      <c r="N654">
        <f t="shared" si="22"/>
        <v>19</v>
      </c>
    </row>
    <row r="655" spans="1:14">
      <c r="A655" t="s">
        <v>6</v>
      </c>
      <c r="B655" t="s">
        <v>674</v>
      </c>
      <c r="C655" s="1">
        <v>2</v>
      </c>
      <c r="D655" t="s">
        <v>21</v>
      </c>
      <c r="E655" t="s">
        <v>21</v>
      </c>
      <c r="I655" t="s">
        <v>9</v>
      </c>
      <c r="J655" s="1308">
        <v>44683</v>
      </c>
      <c r="K655" s="1309">
        <v>44686</v>
      </c>
      <c r="L655">
        <f t="shared" si="21"/>
        <v>3</v>
      </c>
      <c r="M655">
        <f t="shared" si="22"/>
        <v>19</v>
      </c>
      <c r="N655">
        <f t="shared" si="22"/>
        <v>19</v>
      </c>
    </row>
    <row r="656" spans="1:14">
      <c r="A656" t="s">
        <v>12</v>
      </c>
      <c r="B656" t="s">
        <v>675</v>
      </c>
      <c r="C656" s="1">
        <v>1</v>
      </c>
      <c r="D656" t="s">
        <v>2954</v>
      </c>
      <c r="E656" t="s">
        <v>2954</v>
      </c>
      <c r="F656" t="s">
        <v>2954</v>
      </c>
      <c r="G656" t="s">
        <v>2954</v>
      </c>
      <c r="I656" t="s">
        <v>9</v>
      </c>
      <c r="J656" s="1310">
        <v>44684</v>
      </c>
      <c r="K656" s="1311">
        <v>44686</v>
      </c>
      <c r="L656">
        <f t="shared" si="21"/>
        <v>2</v>
      </c>
      <c r="M656">
        <f t="shared" si="22"/>
        <v>19</v>
      </c>
      <c r="N656">
        <f t="shared" si="22"/>
        <v>19</v>
      </c>
    </row>
    <row r="657" spans="1:14">
      <c r="A657" t="s">
        <v>12</v>
      </c>
      <c r="B657" t="s">
        <v>676</v>
      </c>
      <c r="C657" s="1">
        <v>1</v>
      </c>
      <c r="D657" t="s">
        <v>2954</v>
      </c>
      <c r="E657" t="s">
        <v>2954</v>
      </c>
      <c r="F657" t="s">
        <v>2954</v>
      </c>
      <c r="G657" t="s">
        <v>2954</v>
      </c>
      <c r="I657" t="s">
        <v>9</v>
      </c>
      <c r="J657" s="1312">
        <v>44684</v>
      </c>
      <c r="K657" s="1313">
        <v>44686</v>
      </c>
      <c r="L657">
        <f t="shared" si="21"/>
        <v>2</v>
      </c>
      <c r="M657">
        <f t="shared" si="22"/>
        <v>19</v>
      </c>
      <c r="N657">
        <f t="shared" si="22"/>
        <v>19</v>
      </c>
    </row>
    <row r="658" spans="1:14">
      <c r="A658" t="s">
        <v>12</v>
      </c>
      <c r="B658" t="s">
        <v>677</v>
      </c>
      <c r="C658" s="1">
        <v>1</v>
      </c>
      <c r="D658" t="s">
        <v>2954</v>
      </c>
      <c r="E658" t="s">
        <v>2954</v>
      </c>
      <c r="F658" t="s">
        <v>2954</v>
      </c>
      <c r="G658" t="s">
        <v>2954</v>
      </c>
      <c r="I658" t="s">
        <v>9</v>
      </c>
      <c r="J658" s="1314">
        <v>44684</v>
      </c>
      <c r="K658" s="1315">
        <v>44686</v>
      </c>
      <c r="L658">
        <f t="shared" si="21"/>
        <v>2</v>
      </c>
      <c r="M658">
        <f t="shared" si="22"/>
        <v>19</v>
      </c>
      <c r="N658">
        <f t="shared" si="22"/>
        <v>19</v>
      </c>
    </row>
    <row r="659" spans="1:14">
      <c r="A659" t="s">
        <v>6</v>
      </c>
      <c r="B659" t="s">
        <v>678</v>
      </c>
      <c r="C659" s="1">
        <v>1</v>
      </c>
      <c r="D659" t="s">
        <v>8</v>
      </c>
      <c r="E659" t="s">
        <v>8</v>
      </c>
      <c r="I659" t="s">
        <v>9</v>
      </c>
      <c r="J659" s="1316">
        <v>44684</v>
      </c>
      <c r="K659" s="1317">
        <v>44686</v>
      </c>
      <c r="L659">
        <f t="shared" si="21"/>
        <v>2</v>
      </c>
      <c r="M659">
        <f t="shared" si="22"/>
        <v>19</v>
      </c>
      <c r="N659">
        <f t="shared" si="22"/>
        <v>19</v>
      </c>
    </row>
    <row r="660" spans="1:14">
      <c r="A660" t="s">
        <v>39</v>
      </c>
      <c r="B660" t="s">
        <v>679</v>
      </c>
      <c r="C660" s="1">
        <v>3</v>
      </c>
      <c r="D660" t="s">
        <v>2955</v>
      </c>
      <c r="E660" t="s">
        <v>2955</v>
      </c>
      <c r="F660" t="s">
        <v>2952</v>
      </c>
      <c r="G660" t="s">
        <v>2952</v>
      </c>
      <c r="H660" t="s">
        <v>2952</v>
      </c>
      <c r="I660" t="s">
        <v>9</v>
      </c>
      <c r="J660" s="1318">
        <v>44685</v>
      </c>
      <c r="K660" s="1319">
        <v>44686</v>
      </c>
      <c r="L660">
        <f t="shared" si="21"/>
        <v>1</v>
      </c>
      <c r="M660">
        <f t="shared" si="22"/>
        <v>19</v>
      </c>
      <c r="N660">
        <f t="shared" si="22"/>
        <v>19</v>
      </c>
    </row>
    <row r="661" spans="1:14">
      <c r="A661" t="s">
        <v>408</v>
      </c>
      <c r="B661" t="s">
        <v>680</v>
      </c>
      <c r="C661" s="1">
        <v>2</v>
      </c>
      <c r="D661" t="s">
        <v>2956</v>
      </c>
      <c r="E661" t="s">
        <v>2956</v>
      </c>
      <c r="F661" t="s">
        <v>2956</v>
      </c>
      <c r="I661" t="s">
        <v>9</v>
      </c>
      <c r="J661" s="1320">
        <v>44680</v>
      </c>
      <c r="K661" s="1321">
        <v>44686</v>
      </c>
      <c r="L661">
        <f t="shared" si="21"/>
        <v>6</v>
      </c>
      <c r="M661">
        <f t="shared" si="22"/>
        <v>18</v>
      </c>
      <c r="N661">
        <f t="shared" si="22"/>
        <v>19</v>
      </c>
    </row>
    <row r="662" spans="1:14">
      <c r="A662" t="s">
        <v>12</v>
      </c>
      <c r="B662" t="s">
        <v>681</v>
      </c>
      <c r="C662" s="1">
        <v>1</v>
      </c>
      <c r="D662" t="s">
        <v>21</v>
      </c>
      <c r="E662" t="s">
        <v>21</v>
      </c>
      <c r="F662" t="s">
        <v>21</v>
      </c>
      <c r="I662" t="s">
        <v>9</v>
      </c>
      <c r="J662" s="1322">
        <v>44680</v>
      </c>
      <c r="K662" s="1323">
        <v>44686</v>
      </c>
      <c r="L662">
        <f t="shared" si="21"/>
        <v>6</v>
      </c>
      <c r="M662">
        <f t="shared" si="22"/>
        <v>18</v>
      </c>
      <c r="N662">
        <f t="shared" si="22"/>
        <v>19</v>
      </c>
    </row>
    <row r="663" spans="1:14">
      <c r="A663" t="s">
        <v>6</v>
      </c>
      <c r="B663" t="s">
        <v>682</v>
      </c>
      <c r="C663" s="1">
        <v>1</v>
      </c>
      <c r="D663" t="s">
        <v>8</v>
      </c>
      <c r="E663" t="s">
        <v>8</v>
      </c>
      <c r="I663" t="s">
        <v>9</v>
      </c>
      <c r="J663" s="1324">
        <v>44685</v>
      </c>
      <c r="K663" s="1325">
        <v>44686</v>
      </c>
      <c r="L663">
        <f t="shared" si="21"/>
        <v>1</v>
      </c>
      <c r="M663">
        <f t="shared" si="22"/>
        <v>19</v>
      </c>
      <c r="N663">
        <f t="shared" si="22"/>
        <v>19</v>
      </c>
    </row>
    <row r="664" spans="1:14">
      <c r="A664" t="s">
        <v>39</v>
      </c>
      <c r="B664" t="s">
        <v>683</v>
      </c>
      <c r="C664" s="1">
        <v>2</v>
      </c>
      <c r="D664" t="s">
        <v>2952</v>
      </c>
      <c r="E664" t="s">
        <v>2952</v>
      </c>
      <c r="I664" t="s">
        <v>9</v>
      </c>
      <c r="J664" s="1326">
        <v>44685</v>
      </c>
      <c r="K664" s="1327">
        <v>44686</v>
      </c>
      <c r="L664">
        <f t="shared" si="21"/>
        <v>1</v>
      </c>
      <c r="M664">
        <f t="shared" si="22"/>
        <v>19</v>
      </c>
      <c r="N664">
        <f t="shared" si="22"/>
        <v>19</v>
      </c>
    </row>
    <row r="665" spans="1:14">
      <c r="A665" t="s">
        <v>12</v>
      </c>
      <c r="B665" t="s">
        <v>684</v>
      </c>
      <c r="C665" s="1">
        <v>1</v>
      </c>
      <c r="D665" t="s">
        <v>2954</v>
      </c>
      <c r="E665" t="s">
        <v>2954</v>
      </c>
      <c r="F665" t="s">
        <v>2954</v>
      </c>
      <c r="G665" t="s">
        <v>2954</v>
      </c>
      <c r="I665" t="s">
        <v>9</v>
      </c>
      <c r="J665" s="1328">
        <v>44685</v>
      </c>
      <c r="K665" s="1329">
        <v>44686</v>
      </c>
      <c r="L665">
        <f t="shared" si="21"/>
        <v>1</v>
      </c>
      <c r="M665">
        <f t="shared" si="22"/>
        <v>19</v>
      </c>
      <c r="N665">
        <f t="shared" si="22"/>
        <v>19</v>
      </c>
    </row>
    <row r="666" spans="1:14">
      <c r="A666" t="s">
        <v>6</v>
      </c>
      <c r="B666" t="s">
        <v>685</v>
      </c>
      <c r="C666" s="1">
        <v>3</v>
      </c>
      <c r="D666" t="s">
        <v>8</v>
      </c>
      <c r="E666" t="s">
        <v>8</v>
      </c>
      <c r="F666" t="s">
        <v>8</v>
      </c>
      <c r="G666" t="s">
        <v>2954</v>
      </c>
      <c r="I666" t="s">
        <v>9</v>
      </c>
      <c r="J666" s="1330">
        <v>44685</v>
      </c>
      <c r="K666" s="1331">
        <v>44686</v>
      </c>
      <c r="L666">
        <f t="shared" si="21"/>
        <v>1</v>
      </c>
      <c r="M666">
        <f t="shared" si="22"/>
        <v>19</v>
      </c>
      <c r="N666">
        <f t="shared" si="22"/>
        <v>19</v>
      </c>
    </row>
    <row r="667" spans="1:14">
      <c r="A667" t="s">
        <v>12</v>
      </c>
      <c r="B667" t="s">
        <v>686</v>
      </c>
      <c r="C667" s="1">
        <v>1</v>
      </c>
      <c r="D667" t="s">
        <v>21</v>
      </c>
      <c r="E667" t="s">
        <v>21</v>
      </c>
      <c r="F667" t="s">
        <v>21</v>
      </c>
      <c r="I667" t="s">
        <v>9</v>
      </c>
      <c r="J667" s="1332">
        <v>44680</v>
      </c>
      <c r="K667" s="1333">
        <v>44686</v>
      </c>
      <c r="L667">
        <f t="shared" si="21"/>
        <v>6</v>
      </c>
      <c r="M667">
        <f t="shared" si="22"/>
        <v>18</v>
      </c>
      <c r="N667">
        <f t="shared" si="22"/>
        <v>19</v>
      </c>
    </row>
    <row r="668" spans="1:14">
      <c r="A668" t="s">
        <v>408</v>
      </c>
      <c r="B668" t="s">
        <v>687</v>
      </c>
      <c r="C668" s="1">
        <v>3</v>
      </c>
      <c r="D668" t="s">
        <v>2956</v>
      </c>
      <c r="E668" t="s">
        <v>2956</v>
      </c>
      <c r="F668" t="s">
        <v>2956</v>
      </c>
      <c r="I668" t="s">
        <v>9</v>
      </c>
      <c r="J668" s="1334">
        <v>44678</v>
      </c>
      <c r="K668" s="1335">
        <v>44686</v>
      </c>
      <c r="L668">
        <f t="shared" si="21"/>
        <v>8</v>
      </c>
      <c r="M668">
        <f t="shared" si="22"/>
        <v>18</v>
      </c>
      <c r="N668">
        <f t="shared" si="22"/>
        <v>19</v>
      </c>
    </row>
    <row r="669" spans="1:14">
      <c r="A669" t="s">
        <v>12</v>
      </c>
      <c r="B669" t="s">
        <v>688</v>
      </c>
      <c r="C669" s="1">
        <v>1</v>
      </c>
      <c r="D669" t="s">
        <v>21</v>
      </c>
      <c r="E669" t="s">
        <v>21</v>
      </c>
      <c r="F669" t="s">
        <v>21</v>
      </c>
      <c r="I669" t="s">
        <v>9</v>
      </c>
      <c r="J669" s="1336">
        <v>44680</v>
      </c>
      <c r="K669" s="1337">
        <v>44686</v>
      </c>
      <c r="L669">
        <f t="shared" si="21"/>
        <v>6</v>
      </c>
      <c r="M669">
        <f t="shared" si="22"/>
        <v>18</v>
      </c>
      <c r="N669">
        <f t="shared" si="22"/>
        <v>19</v>
      </c>
    </row>
    <row r="670" spans="1:14">
      <c r="A670" t="s">
        <v>6</v>
      </c>
      <c r="B670" t="s">
        <v>689</v>
      </c>
      <c r="C670" s="1">
        <v>1</v>
      </c>
      <c r="D670" t="s">
        <v>8</v>
      </c>
      <c r="E670" t="s">
        <v>8</v>
      </c>
      <c r="I670" t="s">
        <v>9</v>
      </c>
      <c r="J670" s="1338">
        <v>44684</v>
      </c>
      <c r="K670" s="1339">
        <v>44686</v>
      </c>
      <c r="L670">
        <f t="shared" si="21"/>
        <v>2</v>
      </c>
      <c r="M670">
        <f t="shared" si="22"/>
        <v>19</v>
      </c>
      <c r="N670">
        <f t="shared" si="22"/>
        <v>19</v>
      </c>
    </row>
    <row r="671" spans="1:14">
      <c r="A671" t="s">
        <v>408</v>
      </c>
      <c r="B671" t="s">
        <v>690</v>
      </c>
      <c r="C671" s="1">
        <v>3</v>
      </c>
      <c r="D671" t="s">
        <v>2956</v>
      </c>
      <c r="E671" t="s">
        <v>2956</v>
      </c>
      <c r="I671" t="s">
        <v>9</v>
      </c>
      <c r="J671" s="1340">
        <v>44684</v>
      </c>
      <c r="K671" s="1341">
        <v>44686</v>
      </c>
      <c r="L671">
        <f t="shared" si="21"/>
        <v>2</v>
      </c>
      <c r="M671">
        <f t="shared" si="22"/>
        <v>19</v>
      </c>
      <c r="N671">
        <f t="shared" si="22"/>
        <v>19</v>
      </c>
    </row>
    <row r="672" spans="1:14">
      <c r="A672" t="s">
        <v>12</v>
      </c>
      <c r="B672" t="s">
        <v>691</v>
      </c>
      <c r="C672" s="1">
        <v>1</v>
      </c>
      <c r="D672" t="s">
        <v>2954</v>
      </c>
      <c r="E672" t="s">
        <v>2954</v>
      </c>
      <c r="F672" t="s">
        <v>2954</v>
      </c>
      <c r="G672" t="s">
        <v>2954</v>
      </c>
      <c r="I672" t="s">
        <v>9</v>
      </c>
      <c r="J672" s="1342">
        <v>44685</v>
      </c>
      <c r="K672" s="1343">
        <v>44686</v>
      </c>
      <c r="L672">
        <f t="shared" si="21"/>
        <v>1</v>
      </c>
      <c r="M672">
        <f t="shared" si="22"/>
        <v>19</v>
      </c>
      <c r="N672">
        <f t="shared" si="22"/>
        <v>19</v>
      </c>
    </row>
    <row r="673" spans="1:14">
      <c r="A673" t="s">
        <v>6</v>
      </c>
      <c r="B673" t="s">
        <v>692</v>
      </c>
      <c r="C673" s="1">
        <v>2</v>
      </c>
      <c r="D673" t="s">
        <v>21</v>
      </c>
      <c r="I673" t="s">
        <v>9</v>
      </c>
      <c r="J673" s="1344">
        <v>44683</v>
      </c>
      <c r="K673" s="1345">
        <v>44686</v>
      </c>
      <c r="L673">
        <f t="shared" si="21"/>
        <v>3</v>
      </c>
      <c r="M673">
        <f t="shared" si="22"/>
        <v>19</v>
      </c>
      <c r="N673">
        <f t="shared" si="22"/>
        <v>19</v>
      </c>
    </row>
    <row r="674" spans="1:14">
      <c r="A674" t="s">
        <v>6</v>
      </c>
      <c r="B674" t="s">
        <v>693</v>
      </c>
      <c r="C674" s="1">
        <v>1</v>
      </c>
      <c r="D674" t="s">
        <v>8</v>
      </c>
      <c r="E674" t="s">
        <v>8</v>
      </c>
      <c r="I674" t="s">
        <v>9</v>
      </c>
      <c r="J674" s="1346">
        <v>44685</v>
      </c>
      <c r="K674" s="1347">
        <v>44686</v>
      </c>
      <c r="L674">
        <f t="shared" si="21"/>
        <v>1</v>
      </c>
      <c r="M674">
        <f t="shared" si="22"/>
        <v>19</v>
      </c>
      <c r="N674">
        <f t="shared" si="22"/>
        <v>19</v>
      </c>
    </row>
    <row r="675" spans="1:14">
      <c r="A675" t="s">
        <v>12</v>
      </c>
      <c r="B675" t="s">
        <v>694</v>
      </c>
      <c r="C675" s="1">
        <v>1</v>
      </c>
      <c r="D675" t="s">
        <v>21</v>
      </c>
      <c r="E675" t="s">
        <v>21</v>
      </c>
      <c r="F675" t="s">
        <v>21</v>
      </c>
      <c r="I675" t="s">
        <v>9</v>
      </c>
      <c r="J675" s="1348">
        <v>44680</v>
      </c>
      <c r="K675" s="1349">
        <v>44686</v>
      </c>
      <c r="L675">
        <f t="shared" si="21"/>
        <v>6</v>
      </c>
      <c r="M675">
        <f t="shared" si="22"/>
        <v>18</v>
      </c>
      <c r="N675">
        <f t="shared" si="22"/>
        <v>19</v>
      </c>
    </row>
    <row r="676" spans="1:14">
      <c r="A676" t="s">
        <v>12</v>
      </c>
      <c r="B676" t="s">
        <v>695</v>
      </c>
      <c r="C676" s="1">
        <v>1</v>
      </c>
      <c r="D676" t="s">
        <v>21</v>
      </c>
      <c r="E676" t="s">
        <v>21</v>
      </c>
      <c r="F676" t="s">
        <v>21</v>
      </c>
      <c r="I676" t="s">
        <v>9</v>
      </c>
      <c r="J676" s="1350">
        <v>44680</v>
      </c>
      <c r="K676" s="1351">
        <v>44686</v>
      </c>
      <c r="L676">
        <f t="shared" si="21"/>
        <v>6</v>
      </c>
      <c r="M676">
        <f t="shared" si="22"/>
        <v>18</v>
      </c>
      <c r="N676">
        <f t="shared" si="22"/>
        <v>19</v>
      </c>
    </row>
    <row r="677" spans="1:14">
      <c r="A677" t="s">
        <v>668</v>
      </c>
      <c r="B677" t="s">
        <v>696</v>
      </c>
      <c r="C677" s="1">
        <v>2</v>
      </c>
      <c r="D677" t="s">
        <v>2954</v>
      </c>
      <c r="E677" t="s">
        <v>2954</v>
      </c>
      <c r="I677" t="s">
        <v>9</v>
      </c>
      <c r="J677" s="1352">
        <v>44684</v>
      </c>
      <c r="K677" s="1353">
        <v>44686</v>
      </c>
      <c r="L677">
        <f t="shared" si="21"/>
        <v>2</v>
      </c>
      <c r="M677">
        <f t="shared" si="22"/>
        <v>19</v>
      </c>
      <c r="N677">
        <f t="shared" si="22"/>
        <v>19</v>
      </c>
    </row>
    <row r="678" spans="1:14">
      <c r="A678" t="s">
        <v>6</v>
      </c>
      <c r="B678" t="s">
        <v>697</v>
      </c>
      <c r="C678" s="1">
        <v>1</v>
      </c>
      <c r="D678" t="s">
        <v>8</v>
      </c>
      <c r="E678" t="s">
        <v>8</v>
      </c>
      <c r="I678" t="s">
        <v>9</v>
      </c>
      <c r="J678" s="1354">
        <v>44684</v>
      </c>
      <c r="K678" s="1355">
        <v>44686</v>
      </c>
      <c r="L678">
        <f t="shared" si="21"/>
        <v>2</v>
      </c>
      <c r="M678">
        <f t="shared" si="22"/>
        <v>19</v>
      </c>
      <c r="N678">
        <f t="shared" si="22"/>
        <v>19</v>
      </c>
    </row>
    <row r="679" spans="1:14">
      <c r="A679" t="s">
        <v>39</v>
      </c>
      <c r="B679" t="s">
        <v>698</v>
      </c>
      <c r="C679" s="1">
        <v>2</v>
      </c>
      <c r="D679" t="s">
        <v>2952</v>
      </c>
      <c r="E679" t="s">
        <v>2952</v>
      </c>
      <c r="I679" t="s">
        <v>9</v>
      </c>
      <c r="J679" s="1356">
        <v>44685</v>
      </c>
      <c r="K679" s="1357">
        <v>44686</v>
      </c>
      <c r="L679">
        <f t="shared" si="21"/>
        <v>1</v>
      </c>
      <c r="M679">
        <f t="shared" si="22"/>
        <v>19</v>
      </c>
      <c r="N679">
        <f t="shared" si="22"/>
        <v>19</v>
      </c>
    </row>
    <row r="680" spans="1:14">
      <c r="A680" t="s">
        <v>6</v>
      </c>
      <c r="B680" t="s">
        <v>699</v>
      </c>
      <c r="C680" s="1">
        <v>1</v>
      </c>
      <c r="D680" t="s">
        <v>8</v>
      </c>
      <c r="E680" t="s">
        <v>8</v>
      </c>
      <c r="I680" t="s">
        <v>9</v>
      </c>
      <c r="J680" s="1358">
        <v>44684</v>
      </c>
      <c r="K680" s="1359">
        <v>44686</v>
      </c>
      <c r="L680">
        <f t="shared" si="21"/>
        <v>2</v>
      </c>
      <c r="M680">
        <f t="shared" si="22"/>
        <v>19</v>
      </c>
      <c r="N680">
        <f t="shared" si="22"/>
        <v>19</v>
      </c>
    </row>
    <row r="681" spans="1:14">
      <c r="A681" t="s">
        <v>12</v>
      </c>
      <c r="B681" t="s">
        <v>700</v>
      </c>
      <c r="C681" s="1">
        <v>1</v>
      </c>
      <c r="D681" t="s">
        <v>21</v>
      </c>
      <c r="E681" t="s">
        <v>21</v>
      </c>
      <c r="F681" t="s">
        <v>21</v>
      </c>
      <c r="I681" t="s">
        <v>9</v>
      </c>
      <c r="J681" s="1360">
        <v>44680</v>
      </c>
      <c r="K681" s="1361">
        <v>44686</v>
      </c>
      <c r="L681">
        <f t="shared" si="21"/>
        <v>6</v>
      </c>
      <c r="M681">
        <f t="shared" si="22"/>
        <v>18</v>
      </c>
      <c r="N681">
        <f t="shared" si="22"/>
        <v>19</v>
      </c>
    </row>
    <row r="682" spans="1:14">
      <c r="A682" t="s">
        <v>12</v>
      </c>
      <c r="B682" t="s">
        <v>701</v>
      </c>
      <c r="C682" s="1">
        <v>1</v>
      </c>
      <c r="D682" t="s">
        <v>21</v>
      </c>
      <c r="E682" t="s">
        <v>21</v>
      </c>
      <c r="F682" t="s">
        <v>21</v>
      </c>
      <c r="I682" t="s">
        <v>9</v>
      </c>
      <c r="J682" s="1362">
        <v>44680</v>
      </c>
      <c r="K682" s="1363">
        <v>44686</v>
      </c>
      <c r="L682">
        <f t="shared" si="21"/>
        <v>6</v>
      </c>
      <c r="M682">
        <f t="shared" si="22"/>
        <v>18</v>
      </c>
      <c r="N682">
        <f t="shared" si="22"/>
        <v>19</v>
      </c>
    </row>
    <row r="683" spans="1:14">
      <c r="A683" t="s">
        <v>6</v>
      </c>
      <c r="B683" t="s">
        <v>702</v>
      </c>
      <c r="C683" s="1">
        <v>1</v>
      </c>
      <c r="D683" t="s">
        <v>8</v>
      </c>
      <c r="E683" t="s">
        <v>8</v>
      </c>
      <c r="I683" t="s">
        <v>9</v>
      </c>
      <c r="J683" s="1364">
        <v>44684</v>
      </c>
      <c r="K683" s="1365">
        <v>44686</v>
      </c>
      <c r="L683">
        <f t="shared" si="21"/>
        <v>2</v>
      </c>
      <c r="M683">
        <f t="shared" si="22"/>
        <v>19</v>
      </c>
      <c r="N683">
        <f t="shared" si="22"/>
        <v>19</v>
      </c>
    </row>
    <row r="684" spans="1:14">
      <c r="A684" t="s">
        <v>6</v>
      </c>
      <c r="B684" t="s">
        <v>703</v>
      </c>
      <c r="C684" s="1">
        <v>1</v>
      </c>
      <c r="D684" t="s">
        <v>8</v>
      </c>
      <c r="E684" t="s">
        <v>8</v>
      </c>
      <c r="I684" t="s">
        <v>9</v>
      </c>
      <c r="J684" s="1366">
        <v>44684</v>
      </c>
      <c r="K684" s="1367">
        <v>44686</v>
      </c>
      <c r="L684">
        <f t="shared" si="21"/>
        <v>2</v>
      </c>
      <c r="M684">
        <f t="shared" si="22"/>
        <v>19</v>
      </c>
      <c r="N684">
        <f t="shared" si="22"/>
        <v>19</v>
      </c>
    </row>
    <row r="685" spans="1:14">
      <c r="A685" t="s">
        <v>39</v>
      </c>
      <c r="B685" t="s">
        <v>704</v>
      </c>
      <c r="C685" s="1">
        <v>2</v>
      </c>
      <c r="D685" t="s">
        <v>2952</v>
      </c>
      <c r="E685" t="s">
        <v>2952</v>
      </c>
      <c r="I685" t="s">
        <v>9</v>
      </c>
      <c r="J685" s="1368">
        <v>44685</v>
      </c>
      <c r="K685" s="1369">
        <v>44686</v>
      </c>
      <c r="L685">
        <f t="shared" si="21"/>
        <v>1</v>
      </c>
      <c r="M685">
        <f t="shared" si="22"/>
        <v>19</v>
      </c>
      <c r="N685">
        <f t="shared" si="22"/>
        <v>19</v>
      </c>
    </row>
    <row r="686" spans="1:14">
      <c r="A686" t="s">
        <v>32</v>
      </c>
      <c r="B686" t="s">
        <v>705</v>
      </c>
      <c r="C686" s="1">
        <v>1</v>
      </c>
      <c r="D686" t="s">
        <v>2954</v>
      </c>
      <c r="E686" t="s">
        <v>2954</v>
      </c>
      <c r="I686" t="s">
        <v>9</v>
      </c>
      <c r="J686" s="1370">
        <v>44683</v>
      </c>
      <c r="K686" s="1371">
        <v>44686</v>
      </c>
      <c r="L686">
        <f t="shared" si="21"/>
        <v>3</v>
      </c>
      <c r="M686">
        <f t="shared" si="22"/>
        <v>19</v>
      </c>
      <c r="N686">
        <f t="shared" si="22"/>
        <v>19</v>
      </c>
    </row>
    <row r="687" spans="1:14">
      <c r="A687" t="s">
        <v>39</v>
      </c>
      <c r="B687" t="s">
        <v>706</v>
      </c>
      <c r="C687" s="1">
        <v>2</v>
      </c>
      <c r="D687" t="s">
        <v>2952</v>
      </c>
      <c r="E687" t="s">
        <v>2952</v>
      </c>
      <c r="I687" t="s">
        <v>9</v>
      </c>
      <c r="J687" s="1372">
        <v>44685</v>
      </c>
      <c r="K687" s="1373">
        <v>44686</v>
      </c>
      <c r="L687">
        <f t="shared" si="21"/>
        <v>1</v>
      </c>
      <c r="M687">
        <f t="shared" si="22"/>
        <v>19</v>
      </c>
      <c r="N687">
        <f t="shared" si="22"/>
        <v>19</v>
      </c>
    </row>
    <row r="688" spans="1:14">
      <c r="A688" t="s">
        <v>6</v>
      </c>
      <c r="B688" t="s">
        <v>707</v>
      </c>
      <c r="C688" s="1">
        <v>1</v>
      </c>
      <c r="D688" t="s">
        <v>21</v>
      </c>
      <c r="I688" t="s">
        <v>158</v>
      </c>
      <c r="J688" s="1374">
        <v>44683</v>
      </c>
      <c r="K688" s="1375">
        <v>44686</v>
      </c>
      <c r="L688">
        <f t="shared" si="21"/>
        <v>3</v>
      </c>
      <c r="M688">
        <f t="shared" si="22"/>
        <v>19</v>
      </c>
      <c r="N688">
        <f t="shared" si="22"/>
        <v>19</v>
      </c>
    </row>
    <row r="689" spans="1:14">
      <c r="A689" t="s">
        <v>39</v>
      </c>
      <c r="B689" t="s">
        <v>708</v>
      </c>
      <c r="C689" s="1">
        <v>2</v>
      </c>
      <c r="D689" t="s">
        <v>2955</v>
      </c>
      <c r="E689" t="s">
        <v>2955</v>
      </c>
      <c r="F689" t="s">
        <v>2955</v>
      </c>
      <c r="G689" t="s">
        <v>2955</v>
      </c>
      <c r="H689" t="s">
        <v>2955</v>
      </c>
      <c r="I689" t="s">
        <v>162</v>
      </c>
      <c r="J689" s="1376">
        <v>44686</v>
      </c>
      <c r="K689" s="1377">
        <v>44686</v>
      </c>
      <c r="L689">
        <f t="shared" si="21"/>
        <v>0</v>
      </c>
      <c r="M689">
        <f t="shared" si="22"/>
        <v>19</v>
      </c>
      <c r="N689">
        <f t="shared" si="22"/>
        <v>19</v>
      </c>
    </row>
    <row r="690" spans="1:14">
      <c r="A690" t="s">
        <v>39</v>
      </c>
      <c r="B690" t="s">
        <v>709</v>
      </c>
      <c r="C690" s="1">
        <v>4</v>
      </c>
      <c r="D690" t="s">
        <v>2955</v>
      </c>
      <c r="E690" t="s">
        <v>2952</v>
      </c>
      <c r="F690" t="s">
        <v>2952</v>
      </c>
      <c r="I690" t="s">
        <v>162</v>
      </c>
      <c r="J690" s="1378">
        <v>44685</v>
      </c>
      <c r="K690" s="1379">
        <v>44686</v>
      </c>
      <c r="L690">
        <f t="shared" si="21"/>
        <v>1</v>
      </c>
      <c r="M690">
        <f t="shared" si="22"/>
        <v>19</v>
      </c>
      <c r="N690">
        <f t="shared" si="22"/>
        <v>19</v>
      </c>
    </row>
    <row r="691" spans="1:14">
      <c r="A691" t="s">
        <v>12</v>
      </c>
      <c r="B691" t="s">
        <v>710</v>
      </c>
      <c r="C691" s="1">
        <v>1</v>
      </c>
      <c r="D691" t="s">
        <v>2954</v>
      </c>
      <c r="E691" t="s">
        <v>2954</v>
      </c>
      <c r="F691" t="s">
        <v>2954</v>
      </c>
      <c r="G691" t="s">
        <v>2954</v>
      </c>
      <c r="I691" t="s">
        <v>162</v>
      </c>
      <c r="J691" s="1380">
        <v>44683</v>
      </c>
      <c r="K691" s="1381">
        <v>44686</v>
      </c>
      <c r="L691">
        <f t="shared" si="21"/>
        <v>3</v>
      </c>
      <c r="M691">
        <f t="shared" si="22"/>
        <v>19</v>
      </c>
      <c r="N691">
        <f t="shared" si="22"/>
        <v>19</v>
      </c>
    </row>
    <row r="692" spans="1:14">
      <c r="A692" t="s">
        <v>408</v>
      </c>
      <c r="B692" t="s">
        <v>711</v>
      </c>
      <c r="C692" s="1">
        <v>2</v>
      </c>
      <c r="D692" t="s">
        <v>2956</v>
      </c>
      <c r="E692" t="s">
        <v>2956</v>
      </c>
      <c r="F692" t="s">
        <v>2956</v>
      </c>
      <c r="I692" t="s">
        <v>162</v>
      </c>
      <c r="J692" s="1382">
        <v>44669</v>
      </c>
      <c r="K692" s="1383">
        <v>44686</v>
      </c>
      <c r="L692">
        <f t="shared" si="21"/>
        <v>17</v>
      </c>
      <c r="M692">
        <f t="shared" si="22"/>
        <v>17</v>
      </c>
      <c r="N692">
        <f t="shared" si="22"/>
        <v>19</v>
      </c>
    </row>
    <row r="693" spans="1:14">
      <c r="A693" t="s">
        <v>39</v>
      </c>
      <c r="B693" t="s">
        <v>712</v>
      </c>
      <c r="C693" s="1">
        <v>2</v>
      </c>
      <c r="D693" t="s">
        <v>2955</v>
      </c>
      <c r="E693" t="s">
        <v>2955</v>
      </c>
      <c r="F693" t="s">
        <v>2955</v>
      </c>
      <c r="G693" t="s">
        <v>2955</v>
      </c>
      <c r="H693" t="s">
        <v>2954</v>
      </c>
      <c r="I693" t="s">
        <v>162</v>
      </c>
      <c r="J693" s="1384">
        <v>44686</v>
      </c>
      <c r="K693" s="1385">
        <v>44686</v>
      </c>
      <c r="L693">
        <f t="shared" si="21"/>
        <v>0</v>
      </c>
      <c r="M693">
        <f t="shared" si="22"/>
        <v>19</v>
      </c>
      <c r="N693">
        <f t="shared" si="22"/>
        <v>19</v>
      </c>
    </row>
    <row r="694" spans="1:14">
      <c r="A694" t="s">
        <v>408</v>
      </c>
      <c r="B694" t="s">
        <v>713</v>
      </c>
      <c r="C694" s="1">
        <v>6</v>
      </c>
      <c r="D694" t="s">
        <v>2955</v>
      </c>
      <c r="E694" t="s">
        <v>2956</v>
      </c>
      <c r="F694" t="s">
        <v>2956</v>
      </c>
      <c r="G694" t="s">
        <v>2956</v>
      </c>
      <c r="H694" t="s">
        <v>2954</v>
      </c>
      <c r="I694" t="s">
        <v>162</v>
      </c>
      <c r="J694" s="1386">
        <v>44669</v>
      </c>
      <c r="K694" s="1387">
        <v>44686</v>
      </c>
      <c r="L694">
        <f t="shared" si="21"/>
        <v>17</v>
      </c>
      <c r="M694">
        <f t="shared" si="22"/>
        <v>17</v>
      </c>
      <c r="N694">
        <f t="shared" si="22"/>
        <v>19</v>
      </c>
    </row>
    <row r="695" spans="1:14">
      <c r="A695" t="s">
        <v>12</v>
      </c>
      <c r="B695" t="s">
        <v>714</v>
      </c>
      <c r="C695" s="1">
        <v>3</v>
      </c>
      <c r="D695" t="s">
        <v>2954</v>
      </c>
      <c r="E695" t="s">
        <v>2954</v>
      </c>
      <c r="F695" t="s">
        <v>2954</v>
      </c>
      <c r="G695" t="s">
        <v>2954</v>
      </c>
      <c r="H695" t="s">
        <v>2954</v>
      </c>
      <c r="I695" t="s">
        <v>162</v>
      </c>
      <c r="J695" s="1388">
        <v>44684</v>
      </c>
      <c r="K695" s="1389">
        <v>44686</v>
      </c>
      <c r="L695">
        <f t="shared" si="21"/>
        <v>2</v>
      </c>
      <c r="M695">
        <f t="shared" si="22"/>
        <v>19</v>
      </c>
      <c r="N695">
        <f t="shared" si="22"/>
        <v>19</v>
      </c>
    </row>
    <row r="696" spans="1:14">
      <c r="A696" t="s">
        <v>39</v>
      </c>
      <c r="B696" t="s">
        <v>715</v>
      </c>
      <c r="C696" s="1">
        <v>4</v>
      </c>
      <c r="D696" t="s">
        <v>2955</v>
      </c>
      <c r="E696" t="s">
        <v>2952</v>
      </c>
      <c r="F696" t="s">
        <v>2952</v>
      </c>
      <c r="I696" t="s">
        <v>162</v>
      </c>
      <c r="J696" s="1390">
        <v>44685</v>
      </c>
      <c r="K696" s="1391">
        <v>44686</v>
      </c>
      <c r="L696">
        <f t="shared" si="21"/>
        <v>1</v>
      </c>
      <c r="M696">
        <f t="shared" si="22"/>
        <v>19</v>
      </c>
      <c r="N696">
        <f t="shared" si="22"/>
        <v>19</v>
      </c>
    </row>
    <row r="697" spans="1:14">
      <c r="A697" t="s">
        <v>408</v>
      </c>
      <c r="B697" t="s">
        <v>716</v>
      </c>
      <c r="C697" s="1">
        <v>3</v>
      </c>
      <c r="D697" t="s">
        <v>2956</v>
      </c>
      <c r="E697" t="s">
        <v>2956</v>
      </c>
      <c r="F697" t="s">
        <v>2956</v>
      </c>
      <c r="I697" t="s">
        <v>9</v>
      </c>
      <c r="J697" s="1392">
        <v>44669</v>
      </c>
      <c r="K697" s="1393">
        <v>44686</v>
      </c>
      <c r="L697">
        <f t="shared" si="21"/>
        <v>17</v>
      </c>
      <c r="M697">
        <f t="shared" si="22"/>
        <v>17</v>
      </c>
      <c r="N697">
        <f t="shared" si="22"/>
        <v>19</v>
      </c>
    </row>
    <row r="698" spans="1:14">
      <c r="A698" t="s">
        <v>408</v>
      </c>
      <c r="B698" t="s">
        <v>717</v>
      </c>
      <c r="C698" s="1">
        <v>2</v>
      </c>
      <c r="D698" t="s">
        <v>2956</v>
      </c>
      <c r="E698" t="s">
        <v>2956</v>
      </c>
      <c r="I698" t="s">
        <v>9</v>
      </c>
      <c r="J698" s="1394">
        <v>44665</v>
      </c>
      <c r="K698" s="1395">
        <v>44686</v>
      </c>
      <c r="L698">
        <f t="shared" si="21"/>
        <v>21</v>
      </c>
      <c r="M698">
        <f t="shared" si="22"/>
        <v>16</v>
      </c>
      <c r="N698">
        <f t="shared" si="22"/>
        <v>19</v>
      </c>
    </row>
    <row r="699" spans="1:14">
      <c r="A699" t="s">
        <v>6</v>
      </c>
      <c r="B699" t="s">
        <v>718</v>
      </c>
      <c r="C699" s="1">
        <v>1</v>
      </c>
      <c r="D699" t="s">
        <v>21</v>
      </c>
      <c r="E699" t="s">
        <v>21</v>
      </c>
      <c r="F699" t="s">
        <v>21</v>
      </c>
      <c r="I699" t="s">
        <v>9</v>
      </c>
      <c r="J699" s="1396">
        <v>44683</v>
      </c>
      <c r="K699" s="1397">
        <v>44686</v>
      </c>
      <c r="L699">
        <f t="shared" si="21"/>
        <v>3</v>
      </c>
      <c r="M699">
        <f t="shared" si="22"/>
        <v>19</v>
      </c>
      <c r="N699">
        <f t="shared" si="22"/>
        <v>19</v>
      </c>
    </row>
    <row r="700" spans="1:14">
      <c r="A700" t="s">
        <v>12</v>
      </c>
      <c r="B700" t="s">
        <v>719</v>
      </c>
      <c r="C700" s="1">
        <v>1</v>
      </c>
      <c r="D700" t="s">
        <v>2954</v>
      </c>
      <c r="E700" t="s">
        <v>2954</v>
      </c>
      <c r="F700" t="s">
        <v>2954</v>
      </c>
      <c r="G700" t="s">
        <v>2954</v>
      </c>
      <c r="I700" t="s">
        <v>9</v>
      </c>
      <c r="J700" s="1398">
        <v>44683</v>
      </c>
      <c r="K700" s="1399">
        <v>44686</v>
      </c>
      <c r="L700">
        <f t="shared" si="21"/>
        <v>3</v>
      </c>
      <c r="M700">
        <f t="shared" si="22"/>
        <v>19</v>
      </c>
      <c r="N700">
        <f t="shared" si="22"/>
        <v>19</v>
      </c>
    </row>
    <row r="701" spans="1:14">
      <c r="A701" t="s">
        <v>12</v>
      </c>
      <c r="B701" t="s">
        <v>720</v>
      </c>
      <c r="C701" s="1">
        <v>1</v>
      </c>
      <c r="D701" t="s">
        <v>2954</v>
      </c>
      <c r="E701" t="s">
        <v>2954</v>
      </c>
      <c r="F701" t="s">
        <v>2954</v>
      </c>
      <c r="G701" t="s">
        <v>2954</v>
      </c>
      <c r="I701" t="s">
        <v>9</v>
      </c>
      <c r="J701" s="1400">
        <v>44683</v>
      </c>
      <c r="K701" s="1401">
        <v>44686</v>
      </c>
      <c r="L701">
        <f t="shared" si="21"/>
        <v>3</v>
      </c>
      <c r="M701">
        <f t="shared" si="22"/>
        <v>19</v>
      </c>
      <c r="N701">
        <f t="shared" si="22"/>
        <v>19</v>
      </c>
    </row>
    <row r="702" spans="1:14">
      <c r="A702" t="s">
        <v>32</v>
      </c>
      <c r="B702" t="s">
        <v>721</v>
      </c>
      <c r="C702" s="1">
        <v>3</v>
      </c>
      <c r="D702" t="s">
        <v>2954</v>
      </c>
      <c r="E702" t="s">
        <v>2954</v>
      </c>
      <c r="I702" t="s">
        <v>9</v>
      </c>
      <c r="J702" s="1402">
        <v>44683</v>
      </c>
      <c r="K702" s="1403">
        <v>44686</v>
      </c>
      <c r="L702">
        <f t="shared" si="21"/>
        <v>3</v>
      </c>
      <c r="M702">
        <f t="shared" si="22"/>
        <v>19</v>
      </c>
      <c r="N702">
        <f t="shared" si="22"/>
        <v>19</v>
      </c>
    </row>
    <row r="703" spans="1:14">
      <c r="A703" t="s">
        <v>6</v>
      </c>
      <c r="B703" t="s">
        <v>722</v>
      </c>
      <c r="C703" s="1">
        <v>1</v>
      </c>
      <c r="D703" t="s">
        <v>8</v>
      </c>
      <c r="E703" t="s">
        <v>8</v>
      </c>
      <c r="I703" t="s">
        <v>9</v>
      </c>
      <c r="J703" s="1404">
        <v>44684</v>
      </c>
      <c r="K703" s="1405">
        <v>44686</v>
      </c>
      <c r="L703">
        <f t="shared" si="21"/>
        <v>2</v>
      </c>
      <c r="M703">
        <f t="shared" si="22"/>
        <v>19</v>
      </c>
      <c r="N703">
        <f t="shared" si="22"/>
        <v>19</v>
      </c>
    </row>
    <row r="704" spans="1:14">
      <c r="A704" t="s">
        <v>12</v>
      </c>
      <c r="B704" t="s">
        <v>723</v>
      </c>
      <c r="C704" s="1">
        <v>1</v>
      </c>
      <c r="D704" t="s">
        <v>2954</v>
      </c>
      <c r="E704" t="s">
        <v>2954</v>
      </c>
      <c r="F704" t="s">
        <v>2954</v>
      </c>
      <c r="G704" t="s">
        <v>2954</v>
      </c>
      <c r="I704" t="s">
        <v>9</v>
      </c>
      <c r="J704" s="1406">
        <v>44685</v>
      </c>
      <c r="K704" s="1407">
        <v>44686</v>
      </c>
      <c r="L704">
        <f t="shared" si="21"/>
        <v>1</v>
      </c>
      <c r="M704">
        <f t="shared" si="22"/>
        <v>19</v>
      </c>
      <c r="N704">
        <f t="shared" si="22"/>
        <v>19</v>
      </c>
    </row>
    <row r="705" spans="1:14">
      <c r="A705" t="s">
        <v>12</v>
      </c>
      <c r="B705" t="s">
        <v>724</v>
      </c>
      <c r="C705" s="1">
        <v>1</v>
      </c>
      <c r="D705" t="s">
        <v>937</v>
      </c>
      <c r="E705" t="s">
        <v>2954</v>
      </c>
      <c r="F705" t="s">
        <v>2954</v>
      </c>
      <c r="G705" t="s">
        <v>2954</v>
      </c>
      <c r="H705" t="s">
        <v>2954</v>
      </c>
      <c r="I705" t="s">
        <v>9</v>
      </c>
      <c r="J705" s="1408">
        <v>44685</v>
      </c>
      <c r="K705" s="1409">
        <v>44686</v>
      </c>
      <c r="L705">
        <f t="shared" si="21"/>
        <v>1</v>
      </c>
      <c r="M705">
        <f t="shared" si="22"/>
        <v>19</v>
      </c>
      <c r="N705">
        <f t="shared" si="22"/>
        <v>19</v>
      </c>
    </row>
    <row r="706" spans="1:14">
      <c r="A706" t="s">
        <v>39</v>
      </c>
      <c r="B706" t="s">
        <v>725</v>
      </c>
      <c r="C706" s="1">
        <v>2</v>
      </c>
      <c r="D706" t="s">
        <v>2952</v>
      </c>
      <c r="E706" t="s">
        <v>2952</v>
      </c>
      <c r="I706" t="s">
        <v>9</v>
      </c>
      <c r="J706" s="1410">
        <v>44685</v>
      </c>
      <c r="K706" s="1411">
        <v>44686</v>
      </c>
      <c r="L706">
        <f t="shared" si="21"/>
        <v>1</v>
      </c>
      <c r="M706">
        <f t="shared" si="22"/>
        <v>19</v>
      </c>
      <c r="N706">
        <f t="shared" si="22"/>
        <v>19</v>
      </c>
    </row>
    <row r="707" spans="1:14">
      <c r="A707" t="s">
        <v>6</v>
      </c>
      <c r="B707" t="s">
        <v>726</v>
      </c>
      <c r="C707" s="1">
        <v>1</v>
      </c>
      <c r="D707" t="s">
        <v>8</v>
      </c>
      <c r="I707" t="s">
        <v>9</v>
      </c>
      <c r="J707" s="1412">
        <v>44684</v>
      </c>
      <c r="K707" s="1413">
        <v>44686</v>
      </c>
      <c r="L707">
        <f t="shared" ref="L707:L770" si="23">IF(NOT(ISBLANK(K707)),K707-J707,"")</f>
        <v>2</v>
      </c>
      <c r="M707">
        <f t="shared" ref="M707:N770" si="24">IF(NOT(ISBLANK(J707)),WEEKNUM(J707),"")</f>
        <v>19</v>
      </c>
      <c r="N707">
        <f t="shared" si="24"/>
        <v>19</v>
      </c>
    </row>
    <row r="708" spans="1:14">
      <c r="A708" t="s">
        <v>6</v>
      </c>
      <c r="B708" t="s">
        <v>727</v>
      </c>
      <c r="C708" s="1">
        <v>2</v>
      </c>
      <c r="D708" t="s">
        <v>8</v>
      </c>
      <c r="E708" t="s">
        <v>8</v>
      </c>
      <c r="I708" t="s">
        <v>9</v>
      </c>
      <c r="J708" s="1414">
        <v>44685</v>
      </c>
      <c r="K708" s="1415">
        <v>44686</v>
      </c>
      <c r="L708">
        <f t="shared" si="23"/>
        <v>1</v>
      </c>
      <c r="M708">
        <f t="shared" si="24"/>
        <v>19</v>
      </c>
      <c r="N708">
        <f t="shared" si="24"/>
        <v>19</v>
      </c>
    </row>
    <row r="709" spans="1:14">
      <c r="A709" t="s">
        <v>6</v>
      </c>
      <c r="B709" t="s">
        <v>728</v>
      </c>
      <c r="C709" s="1">
        <v>1</v>
      </c>
      <c r="D709" t="s">
        <v>8</v>
      </c>
      <c r="E709" t="s">
        <v>8</v>
      </c>
      <c r="I709" t="s">
        <v>9</v>
      </c>
      <c r="J709" s="1416">
        <v>44685</v>
      </c>
      <c r="K709" s="1417">
        <v>44686</v>
      </c>
      <c r="L709">
        <f t="shared" si="23"/>
        <v>1</v>
      </c>
      <c r="M709">
        <f t="shared" si="24"/>
        <v>19</v>
      </c>
      <c r="N709">
        <f t="shared" si="24"/>
        <v>19</v>
      </c>
    </row>
    <row r="710" spans="1:14">
      <c r="A710" t="s">
        <v>39</v>
      </c>
      <c r="B710" t="s">
        <v>729</v>
      </c>
      <c r="C710" s="1">
        <v>2</v>
      </c>
      <c r="D710" t="s">
        <v>2952</v>
      </c>
      <c r="E710" t="s">
        <v>2952</v>
      </c>
      <c r="I710" t="s">
        <v>9</v>
      </c>
      <c r="J710" s="1418">
        <v>44685</v>
      </c>
      <c r="K710" s="1419">
        <v>44686</v>
      </c>
      <c r="L710">
        <f t="shared" si="23"/>
        <v>1</v>
      </c>
      <c r="M710">
        <f t="shared" si="24"/>
        <v>19</v>
      </c>
      <c r="N710">
        <f t="shared" si="24"/>
        <v>19</v>
      </c>
    </row>
    <row r="711" spans="1:14">
      <c r="A711" t="s">
        <v>6</v>
      </c>
      <c r="B711" t="s">
        <v>730</v>
      </c>
      <c r="C711" s="1">
        <v>1</v>
      </c>
      <c r="D711" t="s">
        <v>8</v>
      </c>
      <c r="I711" t="s">
        <v>9</v>
      </c>
      <c r="J711" s="1420">
        <v>44670</v>
      </c>
      <c r="K711" s="1421">
        <v>44686</v>
      </c>
      <c r="L711">
        <f t="shared" si="23"/>
        <v>16</v>
      </c>
      <c r="M711">
        <f t="shared" si="24"/>
        <v>17</v>
      </c>
      <c r="N711">
        <f t="shared" si="24"/>
        <v>19</v>
      </c>
    </row>
    <row r="712" spans="1:14">
      <c r="A712" t="s">
        <v>12</v>
      </c>
      <c r="B712" t="s">
        <v>731</v>
      </c>
      <c r="C712" s="1">
        <v>2</v>
      </c>
      <c r="D712" t="s">
        <v>21</v>
      </c>
      <c r="E712" t="s">
        <v>21</v>
      </c>
      <c r="F712" t="s">
        <v>21</v>
      </c>
      <c r="I712" t="s">
        <v>9</v>
      </c>
      <c r="J712" s="1422">
        <v>44680</v>
      </c>
      <c r="K712" s="1423">
        <v>44686</v>
      </c>
      <c r="L712">
        <f t="shared" si="23"/>
        <v>6</v>
      </c>
      <c r="M712">
        <f t="shared" si="24"/>
        <v>18</v>
      </c>
      <c r="N712">
        <f t="shared" si="24"/>
        <v>19</v>
      </c>
    </row>
    <row r="713" spans="1:14">
      <c r="A713" t="s">
        <v>12</v>
      </c>
      <c r="B713" t="s">
        <v>732</v>
      </c>
      <c r="C713" s="1">
        <v>1</v>
      </c>
      <c r="D713" t="s">
        <v>2954</v>
      </c>
      <c r="E713" t="s">
        <v>2954</v>
      </c>
      <c r="F713" t="s">
        <v>2954</v>
      </c>
      <c r="G713" t="s">
        <v>2954</v>
      </c>
      <c r="I713" t="s">
        <v>9</v>
      </c>
      <c r="J713" s="1424">
        <v>44683</v>
      </c>
      <c r="K713" s="1425">
        <v>44686</v>
      </c>
      <c r="L713">
        <f t="shared" si="23"/>
        <v>3</v>
      </c>
      <c r="M713">
        <f t="shared" si="24"/>
        <v>19</v>
      </c>
      <c r="N713">
        <f t="shared" si="24"/>
        <v>19</v>
      </c>
    </row>
    <row r="714" spans="1:14">
      <c r="A714" t="s">
        <v>12</v>
      </c>
      <c r="B714" t="s">
        <v>733</v>
      </c>
      <c r="C714" s="1">
        <v>1</v>
      </c>
      <c r="D714" t="s">
        <v>2954</v>
      </c>
      <c r="E714" t="s">
        <v>2954</v>
      </c>
      <c r="F714" t="s">
        <v>2954</v>
      </c>
      <c r="G714" t="s">
        <v>2954</v>
      </c>
      <c r="I714" t="s">
        <v>9</v>
      </c>
      <c r="J714" s="1426">
        <v>44685</v>
      </c>
      <c r="K714" s="1427">
        <v>44686</v>
      </c>
      <c r="L714">
        <f t="shared" si="23"/>
        <v>1</v>
      </c>
      <c r="M714">
        <f t="shared" si="24"/>
        <v>19</v>
      </c>
      <c r="N714">
        <f t="shared" si="24"/>
        <v>19</v>
      </c>
    </row>
    <row r="715" spans="1:14">
      <c r="A715" t="s">
        <v>6</v>
      </c>
      <c r="B715" t="s">
        <v>734</v>
      </c>
      <c r="C715" s="1">
        <v>1</v>
      </c>
      <c r="D715" t="s">
        <v>2954</v>
      </c>
      <c r="E715" t="s">
        <v>2954</v>
      </c>
      <c r="F715" t="s">
        <v>2954</v>
      </c>
      <c r="I715" t="s">
        <v>9</v>
      </c>
      <c r="J715" s="1428">
        <v>44670</v>
      </c>
      <c r="K715" s="1429">
        <v>44686</v>
      </c>
      <c r="L715">
        <f t="shared" si="23"/>
        <v>16</v>
      </c>
      <c r="M715">
        <f t="shared" si="24"/>
        <v>17</v>
      </c>
      <c r="N715">
        <f t="shared" si="24"/>
        <v>19</v>
      </c>
    </row>
    <row r="716" spans="1:14">
      <c r="A716" t="s">
        <v>12</v>
      </c>
      <c r="B716" t="s">
        <v>735</v>
      </c>
      <c r="C716" s="1">
        <v>1</v>
      </c>
      <c r="D716" t="s">
        <v>21</v>
      </c>
      <c r="E716" t="s">
        <v>21</v>
      </c>
      <c r="F716" t="s">
        <v>21</v>
      </c>
      <c r="G716" t="s">
        <v>21</v>
      </c>
      <c r="I716" t="s">
        <v>9</v>
      </c>
      <c r="J716" s="1430">
        <v>44680</v>
      </c>
      <c r="K716" s="1431">
        <v>44686</v>
      </c>
      <c r="L716">
        <f t="shared" si="23"/>
        <v>6</v>
      </c>
      <c r="M716">
        <f t="shared" si="24"/>
        <v>18</v>
      </c>
      <c r="N716">
        <f t="shared" si="24"/>
        <v>19</v>
      </c>
    </row>
    <row r="717" spans="1:14">
      <c r="A717" t="s">
        <v>12</v>
      </c>
      <c r="B717" t="s">
        <v>736</v>
      </c>
      <c r="C717" s="1">
        <v>1</v>
      </c>
      <c r="D717" t="s">
        <v>21</v>
      </c>
      <c r="E717" t="s">
        <v>21</v>
      </c>
      <c r="F717" t="s">
        <v>21</v>
      </c>
      <c r="I717" t="s">
        <v>9</v>
      </c>
      <c r="J717" s="1432">
        <v>44680</v>
      </c>
      <c r="K717" s="1433">
        <v>44686</v>
      </c>
      <c r="L717">
        <f t="shared" si="23"/>
        <v>6</v>
      </c>
      <c r="M717">
        <f t="shared" si="24"/>
        <v>18</v>
      </c>
      <c r="N717">
        <f t="shared" si="24"/>
        <v>19</v>
      </c>
    </row>
    <row r="718" spans="1:14">
      <c r="A718" t="s">
        <v>6</v>
      </c>
      <c r="B718" t="s">
        <v>737</v>
      </c>
      <c r="C718" s="1">
        <v>1</v>
      </c>
      <c r="D718" t="s">
        <v>21</v>
      </c>
      <c r="E718" t="s">
        <v>21</v>
      </c>
      <c r="I718" t="s">
        <v>9</v>
      </c>
      <c r="J718" s="1434">
        <v>44683</v>
      </c>
      <c r="K718" s="1435">
        <v>44686</v>
      </c>
      <c r="L718">
        <f t="shared" si="23"/>
        <v>3</v>
      </c>
      <c r="M718">
        <f t="shared" si="24"/>
        <v>19</v>
      </c>
      <c r="N718">
        <f t="shared" si="24"/>
        <v>19</v>
      </c>
    </row>
    <row r="719" spans="1:14">
      <c r="A719" t="s">
        <v>6</v>
      </c>
      <c r="B719" t="s">
        <v>738</v>
      </c>
      <c r="C719" s="1">
        <v>1</v>
      </c>
      <c r="D719" t="s">
        <v>21</v>
      </c>
      <c r="E719" t="s">
        <v>21</v>
      </c>
      <c r="I719" t="s">
        <v>9</v>
      </c>
      <c r="J719" s="1436">
        <v>44683</v>
      </c>
      <c r="K719" s="1437">
        <v>44686</v>
      </c>
      <c r="L719">
        <f t="shared" si="23"/>
        <v>3</v>
      </c>
      <c r="M719">
        <f t="shared" si="24"/>
        <v>19</v>
      </c>
      <c r="N719">
        <f t="shared" si="24"/>
        <v>19</v>
      </c>
    </row>
    <row r="720" spans="1:14">
      <c r="A720" t="s">
        <v>408</v>
      </c>
      <c r="B720" t="s">
        <v>739</v>
      </c>
      <c r="C720" s="1">
        <v>3</v>
      </c>
      <c r="D720" t="s">
        <v>2956</v>
      </c>
      <c r="E720" t="s">
        <v>2956</v>
      </c>
      <c r="F720" t="s">
        <v>2956</v>
      </c>
      <c r="I720" t="s">
        <v>9</v>
      </c>
      <c r="J720" s="1438">
        <v>44678</v>
      </c>
      <c r="K720" s="1439">
        <v>44686</v>
      </c>
      <c r="L720">
        <f t="shared" si="23"/>
        <v>8</v>
      </c>
      <c r="M720">
        <f t="shared" si="24"/>
        <v>18</v>
      </c>
      <c r="N720">
        <f t="shared" si="24"/>
        <v>19</v>
      </c>
    </row>
    <row r="721" spans="1:14">
      <c r="A721" t="s">
        <v>12</v>
      </c>
      <c r="B721" t="s">
        <v>740</v>
      </c>
      <c r="C721" s="1">
        <v>1</v>
      </c>
      <c r="D721" t="s">
        <v>21</v>
      </c>
      <c r="E721" t="s">
        <v>21</v>
      </c>
      <c r="F721" t="s">
        <v>21</v>
      </c>
      <c r="I721" t="s">
        <v>9</v>
      </c>
      <c r="J721" s="1440">
        <v>44680</v>
      </c>
      <c r="K721" s="1441">
        <v>44686</v>
      </c>
      <c r="L721">
        <f t="shared" si="23"/>
        <v>6</v>
      </c>
      <c r="M721">
        <f t="shared" si="24"/>
        <v>18</v>
      </c>
      <c r="N721">
        <f t="shared" si="24"/>
        <v>19</v>
      </c>
    </row>
    <row r="722" spans="1:14">
      <c r="A722" t="s">
        <v>12</v>
      </c>
      <c r="B722" t="s">
        <v>741</v>
      </c>
      <c r="C722" s="1">
        <v>1</v>
      </c>
      <c r="D722" t="s">
        <v>2954</v>
      </c>
      <c r="E722" t="s">
        <v>2954</v>
      </c>
      <c r="F722" t="s">
        <v>2954</v>
      </c>
      <c r="G722" t="s">
        <v>2954</v>
      </c>
      <c r="I722" t="s">
        <v>9</v>
      </c>
      <c r="J722" s="1442">
        <v>44683</v>
      </c>
      <c r="K722" s="1443">
        <v>44686</v>
      </c>
      <c r="L722">
        <f t="shared" si="23"/>
        <v>3</v>
      </c>
      <c r="M722">
        <f t="shared" si="24"/>
        <v>19</v>
      </c>
      <c r="N722">
        <f t="shared" si="24"/>
        <v>19</v>
      </c>
    </row>
    <row r="723" spans="1:14">
      <c r="A723" t="s">
        <v>12</v>
      </c>
      <c r="B723" t="s">
        <v>742</v>
      </c>
      <c r="C723" s="1">
        <v>1</v>
      </c>
      <c r="D723" t="s">
        <v>2954</v>
      </c>
      <c r="E723" t="s">
        <v>2954</v>
      </c>
      <c r="F723" t="s">
        <v>2954</v>
      </c>
      <c r="G723" t="s">
        <v>2954</v>
      </c>
      <c r="I723" t="s">
        <v>9</v>
      </c>
      <c r="J723" s="1444">
        <v>44685</v>
      </c>
      <c r="K723" s="1445">
        <v>44686</v>
      </c>
      <c r="L723">
        <f t="shared" si="23"/>
        <v>1</v>
      </c>
      <c r="M723">
        <f t="shared" si="24"/>
        <v>19</v>
      </c>
      <c r="N723">
        <f t="shared" si="24"/>
        <v>19</v>
      </c>
    </row>
    <row r="724" spans="1:14">
      <c r="A724" t="s">
        <v>6</v>
      </c>
      <c r="B724" t="s">
        <v>743</v>
      </c>
      <c r="C724" s="1">
        <v>1</v>
      </c>
      <c r="D724" t="s">
        <v>21</v>
      </c>
      <c r="E724" t="s">
        <v>21</v>
      </c>
      <c r="I724" t="s">
        <v>9</v>
      </c>
      <c r="J724" s="1446">
        <v>44683</v>
      </c>
      <c r="K724" s="1447">
        <v>44686</v>
      </c>
      <c r="L724">
        <f t="shared" si="23"/>
        <v>3</v>
      </c>
      <c r="M724">
        <f t="shared" si="24"/>
        <v>19</v>
      </c>
      <c r="N724">
        <f t="shared" si="24"/>
        <v>19</v>
      </c>
    </row>
    <row r="725" spans="1:14">
      <c r="A725" t="s">
        <v>12</v>
      </c>
      <c r="B725" t="s">
        <v>744</v>
      </c>
      <c r="C725" s="1">
        <v>1</v>
      </c>
      <c r="D725" t="s">
        <v>2954</v>
      </c>
      <c r="E725" t="s">
        <v>2954</v>
      </c>
      <c r="F725" t="s">
        <v>2954</v>
      </c>
      <c r="G725" t="s">
        <v>2954</v>
      </c>
      <c r="I725" t="s">
        <v>9</v>
      </c>
      <c r="J725" s="1448">
        <v>44683</v>
      </c>
      <c r="K725" s="1449">
        <v>44686</v>
      </c>
      <c r="L725">
        <f t="shared" si="23"/>
        <v>3</v>
      </c>
      <c r="M725">
        <f t="shared" si="24"/>
        <v>19</v>
      </c>
      <c r="N725">
        <f t="shared" si="24"/>
        <v>19</v>
      </c>
    </row>
    <row r="726" spans="1:14">
      <c r="A726" t="s">
        <v>6</v>
      </c>
      <c r="B726" t="s">
        <v>745</v>
      </c>
      <c r="C726" s="1">
        <v>1</v>
      </c>
      <c r="D726" t="s">
        <v>8</v>
      </c>
      <c r="I726" t="s">
        <v>9</v>
      </c>
      <c r="J726" s="1450">
        <v>44684</v>
      </c>
      <c r="K726" s="1451">
        <v>44686</v>
      </c>
      <c r="L726">
        <f t="shared" si="23"/>
        <v>2</v>
      </c>
      <c r="M726">
        <f t="shared" si="24"/>
        <v>19</v>
      </c>
      <c r="N726">
        <f t="shared" si="24"/>
        <v>19</v>
      </c>
    </row>
    <row r="727" spans="1:14">
      <c r="A727" t="s">
        <v>39</v>
      </c>
      <c r="B727" t="s">
        <v>746</v>
      </c>
      <c r="C727" s="1">
        <v>2</v>
      </c>
      <c r="D727" t="s">
        <v>2955</v>
      </c>
      <c r="E727" t="s">
        <v>2955</v>
      </c>
      <c r="F727" t="s">
        <v>2955</v>
      </c>
      <c r="G727" t="s">
        <v>2954</v>
      </c>
      <c r="I727" t="s">
        <v>9</v>
      </c>
      <c r="J727" s="1452">
        <v>44686</v>
      </c>
      <c r="K727" s="1453">
        <v>44686</v>
      </c>
      <c r="L727">
        <f t="shared" si="23"/>
        <v>0</v>
      </c>
      <c r="M727">
        <f t="shared" si="24"/>
        <v>19</v>
      </c>
      <c r="N727">
        <f t="shared" si="24"/>
        <v>19</v>
      </c>
    </row>
    <row r="728" spans="1:14">
      <c r="A728" t="s">
        <v>6</v>
      </c>
      <c r="B728" t="s">
        <v>747</v>
      </c>
      <c r="C728" s="1">
        <v>1</v>
      </c>
      <c r="D728" t="s">
        <v>8</v>
      </c>
      <c r="E728" t="s">
        <v>8</v>
      </c>
      <c r="I728" t="s">
        <v>9</v>
      </c>
      <c r="J728" s="1454">
        <v>44684</v>
      </c>
      <c r="K728" s="1455">
        <v>44686</v>
      </c>
      <c r="L728">
        <f t="shared" si="23"/>
        <v>2</v>
      </c>
      <c r="M728">
        <f t="shared" si="24"/>
        <v>19</v>
      </c>
      <c r="N728">
        <f t="shared" si="24"/>
        <v>19</v>
      </c>
    </row>
    <row r="729" spans="1:14">
      <c r="A729" t="s">
        <v>12</v>
      </c>
      <c r="B729" t="s">
        <v>748</v>
      </c>
      <c r="C729" s="1">
        <v>1</v>
      </c>
      <c r="D729" t="s">
        <v>2954</v>
      </c>
      <c r="E729" t="s">
        <v>2954</v>
      </c>
      <c r="F729" t="s">
        <v>2954</v>
      </c>
      <c r="G729" t="s">
        <v>2954</v>
      </c>
      <c r="I729" t="s">
        <v>9</v>
      </c>
      <c r="J729" s="1456">
        <v>44685</v>
      </c>
      <c r="K729" s="1457">
        <v>44686</v>
      </c>
      <c r="L729">
        <f t="shared" si="23"/>
        <v>1</v>
      </c>
      <c r="M729">
        <f t="shared" si="24"/>
        <v>19</v>
      </c>
      <c r="N729">
        <f t="shared" si="24"/>
        <v>19</v>
      </c>
    </row>
    <row r="730" spans="1:14">
      <c r="A730" t="s">
        <v>39</v>
      </c>
      <c r="B730" t="s">
        <v>749</v>
      </c>
      <c r="C730" s="1">
        <v>2</v>
      </c>
      <c r="D730" t="s">
        <v>2952</v>
      </c>
      <c r="E730" t="s">
        <v>2952</v>
      </c>
      <c r="I730" t="s">
        <v>9</v>
      </c>
      <c r="J730" s="1458">
        <v>44685</v>
      </c>
      <c r="K730" s="1459">
        <v>44686</v>
      </c>
      <c r="L730">
        <f t="shared" si="23"/>
        <v>1</v>
      </c>
      <c r="M730">
        <f t="shared" si="24"/>
        <v>19</v>
      </c>
      <c r="N730">
        <f t="shared" si="24"/>
        <v>19</v>
      </c>
    </row>
    <row r="731" spans="1:14">
      <c r="A731" t="s">
        <v>6</v>
      </c>
      <c r="B731" t="s">
        <v>750</v>
      </c>
      <c r="C731" s="1">
        <v>1</v>
      </c>
      <c r="D731" t="s">
        <v>21</v>
      </c>
      <c r="E731" t="s">
        <v>21</v>
      </c>
      <c r="I731" t="s">
        <v>9</v>
      </c>
      <c r="J731" s="1460">
        <v>44683</v>
      </c>
      <c r="K731" s="1461">
        <v>44686</v>
      </c>
      <c r="L731">
        <f t="shared" si="23"/>
        <v>3</v>
      </c>
      <c r="M731">
        <f t="shared" si="24"/>
        <v>19</v>
      </c>
      <c r="N731">
        <f t="shared" si="24"/>
        <v>19</v>
      </c>
    </row>
    <row r="732" spans="1:14">
      <c r="A732" t="s">
        <v>6</v>
      </c>
      <c r="B732" t="s">
        <v>751</v>
      </c>
      <c r="C732" s="1">
        <v>1</v>
      </c>
      <c r="D732" t="s">
        <v>8</v>
      </c>
      <c r="E732" t="s">
        <v>8</v>
      </c>
      <c r="I732" t="s">
        <v>9</v>
      </c>
      <c r="J732" s="1462">
        <v>44684</v>
      </c>
      <c r="K732" s="1463">
        <v>44686</v>
      </c>
      <c r="L732">
        <f t="shared" si="23"/>
        <v>2</v>
      </c>
      <c r="M732">
        <f t="shared" si="24"/>
        <v>19</v>
      </c>
      <c r="N732">
        <f t="shared" si="24"/>
        <v>19</v>
      </c>
    </row>
    <row r="733" spans="1:14">
      <c r="A733" t="s">
        <v>6</v>
      </c>
      <c r="B733" t="s">
        <v>752</v>
      </c>
      <c r="C733" s="1">
        <v>1</v>
      </c>
      <c r="D733" t="s">
        <v>2954</v>
      </c>
      <c r="E733" t="s">
        <v>2954</v>
      </c>
      <c r="F733" t="s">
        <v>2954</v>
      </c>
      <c r="I733" t="s">
        <v>9</v>
      </c>
      <c r="J733" s="1464">
        <v>44670</v>
      </c>
      <c r="K733" s="1465">
        <v>44686</v>
      </c>
      <c r="L733">
        <f t="shared" si="23"/>
        <v>16</v>
      </c>
      <c r="M733">
        <f t="shared" si="24"/>
        <v>17</v>
      </c>
      <c r="N733">
        <f t="shared" si="24"/>
        <v>19</v>
      </c>
    </row>
    <row r="734" spans="1:14">
      <c r="A734" t="s">
        <v>6</v>
      </c>
      <c r="B734" t="s">
        <v>753</v>
      </c>
      <c r="C734" s="1">
        <v>1</v>
      </c>
      <c r="D734" t="s">
        <v>2954</v>
      </c>
      <c r="E734" t="s">
        <v>2954</v>
      </c>
      <c r="F734" t="s">
        <v>2954</v>
      </c>
      <c r="I734" t="s">
        <v>9</v>
      </c>
      <c r="J734" s="1466">
        <v>44670</v>
      </c>
      <c r="K734" s="1467">
        <v>44686</v>
      </c>
      <c r="L734">
        <f t="shared" si="23"/>
        <v>16</v>
      </c>
      <c r="M734">
        <f t="shared" si="24"/>
        <v>17</v>
      </c>
      <c r="N734">
        <f t="shared" si="24"/>
        <v>19</v>
      </c>
    </row>
    <row r="735" spans="1:14">
      <c r="A735" t="s">
        <v>12</v>
      </c>
      <c r="B735" t="s">
        <v>754</v>
      </c>
      <c r="C735" s="1">
        <v>1</v>
      </c>
      <c r="D735" t="s">
        <v>2954</v>
      </c>
      <c r="E735" t="s">
        <v>2954</v>
      </c>
      <c r="F735" t="s">
        <v>2954</v>
      </c>
      <c r="G735" t="s">
        <v>2954</v>
      </c>
      <c r="I735" t="s">
        <v>9</v>
      </c>
      <c r="J735" s="1468">
        <v>44683</v>
      </c>
      <c r="K735" s="1469">
        <v>44686</v>
      </c>
      <c r="L735">
        <f t="shared" si="23"/>
        <v>3</v>
      </c>
      <c r="M735">
        <f t="shared" si="24"/>
        <v>19</v>
      </c>
      <c r="N735">
        <f t="shared" si="24"/>
        <v>19</v>
      </c>
    </row>
    <row r="736" spans="1:14">
      <c r="A736" t="s">
        <v>12</v>
      </c>
      <c r="B736" t="s">
        <v>755</v>
      </c>
      <c r="C736" s="1">
        <v>1</v>
      </c>
      <c r="D736" t="s">
        <v>2954</v>
      </c>
      <c r="E736" t="s">
        <v>2954</v>
      </c>
      <c r="F736" t="s">
        <v>2954</v>
      </c>
      <c r="G736" t="s">
        <v>2954</v>
      </c>
      <c r="I736" t="s">
        <v>9</v>
      </c>
      <c r="J736" s="1470">
        <v>44683</v>
      </c>
      <c r="K736" s="1471">
        <v>44686</v>
      </c>
      <c r="L736">
        <f t="shared" si="23"/>
        <v>3</v>
      </c>
      <c r="M736">
        <f t="shared" si="24"/>
        <v>19</v>
      </c>
      <c r="N736">
        <f t="shared" si="24"/>
        <v>19</v>
      </c>
    </row>
    <row r="737" spans="1:14">
      <c r="A737" t="s">
        <v>131</v>
      </c>
      <c r="B737" t="s">
        <v>756</v>
      </c>
      <c r="C737" s="1">
        <v>1</v>
      </c>
      <c r="D737" t="s">
        <v>937</v>
      </c>
      <c r="E737" t="s">
        <v>2952</v>
      </c>
      <c r="F737" t="s">
        <v>2952</v>
      </c>
      <c r="G737" t="s">
        <v>2952</v>
      </c>
      <c r="I737" t="s">
        <v>9</v>
      </c>
      <c r="J737" s="1472">
        <v>44683</v>
      </c>
      <c r="K737" s="1473">
        <v>44686</v>
      </c>
      <c r="L737">
        <f t="shared" si="23"/>
        <v>3</v>
      </c>
      <c r="M737">
        <f t="shared" si="24"/>
        <v>19</v>
      </c>
      <c r="N737">
        <f t="shared" si="24"/>
        <v>19</v>
      </c>
    </row>
    <row r="738" spans="1:14">
      <c r="A738" t="s">
        <v>39</v>
      </c>
      <c r="B738" t="s">
        <v>757</v>
      </c>
      <c r="C738" s="1">
        <v>2</v>
      </c>
      <c r="D738" t="s">
        <v>2952</v>
      </c>
      <c r="E738" t="s">
        <v>2952</v>
      </c>
      <c r="I738" t="s">
        <v>9</v>
      </c>
      <c r="J738" s="1474">
        <v>44685</v>
      </c>
      <c r="K738" s="1475">
        <v>44686</v>
      </c>
      <c r="L738">
        <f t="shared" si="23"/>
        <v>1</v>
      </c>
      <c r="M738">
        <f t="shared" si="24"/>
        <v>19</v>
      </c>
      <c r="N738">
        <f t="shared" si="24"/>
        <v>19</v>
      </c>
    </row>
    <row r="739" spans="1:14">
      <c r="A739" t="s">
        <v>408</v>
      </c>
      <c r="B739" t="s">
        <v>758</v>
      </c>
      <c r="C739" s="1">
        <v>2</v>
      </c>
      <c r="D739" t="s">
        <v>2956</v>
      </c>
      <c r="E739" t="s">
        <v>2956</v>
      </c>
      <c r="I739" t="s">
        <v>9</v>
      </c>
      <c r="J739" s="1476">
        <v>44680</v>
      </c>
      <c r="K739" s="1477">
        <v>44686</v>
      </c>
      <c r="L739">
        <f t="shared" si="23"/>
        <v>6</v>
      </c>
      <c r="M739">
        <f t="shared" si="24"/>
        <v>18</v>
      </c>
      <c r="N739">
        <f t="shared" si="24"/>
        <v>19</v>
      </c>
    </row>
    <row r="740" spans="1:14">
      <c r="A740" t="s">
        <v>6</v>
      </c>
      <c r="B740" t="s">
        <v>759</v>
      </c>
      <c r="C740" s="1">
        <v>1</v>
      </c>
      <c r="D740" t="s">
        <v>21</v>
      </c>
      <c r="E740" t="s">
        <v>21</v>
      </c>
      <c r="I740" t="s">
        <v>9</v>
      </c>
      <c r="J740" s="1478">
        <v>44683</v>
      </c>
      <c r="K740" s="1479">
        <v>44686</v>
      </c>
      <c r="L740">
        <f t="shared" si="23"/>
        <v>3</v>
      </c>
      <c r="M740">
        <f t="shared" si="24"/>
        <v>19</v>
      </c>
      <c r="N740">
        <f t="shared" si="24"/>
        <v>19</v>
      </c>
    </row>
    <row r="741" spans="1:14">
      <c r="A741" t="s">
        <v>12</v>
      </c>
      <c r="B741" t="s">
        <v>760</v>
      </c>
      <c r="C741" s="1">
        <v>1</v>
      </c>
      <c r="D741" t="s">
        <v>2954</v>
      </c>
      <c r="E741" t="s">
        <v>2954</v>
      </c>
      <c r="F741" t="s">
        <v>2954</v>
      </c>
      <c r="G741" t="s">
        <v>2954</v>
      </c>
      <c r="I741" t="s">
        <v>9</v>
      </c>
      <c r="J741" s="1480">
        <v>44684</v>
      </c>
      <c r="K741" s="1481">
        <v>44686</v>
      </c>
      <c r="L741">
        <f t="shared" si="23"/>
        <v>2</v>
      </c>
      <c r="M741">
        <f t="shared" si="24"/>
        <v>19</v>
      </c>
      <c r="N741">
        <f t="shared" si="24"/>
        <v>19</v>
      </c>
    </row>
    <row r="742" spans="1:14">
      <c r="A742" t="s">
        <v>12</v>
      </c>
      <c r="B742" t="s">
        <v>761</v>
      </c>
      <c r="C742" s="1">
        <v>1</v>
      </c>
      <c r="D742" t="s">
        <v>21</v>
      </c>
      <c r="E742" t="s">
        <v>21</v>
      </c>
      <c r="F742" t="s">
        <v>21</v>
      </c>
      <c r="I742" t="s">
        <v>9</v>
      </c>
      <c r="J742" s="1482">
        <v>44680</v>
      </c>
      <c r="K742" s="1483">
        <v>44686</v>
      </c>
      <c r="L742">
        <f t="shared" si="23"/>
        <v>6</v>
      </c>
      <c r="M742">
        <f t="shared" si="24"/>
        <v>18</v>
      </c>
      <c r="N742">
        <f t="shared" si="24"/>
        <v>19</v>
      </c>
    </row>
    <row r="743" spans="1:14">
      <c r="A743" t="s">
        <v>39</v>
      </c>
      <c r="B743" t="s">
        <v>762</v>
      </c>
      <c r="C743" s="1">
        <v>2</v>
      </c>
      <c r="D743" t="s">
        <v>2955</v>
      </c>
      <c r="E743" t="s">
        <v>2955</v>
      </c>
      <c r="F743" t="s">
        <v>2954</v>
      </c>
      <c r="I743" t="s">
        <v>9</v>
      </c>
      <c r="J743" s="1484">
        <v>44686</v>
      </c>
      <c r="K743" s="1485">
        <v>44686</v>
      </c>
      <c r="L743">
        <f t="shared" si="23"/>
        <v>0</v>
      </c>
      <c r="M743">
        <f t="shared" si="24"/>
        <v>19</v>
      </c>
      <c r="N743">
        <f t="shared" si="24"/>
        <v>19</v>
      </c>
    </row>
    <row r="744" spans="1:14">
      <c r="A744" t="s">
        <v>12</v>
      </c>
      <c r="B744" t="s">
        <v>763</v>
      </c>
      <c r="C744" s="1">
        <v>1</v>
      </c>
      <c r="D744" t="s">
        <v>21</v>
      </c>
      <c r="E744" t="s">
        <v>21</v>
      </c>
      <c r="F744" t="s">
        <v>21</v>
      </c>
      <c r="I744" t="s">
        <v>9</v>
      </c>
      <c r="J744" s="1486">
        <v>44680</v>
      </c>
      <c r="K744" s="1487">
        <v>44686</v>
      </c>
      <c r="L744">
        <f t="shared" si="23"/>
        <v>6</v>
      </c>
      <c r="M744">
        <f t="shared" si="24"/>
        <v>18</v>
      </c>
      <c r="N744">
        <f t="shared" si="24"/>
        <v>19</v>
      </c>
    </row>
    <row r="745" spans="1:14">
      <c r="A745" t="s">
        <v>6</v>
      </c>
      <c r="B745" t="s">
        <v>764</v>
      </c>
      <c r="C745" s="1">
        <v>1</v>
      </c>
      <c r="D745" t="s">
        <v>21</v>
      </c>
      <c r="E745" t="s">
        <v>21</v>
      </c>
      <c r="I745" t="s">
        <v>9</v>
      </c>
      <c r="J745" s="1488">
        <v>44683</v>
      </c>
      <c r="K745" s="1489">
        <v>44686</v>
      </c>
      <c r="L745">
        <f t="shared" si="23"/>
        <v>3</v>
      </c>
      <c r="M745">
        <f t="shared" si="24"/>
        <v>19</v>
      </c>
      <c r="N745">
        <f t="shared" si="24"/>
        <v>19</v>
      </c>
    </row>
    <row r="746" spans="1:14">
      <c r="A746" t="s">
        <v>39</v>
      </c>
      <c r="B746" t="s">
        <v>765</v>
      </c>
      <c r="C746" s="1">
        <v>3</v>
      </c>
      <c r="D746" t="s">
        <v>2955</v>
      </c>
      <c r="E746" t="s">
        <v>2955</v>
      </c>
      <c r="F746" t="s">
        <v>2954</v>
      </c>
      <c r="G746" t="s">
        <v>2952</v>
      </c>
      <c r="H746" t="s">
        <v>2952</v>
      </c>
      <c r="I746" t="s">
        <v>9</v>
      </c>
      <c r="J746" s="1490">
        <v>44684</v>
      </c>
      <c r="K746" s="1491">
        <v>44686</v>
      </c>
      <c r="L746">
        <f t="shared" si="23"/>
        <v>2</v>
      </c>
      <c r="M746">
        <f t="shared" si="24"/>
        <v>19</v>
      </c>
      <c r="N746">
        <f t="shared" si="24"/>
        <v>19</v>
      </c>
    </row>
    <row r="747" spans="1:14">
      <c r="A747" t="s">
        <v>12</v>
      </c>
      <c r="B747" t="s">
        <v>766</v>
      </c>
      <c r="C747" s="1">
        <v>1</v>
      </c>
      <c r="D747" t="s">
        <v>2954</v>
      </c>
      <c r="E747" t="s">
        <v>2954</v>
      </c>
      <c r="F747" t="s">
        <v>2954</v>
      </c>
      <c r="G747" t="s">
        <v>2954</v>
      </c>
      <c r="I747" t="s">
        <v>9</v>
      </c>
      <c r="J747" s="1492">
        <v>44685</v>
      </c>
      <c r="K747" s="1493">
        <v>44686</v>
      </c>
      <c r="L747">
        <f t="shared" si="23"/>
        <v>1</v>
      </c>
      <c r="M747">
        <f t="shared" si="24"/>
        <v>19</v>
      </c>
      <c r="N747">
        <f t="shared" si="24"/>
        <v>19</v>
      </c>
    </row>
    <row r="748" spans="1:14">
      <c r="A748" t="s">
        <v>6</v>
      </c>
      <c r="B748" t="s">
        <v>767</v>
      </c>
      <c r="C748" s="1">
        <v>1</v>
      </c>
      <c r="D748" t="s">
        <v>2955</v>
      </c>
      <c r="E748" t="s">
        <v>2955</v>
      </c>
      <c r="F748" t="s">
        <v>2955</v>
      </c>
      <c r="G748" t="s">
        <v>2955</v>
      </c>
      <c r="H748" t="s">
        <v>8</v>
      </c>
      <c r="I748" t="s">
        <v>9</v>
      </c>
      <c r="J748" s="1494">
        <v>44670</v>
      </c>
      <c r="K748" s="1495">
        <v>44686</v>
      </c>
      <c r="L748">
        <f t="shared" si="23"/>
        <v>16</v>
      </c>
      <c r="M748">
        <f t="shared" si="24"/>
        <v>17</v>
      </c>
      <c r="N748">
        <f t="shared" si="24"/>
        <v>19</v>
      </c>
    </row>
    <row r="749" spans="1:14">
      <c r="A749" t="s">
        <v>408</v>
      </c>
      <c r="B749" t="s">
        <v>768</v>
      </c>
      <c r="C749" s="1">
        <v>2</v>
      </c>
      <c r="D749" t="s">
        <v>2956</v>
      </c>
      <c r="E749" t="s">
        <v>2956</v>
      </c>
      <c r="I749" t="s">
        <v>9</v>
      </c>
      <c r="J749" s="1496">
        <v>44679</v>
      </c>
      <c r="K749" s="1497">
        <v>44686</v>
      </c>
      <c r="L749">
        <f t="shared" si="23"/>
        <v>7</v>
      </c>
      <c r="M749">
        <f t="shared" si="24"/>
        <v>18</v>
      </c>
      <c r="N749">
        <f t="shared" si="24"/>
        <v>19</v>
      </c>
    </row>
    <row r="750" spans="1:14">
      <c r="A750" t="s">
        <v>12</v>
      </c>
      <c r="B750" t="s">
        <v>769</v>
      </c>
      <c r="C750" s="1">
        <v>1</v>
      </c>
      <c r="D750" t="s">
        <v>2954</v>
      </c>
      <c r="E750" t="s">
        <v>2954</v>
      </c>
      <c r="F750" t="s">
        <v>2954</v>
      </c>
      <c r="G750" t="s">
        <v>2954</v>
      </c>
      <c r="I750" t="s">
        <v>9</v>
      </c>
      <c r="J750" s="1498">
        <v>44683</v>
      </c>
      <c r="K750" s="1499">
        <v>44686</v>
      </c>
      <c r="L750">
        <f t="shared" si="23"/>
        <v>3</v>
      </c>
      <c r="M750">
        <f t="shared" si="24"/>
        <v>19</v>
      </c>
      <c r="N750">
        <f t="shared" si="24"/>
        <v>19</v>
      </c>
    </row>
    <row r="751" spans="1:14">
      <c r="A751" t="s">
        <v>131</v>
      </c>
      <c r="B751" t="s">
        <v>770</v>
      </c>
      <c r="C751" s="1">
        <v>1</v>
      </c>
      <c r="D751" t="s">
        <v>2952</v>
      </c>
      <c r="E751" t="s">
        <v>2952</v>
      </c>
      <c r="F751" t="s">
        <v>2952</v>
      </c>
      <c r="I751" t="s">
        <v>9</v>
      </c>
      <c r="J751" s="1500">
        <v>44683</v>
      </c>
      <c r="K751" s="1501">
        <v>44686</v>
      </c>
      <c r="L751">
        <f t="shared" si="23"/>
        <v>3</v>
      </c>
      <c r="M751">
        <f t="shared" si="24"/>
        <v>19</v>
      </c>
      <c r="N751">
        <f t="shared" si="24"/>
        <v>19</v>
      </c>
    </row>
    <row r="752" spans="1:14">
      <c r="A752" t="s">
        <v>23</v>
      </c>
      <c r="B752" t="s">
        <v>771</v>
      </c>
      <c r="C752" s="1">
        <v>1</v>
      </c>
      <c r="D752" t="s">
        <v>2954</v>
      </c>
      <c r="E752" t="s">
        <v>2954</v>
      </c>
      <c r="F752" t="s">
        <v>2954</v>
      </c>
      <c r="I752" t="s">
        <v>158</v>
      </c>
      <c r="J752" s="1502">
        <v>44686</v>
      </c>
      <c r="K752" s="1503">
        <v>44687</v>
      </c>
      <c r="L752">
        <f t="shared" si="23"/>
        <v>1</v>
      </c>
      <c r="M752">
        <f t="shared" si="24"/>
        <v>19</v>
      </c>
      <c r="N752">
        <f t="shared" si="24"/>
        <v>19</v>
      </c>
    </row>
    <row r="753" spans="1:14">
      <c r="A753" t="s">
        <v>12</v>
      </c>
      <c r="B753" t="s">
        <v>772</v>
      </c>
      <c r="C753" s="1">
        <v>1</v>
      </c>
      <c r="D753" t="s">
        <v>2954</v>
      </c>
      <c r="E753" t="s">
        <v>2954</v>
      </c>
      <c r="F753" t="s">
        <v>2954</v>
      </c>
      <c r="G753" t="s">
        <v>2954</v>
      </c>
      <c r="I753" t="s">
        <v>9</v>
      </c>
      <c r="J753" s="1504">
        <v>44684</v>
      </c>
      <c r="K753" s="1505">
        <v>44687</v>
      </c>
      <c r="L753">
        <f t="shared" si="23"/>
        <v>3</v>
      </c>
      <c r="M753">
        <f t="shared" si="24"/>
        <v>19</v>
      </c>
      <c r="N753">
        <f t="shared" si="24"/>
        <v>19</v>
      </c>
    </row>
    <row r="754" spans="1:14">
      <c r="A754" t="s">
        <v>408</v>
      </c>
      <c r="B754" t="s">
        <v>773</v>
      </c>
      <c r="C754" s="1">
        <v>4</v>
      </c>
      <c r="D754" t="s">
        <v>2955</v>
      </c>
      <c r="E754" t="s">
        <v>2955</v>
      </c>
      <c r="F754" t="s">
        <v>2955</v>
      </c>
      <c r="G754" t="s">
        <v>2955</v>
      </c>
      <c r="H754" t="s">
        <v>2955</v>
      </c>
      <c r="I754" t="s">
        <v>162</v>
      </c>
      <c r="J754" s="1506">
        <v>44685</v>
      </c>
      <c r="K754" s="1507">
        <v>44687</v>
      </c>
      <c r="L754">
        <f t="shared" si="23"/>
        <v>2</v>
      </c>
      <c r="M754">
        <f t="shared" si="24"/>
        <v>19</v>
      </c>
      <c r="N754">
        <f t="shared" si="24"/>
        <v>19</v>
      </c>
    </row>
    <row r="755" spans="1:14">
      <c r="A755" t="s">
        <v>23</v>
      </c>
      <c r="B755" t="s">
        <v>774</v>
      </c>
      <c r="C755" s="1">
        <v>1</v>
      </c>
      <c r="D755" t="s">
        <v>2954</v>
      </c>
      <c r="E755" t="s">
        <v>2954</v>
      </c>
      <c r="F755" t="s">
        <v>2954</v>
      </c>
      <c r="G755" t="s">
        <v>2954</v>
      </c>
      <c r="I755" t="s">
        <v>162</v>
      </c>
      <c r="J755" s="1508">
        <v>44684</v>
      </c>
      <c r="K755" s="1509">
        <v>44687</v>
      </c>
      <c r="L755">
        <f t="shared" si="23"/>
        <v>3</v>
      </c>
      <c r="M755">
        <f t="shared" si="24"/>
        <v>19</v>
      </c>
      <c r="N755">
        <f t="shared" si="24"/>
        <v>19</v>
      </c>
    </row>
    <row r="756" spans="1:14">
      <c r="A756" t="s">
        <v>408</v>
      </c>
      <c r="B756" t="s">
        <v>775</v>
      </c>
      <c r="C756" s="1">
        <v>2</v>
      </c>
      <c r="D756" t="s">
        <v>2955</v>
      </c>
      <c r="E756" t="s">
        <v>2955</v>
      </c>
      <c r="F756" t="s">
        <v>21</v>
      </c>
      <c r="G756" t="s">
        <v>2954</v>
      </c>
      <c r="H756" t="s">
        <v>2954</v>
      </c>
      <c r="I756" t="s">
        <v>162</v>
      </c>
      <c r="J756" s="1510">
        <v>44686</v>
      </c>
      <c r="K756" s="1511">
        <v>44687</v>
      </c>
      <c r="L756">
        <f t="shared" si="23"/>
        <v>1</v>
      </c>
      <c r="M756">
        <f t="shared" si="24"/>
        <v>19</v>
      </c>
      <c r="N756">
        <f t="shared" si="24"/>
        <v>19</v>
      </c>
    </row>
    <row r="757" spans="1:14">
      <c r="A757" t="s">
        <v>23</v>
      </c>
      <c r="B757" t="s">
        <v>776</v>
      </c>
      <c r="C757" s="1">
        <v>5</v>
      </c>
      <c r="D757" t="s">
        <v>2954</v>
      </c>
      <c r="E757" t="s">
        <v>2954</v>
      </c>
      <c r="F757" t="s">
        <v>2954</v>
      </c>
      <c r="G757" t="s">
        <v>2954</v>
      </c>
      <c r="H757" t="s">
        <v>2954</v>
      </c>
      <c r="I757" t="s">
        <v>162</v>
      </c>
      <c r="J757" s="1512">
        <v>44685</v>
      </c>
      <c r="K757" s="1513">
        <v>44687</v>
      </c>
      <c r="L757">
        <f t="shared" si="23"/>
        <v>2</v>
      </c>
      <c r="M757">
        <f t="shared" si="24"/>
        <v>19</v>
      </c>
      <c r="N757">
        <f t="shared" si="24"/>
        <v>19</v>
      </c>
    </row>
    <row r="758" spans="1:14">
      <c r="A758" t="s">
        <v>23</v>
      </c>
      <c r="B758" t="s">
        <v>777</v>
      </c>
      <c r="C758" s="1">
        <v>1</v>
      </c>
      <c r="D758" t="s">
        <v>2954</v>
      </c>
      <c r="E758" t="s">
        <v>2954</v>
      </c>
      <c r="F758" t="s">
        <v>2954</v>
      </c>
      <c r="G758" t="s">
        <v>2954</v>
      </c>
      <c r="H758" t="s">
        <v>2954</v>
      </c>
      <c r="I758" t="s">
        <v>162</v>
      </c>
      <c r="J758" s="1514">
        <v>44686</v>
      </c>
      <c r="K758" s="1515">
        <v>44687</v>
      </c>
      <c r="L758">
        <f t="shared" si="23"/>
        <v>1</v>
      </c>
      <c r="M758">
        <f t="shared" si="24"/>
        <v>19</v>
      </c>
      <c r="N758">
        <f t="shared" si="24"/>
        <v>19</v>
      </c>
    </row>
    <row r="759" spans="1:14">
      <c r="A759" t="s">
        <v>23</v>
      </c>
      <c r="B759" t="s">
        <v>778</v>
      </c>
      <c r="C759" s="1">
        <v>1</v>
      </c>
      <c r="D759" t="s">
        <v>2954</v>
      </c>
      <c r="E759" t="s">
        <v>2954</v>
      </c>
      <c r="F759" t="s">
        <v>2954</v>
      </c>
      <c r="I759" t="s">
        <v>9</v>
      </c>
      <c r="J759" s="1516">
        <v>44680</v>
      </c>
      <c r="K759" s="1517">
        <v>44687</v>
      </c>
      <c r="L759">
        <f t="shared" si="23"/>
        <v>7</v>
      </c>
      <c r="M759">
        <f t="shared" si="24"/>
        <v>18</v>
      </c>
      <c r="N759">
        <f t="shared" si="24"/>
        <v>19</v>
      </c>
    </row>
    <row r="760" spans="1:14">
      <c r="A760" t="s">
        <v>12</v>
      </c>
      <c r="B760" t="s">
        <v>779</v>
      </c>
      <c r="C760" s="1">
        <v>1</v>
      </c>
      <c r="D760" t="s">
        <v>2954</v>
      </c>
      <c r="E760" t="s">
        <v>2954</v>
      </c>
      <c r="F760" t="s">
        <v>2954</v>
      </c>
      <c r="G760" t="s">
        <v>2954</v>
      </c>
      <c r="I760" t="s">
        <v>9</v>
      </c>
      <c r="J760" s="1518">
        <v>44684</v>
      </c>
      <c r="K760" s="1519">
        <v>44687</v>
      </c>
      <c r="L760">
        <f t="shared" si="23"/>
        <v>3</v>
      </c>
      <c r="M760">
        <f t="shared" si="24"/>
        <v>19</v>
      </c>
      <c r="N760">
        <f t="shared" si="24"/>
        <v>19</v>
      </c>
    </row>
    <row r="761" spans="1:14">
      <c r="A761" t="s">
        <v>12</v>
      </c>
      <c r="B761" t="s">
        <v>780</v>
      </c>
      <c r="C761" s="1">
        <v>1</v>
      </c>
      <c r="D761" t="s">
        <v>2954</v>
      </c>
      <c r="E761" t="s">
        <v>2954</v>
      </c>
      <c r="F761" t="s">
        <v>2954</v>
      </c>
      <c r="G761" t="s">
        <v>2954</v>
      </c>
      <c r="I761" t="s">
        <v>9</v>
      </c>
      <c r="J761" s="1520">
        <v>44684</v>
      </c>
      <c r="K761" s="1521">
        <v>44687</v>
      </c>
      <c r="L761">
        <f t="shared" si="23"/>
        <v>3</v>
      </c>
      <c r="M761">
        <f t="shared" si="24"/>
        <v>19</v>
      </c>
      <c r="N761">
        <f t="shared" si="24"/>
        <v>19</v>
      </c>
    </row>
    <row r="762" spans="1:14">
      <c r="A762" t="s">
        <v>12</v>
      </c>
      <c r="B762" t="s">
        <v>781</v>
      </c>
      <c r="C762" s="1">
        <v>3</v>
      </c>
      <c r="D762" t="s">
        <v>21</v>
      </c>
      <c r="E762" t="s">
        <v>2954</v>
      </c>
      <c r="F762" t="s">
        <v>2954</v>
      </c>
      <c r="G762" t="s">
        <v>2954</v>
      </c>
      <c r="H762" t="s">
        <v>2954</v>
      </c>
      <c r="I762" t="s">
        <v>9</v>
      </c>
      <c r="J762" s="1522">
        <v>44684</v>
      </c>
      <c r="K762" s="1523">
        <v>44687</v>
      </c>
      <c r="L762">
        <f t="shared" si="23"/>
        <v>3</v>
      </c>
      <c r="M762">
        <f t="shared" si="24"/>
        <v>19</v>
      </c>
      <c r="N762">
        <f t="shared" si="24"/>
        <v>19</v>
      </c>
    </row>
    <row r="763" spans="1:14">
      <c r="A763" t="s">
        <v>23</v>
      </c>
      <c r="B763" t="s">
        <v>782</v>
      </c>
      <c r="C763" s="1">
        <v>1</v>
      </c>
      <c r="D763" t="s">
        <v>2954</v>
      </c>
      <c r="E763" t="s">
        <v>2954</v>
      </c>
      <c r="F763" t="s">
        <v>2954</v>
      </c>
      <c r="G763" t="s">
        <v>2954</v>
      </c>
      <c r="I763" t="s">
        <v>9</v>
      </c>
      <c r="J763" s="1524">
        <v>44685</v>
      </c>
      <c r="K763" s="1525">
        <v>44687</v>
      </c>
      <c r="L763">
        <f t="shared" si="23"/>
        <v>2</v>
      </c>
      <c r="M763">
        <f t="shared" si="24"/>
        <v>19</v>
      </c>
      <c r="N763">
        <f t="shared" si="24"/>
        <v>19</v>
      </c>
    </row>
    <row r="764" spans="1:14">
      <c r="A764" t="s">
        <v>23</v>
      </c>
      <c r="B764" t="s">
        <v>783</v>
      </c>
      <c r="C764" s="1">
        <v>1</v>
      </c>
      <c r="D764" t="s">
        <v>2954</v>
      </c>
      <c r="E764" t="s">
        <v>2954</v>
      </c>
      <c r="F764" t="s">
        <v>2954</v>
      </c>
      <c r="G764" t="s">
        <v>2954</v>
      </c>
      <c r="I764" t="s">
        <v>9</v>
      </c>
      <c r="J764" s="1526">
        <v>44686</v>
      </c>
      <c r="K764" s="1527">
        <v>44687</v>
      </c>
      <c r="L764">
        <f t="shared" si="23"/>
        <v>1</v>
      </c>
      <c r="M764">
        <f t="shared" si="24"/>
        <v>19</v>
      </c>
      <c r="N764">
        <f t="shared" si="24"/>
        <v>19</v>
      </c>
    </row>
    <row r="765" spans="1:14">
      <c r="A765" t="s">
        <v>12</v>
      </c>
      <c r="B765" t="s">
        <v>784</v>
      </c>
      <c r="C765" s="1">
        <v>1</v>
      </c>
      <c r="D765" t="s">
        <v>2954</v>
      </c>
      <c r="E765" t="s">
        <v>2954</v>
      </c>
      <c r="F765" t="s">
        <v>2954</v>
      </c>
      <c r="G765" t="s">
        <v>2954</v>
      </c>
      <c r="I765" t="s">
        <v>9</v>
      </c>
      <c r="J765" s="1528">
        <v>44685</v>
      </c>
      <c r="K765" s="1529">
        <v>44687</v>
      </c>
      <c r="L765">
        <f t="shared" si="23"/>
        <v>2</v>
      </c>
      <c r="M765">
        <f t="shared" si="24"/>
        <v>19</v>
      </c>
      <c r="N765">
        <f t="shared" si="24"/>
        <v>19</v>
      </c>
    </row>
    <row r="766" spans="1:14">
      <c r="A766" t="s">
        <v>23</v>
      </c>
      <c r="B766" t="s">
        <v>785</v>
      </c>
      <c r="C766" s="1">
        <v>4</v>
      </c>
      <c r="D766" t="s">
        <v>937</v>
      </c>
      <c r="E766" t="s">
        <v>937</v>
      </c>
      <c r="F766" t="s">
        <v>2954</v>
      </c>
      <c r="G766" t="s">
        <v>2954</v>
      </c>
      <c r="H766" t="s">
        <v>2954</v>
      </c>
      <c r="I766" t="s">
        <v>9</v>
      </c>
      <c r="J766" s="1530">
        <v>44686</v>
      </c>
      <c r="K766" s="1531">
        <v>44687</v>
      </c>
      <c r="L766">
        <f t="shared" si="23"/>
        <v>1</v>
      </c>
      <c r="M766">
        <f t="shared" si="24"/>
        <v>19</v>
      </c>
      <c r="N766">
        <f t="shared" si="24"/>
        <v>19</v>
      </c>
    </row>
    <row r="767" spans="1:14">
      <c r="A767" t="s">
        <v>12</v>
      </c>
      <c r="B767" t="s">
        <v>786</v>
      </c>
      <c r="C767" s="1">
        <v>1</v>
      </c>
      <c r="D767" t="s">
        <v>21</v>
      </c>
      <c r="E767" t="s">
        <v>21</v>
      </c>
      <c r="F767" t="s">
        <v>21</v>
      </c>
      <c r="I767" t="s">
        <v>9</v>
      </c>
      <c r="J767" s="1532">
        <v>44680</v>
      </c>
      <c r="K767" s="1533">
        <v>44687</v>
      </c>
      <c r="L767">
        <f t="shared" si="23"/>
        <v>7</v>
      </c>
      <c r="M767">
        <f t="shared" si="24"/>
        <v>18</v>
      </c>
      <c r="N767">
        <f t="shared" si="24"/>
        <v>19</v>
      </c>
    </row>
    <row r="768" spans="1:14">
      <c r="A768" t="s">
        <v>23</v>
      </c>
      <c r="B768" t="s">
        <v>787</v>
      </c>
      <c r="C768" s="1">
        <v>1</v>
      </c>
      <c r="D768" t="s">
        <v>2954</v>
      </c>
      <c r="E768" t="s">
        <v>2954</v>
      </c>
      <c r="F768" t="s">
        <v>2954</v>
      </c>
      <c r="G768" t="s">
        <v>2954</v>
      </c>
      <c r="I768" t="s">
        <v>9</v>
      </c>
      <c r="J768" s="1534">
        <v>44684</v>
      </c>
      <c r="K768" s="1535">
        <v>44687</v>
      </c>
      <c r="L768">
        <f t="shared" si="23"/>
        <v>3</v>
      </c>
      <c r="M768">
        <f t="shared" si="24"/>
        <v>19</v>
      </c>
      <c r="N768">
        <f t="shared" si="24"/>
        <v>19</v>
      </c>
    </row>
    <row r="769" spans="1:14">
      <c r="A769" t="s">
        <v>12</v>
      </c>
      <c r="B769" t="s">
        <v>788</v>
      </c>
      <c r="C769" s="1">
        <v>1</v>
      </c>
      <c r="D769" t="s">
        <v>2954</v>
      </c>
      <c r="E769" t="s">
        <v>2954</v>
      </c>
      <c r="F769" t="s">
        <v>2954</v>
      </c>
      <c r="G769" t="s">
        <v>2954</v>
      </c>
      <c r="I769" t="s">
        <v>9</v>
      </c>
      <c r="J769" s="1536">
        <v>44684</v>
      </c>
      <c r="K769" s="1537">
        <v>44687</v>
      </c>
      <c r="L769">
        <f t="shared" si="23"/>
        <v>3</v>
      </c>
      <c r="M769">
        <f t="shared" si="24"/>
        <v>19</v>
      </c>
      <c r="N769">
        <f t="shared" si="24"/>
        <v>19</v>
      </c>
    </row>
    <row r="770" spans="1:14">
      <c r="A770" t="s">
        <v>12</v>
      </c>
      <c r="B770" t="s">
        <v>789</v>
      </c>
      <c r="C770" s="1">
        <v>1</v>
      </c>
      <c r="D770" t="s">
        <v>2954</v>
      </c>
      <c r="E770" t="s">
        <v>2954</v>
      </c>
      <c r="F770" t="s">
        <v>2954</v>
      </c>
      <c r="G770" t="s">
        <v>2954</v>
      </c>
      <c r="I770" t="s">
        <v>9</v>
      </c>
      <c r="J770" s="1538">
        <v>44684</v>
      </c>
      <c r="K770" s="1539">
        <v>44687</v>
      </c>
      <c r="L770">
        <f t="shared" si="23"/>
        <v>3</v>
      </c>
      <c r="M770">
        <f t="shared" si="24"/>
        <v>19</v>
      </c>
      <c r="N770">
        <f t="shared" si="24"/>
        <v>19</v>
      </c>
    </row>
    <row r="771" spans="1:14">
      <c r="A771" t="s">
        <v>23</v>
      </c>
      <c r="B771" t="s">
        <v>790</v>
      </c>
      <c r="C771" s="1">
        <v>1</v>
      </c>
      <c r="D771" t="s">
        <v>2954</v>
      </c>
      <c r="E771" t="s">
        <v>2954</v>
      </c>
      <c r="F771" t="s">
        <v>2954</v>
      </c>
      <c r="G771" t="s">
        <v>2954</v>
      </c>
      <c r="I771" t="s">
        <v>9</v>
      </c>
      <c r="J771" s="1540">
        <v>44686</v>
      </c>
      <c r="K771" s="1541">
        <v>44687</v>
      </c>
      <c r="L771">
        <f t="shared" ref="L771:L834" si="25">IF(NOT(ISBLANK(K771)),K771-J771,"")</f>
        <v>1</v>
      </c>
      <c r="M771">
        <f t="shared" ref="M771:N834" si="26">IF(NOT(ISBLANK(J771)),WEEKNUM(J771),"")</f>
        <v>19</v>
      </c>
      <c r="N771">
        <f t="shared" si="26"/>
        <v>19</v>
      </c>
    </row>
    <row r="772" spans="1:14">
      <c r="A772" t="s">
        <v>12</v>
      </c>
      <c r="B772" t="s">
        <v>791</v>
      </c>
      <c r="C772" s="1">
        <v>1</v>
      </c>
      <c r="D772" t="s">
        <v>2954</v>
      </c>
      <c r="E772" t="s">
        <v>2954</v>
      </c>
      <c r="F772" t="s">
        <v>2954</v>
      </c>
      <c r="G772" t="s">
        <v>2954</v>
      </c>
      <c r="I772" t="s">
        <v>9</v>
      </c>
      <c r="J772" s="1542">
        <v>44684</v>
      </c>
      <c r="K772" s="1543">
        <v>44687</v>
      </c>
      <c r="L772">
        <f t="shared" si="25"/>
        <v>3</v>
      </c>
      <c r="M772">
        <f t="shared" si="26"/>
        <v>19</v>
      </c>
      <c r="N772">
        <f t="shared" si="26"/>
        <v>19</v>
      </c>
    </row>
    <row r="773" spans="1:14">
      <c r="A773" t="s">
        <v>23</v>
      </c>
      <c r="B773" t="s">
        <v>792</v>
      </c>
      <c r="C773" s="1">
        <v>1</v>
      </c>
      <c r="D773" t="s">
        <v>2954</v>
      </c>
      <c r="E773" t="s">
        <v>2954</v>
      </c>
      <c r="F773" t="s">
        <v>2954</v>
      </c>
      <c r="G773" t="s">
        <v>2954</v>
      </c>
      <c r="I773" t="s">
        <v>9</v>
      </c>
      <c r="J773" s="1544">
        <v>44685</v>
      </c>
      <c r="K773" s="1545">
        <v>44687</v>
      </c>
      <c r="L773">
        <f t="shared" si="25"/>
        <v>2</v>
      </c>
      <c r="M773">
        <f t="shared" si="26"/>
        <v>19</v>
      </c>
      <c r="N773">
        <f t="shared" si="26"/>
        <v>19</v>
      </c>
    </row>
    <row r="774" spans="1:14">
      <c r="A774" t="s">
        <v>23</v>
      </c>
      <c r="B774" t="s">
        <v>793</v>
      </c>
      <c r="C774" s="1">
        <v>1</v>
      </c>
      <c r="D774" t="s">
        <v>2954</v>
      </c>
      <c r="E774" t="s">
        <v>2954</v>
      </c>
      <c r="F774" t="s">
        <v>2954</v>
      </c>
      <c r="G774" t="s">
        <v>2954</v>
      </c>
      <c r="I774" t="s">
        <v>9</v>
      </c>
      <c r="J774" s="1546">
        <v>44686</v>
      </c>
      <c r="K774" s="1547">
        <v>44687</v>
      </c>
      <c r="L774">
        <f t="shared" si="25"/>
        <v>1</v>
      </c>
      <c r="M774">
        <f t="shared" si="26"/>
        <v>19</v>
      </c>
      <c r="N774">
        <f t="shared" si="26"/>
        <v>19</v>
      </c>
    </row>
    <row r="775" spans="1:14">
      <c r="A775" t="s">
        <v>39</v>
      </c>
      <c r="B775" t="s">
        <v>794</v>
      </c>
      <c r="C775" s="1">
        <v>3</v>
      </c>
      <c r="D775" t="s">
        <v>2955</v>
      </c>
      <c r="E775" t="s">
        <v>2955</v>
      </c>
      <c r="F775" t="s">
        <v>2955</v>
      </c>
      <c r="G775" t="s">
        <v>2955</v>
      </c>
      <c r="H775" t="s">
        <v>2955</v>
      </c>
      <c r="I775" t="s">
        <v>9</v>
      </c>
      <c r="J775" s="1548">
        <v>44686</v>
      </c>
      <c r="K775" s="1549">
        <v>44687</v>
      </c>
      <c r="L775">
        <f t="shared" si="25"/>
        <v>1</v>
      </c>
      <c r="M775">
        <f t="shared" si="26"/>
        <v>19</v>
      </c>
      <c r="N775">
        <f t="shared" si="26"/>
        <v>19</v>
      </c>
    </row>
    <row r="776" spans="1:14">
      <c r="A776" t="s">
        <v>23</v>
      </c>
      <c r="B776" t="s">
        <v>795</v>
      </c>
      <c r="C776" s="1">
        <v>1</v>
      </c>
      <c r="D776" t="s">
        <v>2954</v>
      </c>
      <c r="E776" t="s">
        <v>2954</v>
      </c>
      <c r="F776" t="s">
        <v>2954</v>
      </c>
      <c r="G776" t="s">
        <v>2954</v>
      </c>
      <c r="I776" t="s">
        <v>9</v>
      </c>
      <c r="J776" s="1550">
        <v>44684</v>
      </c>
      <c r="K776" s="1551">
        <v>44687</v>
      </c>
      <c r="L776">
        <f t="shared" si="25"/>
        <v>3</v>
      </c>
      <c r="M776">
        <f t="shared" si="26"/>
        <v>19</v>
      </c>
      <c r="N776">
        <f t="shared" si="26"/>
        <v>19</v>
      </c>
    </row>
    <row r="777" spans="1:14">
      <c r="A777" t="s">
        <v>12</v>
      </c>
      <c r="B777" t="s">
        <v>796</v>
      </c>
      <c r="C777" s="1">
        <v>1</v>
      </c>
      <c r="D777" t="s">
        <v>2954</v>
      </c>
      <c r="E777" t="s">
        <v>2954</v>
      </c>
      <c r="F777" t="s">
        <v>2954</v>
      </c>
      <c r="G777" t="s">
        <v>2954</v>
      </c>
      <c r="I777" t="s">
        <v>9</v>
      </c>
      <c r="J777" s="1552">
        <v>44684</v>
      </c>
      <c r="K777" s="1553">
        <v>44687</v>
      </c>
      <c r="L777">
        <f t="shared" si="25"/>
        <v>3</v>
      </c>
      <c r="M777">
        <f t="shared" si="26"/>
        <v>19</v>
      </c>
      <c r="N777">
        <f t="shared" si="26"/>
        <v>19</v>
      </c>
    </row>
    <row r="778" spans="1:14">
      <c r="A778" t="s">
        <v>23</v>
      </c>
      <c r="B778" t="s">
        <v>797</v>
      </c>
      <c r="C778" s="1">
        <v>1</v>
      </c>
      <c r="D778" t="s">
        <v>2954</v>
      </c>
      <c r="E778" t="s">
        <v>2954</v>
      </c>
      <c r="F778" t="s">
        <v>2954</v>
      </c>
      <c r="G778" t="s">
        <v>2954</v>
      </c>
      <c r="I778" t="s">
        <v>9</v>
      </c>
      <c r="J778" s="1554">
        <v>44686</v>
      </c>
      <c r="K778" s="1555">
        <v>44687</v>
      </c>
      <c r="L778">
        <f t="shared" si="25"/>
        <v>1</v>
      </c>
      <c r="M778">
        <f t="shared" si="26"/>
        <v>19</v>
      </c>
      <c r="N778">
        <f t="shared" si="26"/>
        <v>19</v>
      </c>
    </row>
    <row r="779" spans="1:14">
      <c r="A779" t="s">
        <v>23</v>
      </c>
      <c r="B779" t="s">
        <v>798</v>
      </c>
      <c r="C779" s="1">
        <v>1</v>
      </c>
      <c r="D779" t="s">
        <v>2954</v>
      </c>
      <c r="E779" t="s">
        <v>2954</v>
      </c>
      <c r="F779" t="s">
        <v>2954</v>
      </c>
      <c r="G779" t="s">
        <v>2954</v>
      </c>
      <c r="I779" t="s">
        <v>9</v>
      </c>
      <c r="J779" s="1556">
        <v>44686</v>
      </c>
      <c r="K779" s="1557">
        <v>44687</v>
      </c>
      <c r="L779">
        <f t="shared" si="25"/>
        <v>1</v>
      </c>
      <c r="M779">
        <f t="shared" si="26"/>
        <v>19</v>
      </c>
      <c r="N779">
        <f t="shared" si="26"/>
        <v>19</v>
      </c>
    </row>
    <row r="780" spans="1:14">
      <c r="A780" t="s">
        <v>23</v>
      </c>
      <c r="B780" t="s">
        <v>799</v>
      </c>
      <c r="C780" s="1">
        <v>1</v>
      </c>
      <c r="D780" t="s">
        <v>2954</v>
      </c>
      <c r="E780" t="s">
        <v>2954</v>
      </c>
      <c r="F780" t="s">
        <v>2954</v>
      </c>
      <c r="G780" t="s">
        <v>2954</v>
      </c>
      <c r="I780" t="s">
        <v>9</v>
      </c>
      <c r="J780" s="1558">
        <v>44685</v>
      </c>
      <c r="K780" s="1559">
        <v>44687</v>
      </c>
      <c r="L780">
        <f t="shared" si="25"/>
        <v>2</v>
      </c>
      <c r="M780">
        <f t="shared" si="26"/>
        <v>19</v>
      </c>
      <c r="N780">
        <f t="shared" si="26"/>
        <v>19</v>
      </c>
    </row>
    <row r="781" spans="1:14">
      <c r="A781" t="s">
        <v>39</v>
      </c>
      <c r="B781" t="s">
        <v>800</v>
      </c>
      <c r="C781" s="1">
        <v>3</v>
      </c>
      <c r="D781" t="s">
        <v>2955</v>
      </c>
      <c r="E781" t="s">
        <v>2955</v>
      </c>
      <c r="F781" t="s">
        <v>2955</v>
      </c>
      <c r="G781" t="s">
        <v>2955</v>
      </c>
      <c r="H781" t="s">
        <v>2953</v>
      </c>
      <c r="I781" t="s">
        <v>9</v>
      </c>
      <c r="J781" s="1560">
        <v>44686</v>
      </c>
      <c r="K781" s="1561">
        <v>44687</v>
      </c>
      <c r="L781">
        <f t="shared" si="25"/>
        <v>1</v>
      </c>
      <c r="M781">
        <f t="shared" si="26"/>
        <v>19</v>
      </c>
      <c r="N781">
        <f t="shared" si="26"/>
        <v>19</v>
      </c>
    </row>
    <row r="782" spans="1:14">
      <c r="A782" t="s">
        <v>23</v>
      </c>
      <c r="B782" t="s">
        <v>801</v>
      </c>
      <c r="C782" s="1">
        <v>1</v>
      </c>
      <c r="D782" t="s">
        <v>2954</v>
      </c>
      <c r="E782" t="s">
        <v>2954</v>
      </c>
      <c r="F782" t="s">
        <v>2954</v>
      </c>
      <c r="G782" t="s">
        <v>2954</v>
      </c>
      <c r="I782" t="s">
        <v>9</v>
      </c>
      <c r="J782" s="1562">
        <v>44686</v>
      </c>
      <c r="K782" s="1563">
        <v>44687</v>
      </c>
      <c r="L782">
        <f t="shared" si="25"/>
        <v>1</v>
      </c>
      <c r="M782">
        <f t="shared" si="26"/>
        <v>19</v>
      </c>
      <c r="N782">
        <f t="shared" si="26"/>
        <v>19</v>
      </c>
    </row>
    <row r="783" spans="1:14">
      <c r="A783" t="s">
        <v>6</v>
      </c>
      <c r="B783" t="s">
        <v>802</v>
      </c>
      <c r="C783" s="1">
        <v>1</v>
      </c>
      <c r="D783" t="s">
        <v>8</v>
      </c>
      <c r="E783" t="s">
        <v>8</v>
      </c>
      <c r="I783" t="s">
        <v>9</v>
      </c>
      <c r="J783" s="1564">
        <v>44687</v>
      </c>
      <c r="K783" s="1565">
        <v>44687</v>
      </c>
      <c r="L783">
        <f t="shared" si="25"/>
        <v>0</v>
      </c>
      <c r="M783">
        <f t="shared" si="26"/>
        <v>19</v>
      </c>
      <c r="N783">
        <f t="shared" si="26"/>
        <v>19</v>
      </c>
    </row>
    <row r="784" spans="1:14">
      <c r="A784" t="s">
        <v>23</v>
      </c>
      <c r="B784" t="s">
        <v>803</v>
      </c>
      <c r="C784" s="1">
        <v>2</v>
      </c>
      <c r="D784" t="s">
        <v>8</v>
      </c>
      <c r="E784" t="s">
        <v>8</v>
      </c>
      <c r="F784" t="s">
        <v>2954</v>
      </c>
      <c r="G784" t="s">
        <v>2954</v>
      </c>
      <c r="H784" t="s">
        <v>2954</v>
      </c>
      <c r="I784" t="s">
        <v>9</v>
      </c>
      <c r="J784" s="1566">
        <v>44686</v>
      </c>
      <c r="K784" s="1567">
        <v>44687</v>
      </c>
      <c r="L784">
        <f t="shared" si="25"/>
        <v>1</v>
      </c>
      <c r="M784">
        <f t="shared" si="26"/>
        <v>19</v>
      </c>
      <c r="N784">
        <f t="shared" si="26"/>
        <v>19</v>
      </c>
    </row>
    <row r="785" spans="1:14">
      <c r="A785" t="s">
        <v>23</v>
      </c>
      <c r="B785" t="s">
        <v>804</v>
      </c>
      <c r="C785" s="1">
        <v>1</v>
      </c>
      <c r="D785" t="s">
        <v>2954</v>
      </c>
      <c r="E785" t="s">
        <v>2954</v>
      </c>
      <c r="F785" t="s">
        <v>2954</v>
      </c>
      <c r="G785" t="s">
        <v>2954</v>
      </c>
      <c r="I785" t="s">
        <v>9</v>
      </c>
      <c r="J785" s="1568">
        <v>44680</v>
      </c>
      <c r="K785" s="1569">
        <v>44687</v>
      </c>
      <c r="L785">
        <f t="shared" si="25"/>
        <v>7</v>
      </c>
      <c r="M785">
        <f t="shared" si="26"/>
        <v>18</v>
      </c>
      <c r="N785">
        <f t="shared" si="26"/>
        <v>19</v>
      </c>
    </row>
    <row r="786" spans="1:14">
      <c r="A786" t="s">
        <v>12</v>
      </c>
      <c r="B786" t="s">
        <v>805</v>
      </c>
      <c r="C786" s="1">
        <v>1</v>
      </c>
      <c r="D786" t="s">
        <v>21</v>
      </c>
      <c r="E786" t="s">
        <v>21</v>
      </c>
      <c r="F786" t="s">
        <v>21</v>
      </c>
      <c r="I786" t="s">
        <v>9</v>
      </c>
      <c r="J786" s="1570">
        <v>44680</v>
      </c>
      <c r="K786" s="1571">
        <v>44687</v>
      </c>
      <c r="L786">
        <f t="shared" si="25"/>
        <v>7</v>
      </c>
      <c r="M786">
        <f t="shared" si="26"/>
        <v>18</v>
      </c>
      <c r="N786">
        <f t="shared" si="26"/>
        <v>19</v>
      </c>
    </row>
    <row r="787" spans="1:14">
      <c r="A787" t="s">
        <v>23</v>
      </c>
      <c r="B787" t="s">
        <v>806</v>
      </c>
      <c r="C787" s="1">
        <v>1</v>
      </c>
      <c r="D787" t="s">
        <v>2954</v>
      </c>
      <c r="E787" t="s">
        <v>2954</v>
      </c>
      <c r="F787" t="s">
        <v>2954</v>
      </c>
      <c r="G787" t="s">
        <v>2954</v>
      </c>
      <c r="I787" t="s">
        <v>9</v>
      </c>
      <c r="J787" s="1572">
        <v>44686</v>
      </c>
      <c r="K787" s="1573">
        <v>44687</v>
      </c>
      <c r="L787">
        <f t="shared" si="25"/>
        <v>1</v>
      </c>
      <c r="M787">
        <f t="shared" si="26"/>
        <v>19</v>
      </c>
      <c r="N787">
        <f t="shared" si="26"/>
        <v>19</v>
      </c>
    </row>
    <row r="788" spans="1:14">
      <c r="A788" t="s">
        <v>39</v>
      </c>
      <c r="B788" t="s">
        <v>807</v>
      </c>
      <c r="C788" s="1">
        <v>2</v>
      </c>
      <c r="D788" t="s">
        <v>2955</v>
      </c>
      <c r="E788" t="s">
        <v>2955</v>
      </c>
      <c r="F788" t="s">
        <v>2955</v>
      </c>
      <c r="G788" t="s">
        <v>2954</v>
      </c>
      <c r="I788" t="s">
        <v>9</v>
      </c>
      <c r="J788" s="1574">
        <v>44680</v>
      </c>
      <c r="K788" s="1575">
        <v>44687</v>
      </c>
      <c r="L788">
        <f t="shared" si="25"/>
        <v>7</v>
      </c>
      <c r="M788">
        <f t="shared" si="26"/>
        <v>18</v>
      </c>
      <c r="N788">
        <f t="shared" si="26"/>
        <v>19</v>
      </c>
    </row>
    <row r="789" spans="1:14">
      <c r="A789" t="s">
        <v>23</v>
      </c>
      <c r="B789" t="s">
        <v>808</v>
      </c>
      <c r="C789" s="1">
        <v>2</v>
      </c>
      <c r="D789" t="s">
        <v>2954</v>
      </c>
      <c r="E789" t="s">
        <v>2954</v>
      </c>
      <c r="F789" t="s">
        <v>2954</v>
      </c>
      <c r="G789" t="s">
        <v>2954</v>
      </c>
      <c r="H789" t="s">
        <v>2954</v>
      </c>
      <c r="I789" t="s">
        <v>9</v>
      </c>
      <c r="J789" s="1576">
        <v>44686</v>
      </c>
      <c r="K789" s="1577">
        <v>44687</v>
      </c>
      <c r="L789">
        <f t="shared" si="25"/>
        <v>1</v>
      </c>
      <c r="M789">
        <f t="shared" si="26"/>
        <v>19</v>
      </c>
      <c r="N789">
        <f t="shared" si="26"/>
        <v>19</v>
      </c>
    </row>
    <row r="790" spans="1:14">
      <c r="A790" t="s">
        <v>12</v>
      </c>
      <c r="B790" t="s">
        <v>809</v>
      </c>
      <c r="C790" s="1">
        <v>1</v>
      </c>
      <c r="D790" t="s">
        <v>21</v>
      </c>
      <c r="E790" t="s">
        <v>21</v>
      </c>
      <c r="F790" t="s">
        <v>21</v>
      </c>
      <c r="I790" t="s">
        <v>9</v>
      </c>
      <c r="J790" s="1578">
        <v>44680</v>
      </c>
      <c r="K790" s="1579">
        <v>44687</v>
      </c>
      <c r="L790">
        <f t="shared" si="25"/>
        <v>7</v>
      </c>
      <c r="M790">
        <f t="shared" si="26"/>
        <v>18</v>
      </c>
      <c r="N790">
        <f t="shared" si="26"/>
        <v>19</v>
      </c>
    </row>
    <row r="791" spans="1:14">
      <c r="A791" t="s">
        <v>12</v>
      </c>
      <c r="B791" t="s">
        <v>810</v>
      </c>
      <c r="C791" s="1">
        <v>1</v>
      </c>
      <c r="D791" t="s">
        <v>2954</v>
      </c>
      <c r="E791" t="s">
        <v>2954</v>
      </c>
      <c r="F791" t="s">
        <v>2954</v>
      </c>
      <c r="G791" t="s">
        <v>2954</v>
      </c>
      <c r="I791" t="s">
        <v>9</v>
      </c>
      <c r="J791" s="1580">
        <v>44684</v>
      </c>
      <c r="K791" s="1581">
        <v>44687</v>
      </c>
      <c r="L791">
        <f t="shared" si="25"/>
        <v>3</v>
      </c>
      <c r="M791">
        <f t="shared" si="26"/>
        <v>19</v>
      </c>
      <c r="N791">
        <f t="shared" si="26"/>
        <v>19</v>
      </c>
    </row>
    <row r="792" spans="1:14">
      <c r="A792" t="s">
        <v>23</v>
      </c>
      <c r="B792" t="s">
        <v>811</v>
      </c>
      <c r="C792" s="1">
        <v>1</v>
      </c>
      <c r="D792" t="s">
        <v>2954</v>
      </c>
      <c r="E792" t="s">
        <v>2954</v>
      </c>
      <c r="F792" t="s">
        <v>2954</v>
      </c>
      <c r="G792" t="s">
        <v>2954</v>
      </c>
      <c r="I792" t="s">
        <v>9</v>
      </c>
      <c r="J792" s="1582">
        <v>44685</v>
      </c>
      <c r="K792" s="1583">
        <v>44687</v>
      </c>
      <c r="L792">
        <f t="shared" si="25"/>
        <v>2</v>
      </c>
      <c r="M792">
        <f t="shared" si="26"/>
        <v>19</v>
      </c>
      <c r="N792">
        <f t="shared" si="26"/>
        <v>19</v>
      </c>
    </row>
    <row r="793" spans="1:14">
      <c r="A793" t="s">
        <v>23</v>
      </c>
      <c r="B793" t="s">
        <v>812</v>
      </c>
      <c r="C793" s="1">
        <v>1</v>
      </c>
      <c r="D793" t="s">
        <v>2954</v>
      </c>
      <c r="E793" t="s">
        <v>2954</v>
      </c>
      <c r="F793" t="s">
        <v>2954</v>
      </c>
      <c r="G793" t="s">
        <v>2954</v>
      </c>
      <c r="I793" t="s">
        <v>9</v>
      </c>
      <c r="J793" s="1584">
        <v>44684</v>
      </c>
      <c r="K793" s="1585">
        <v>44687</v>
      </c>
      <c r="L793">
        <f t="shared" si="25"/>
        <v>3</v>
      </c>
      <c r="M793">
        <f t="shared" si="26"/>
        <v>19</v>
      </c>
      <c r="N793">
        <f t="shared" si="26"/>
        <v>19</v>
      </c>
    </row>
    <row r="794" spans="1:14">
      <c r="A794" t="s">
        <v>39</v>
      </c>
      <c r="B794" t="s">
        <v>813</v>
      </c>
      <c r="C794" s="1">
        <v>2</v>
      </c>
      <c r="D794" t="s">
        <v>2955</v>
      </c>
      <c r="E794" t="s">
        <v>2955</v>
      </c>
      <c r="F794" t="s">
        <v>2955</v>
      </c>
      <c r="G794" t="s">
        <v>2954</v>
      </c>
      <c r="I794" t="s">
        <v>9</v>
      </c>
      <c r="J794" s="1586">
        <v>44672</v>
      </c>
      <c r="K794" s="1587">
        <v>44687</v>
      </c>
      <c r="L794">
        <f t="shared" si="25"/>
        <v>15</v>
      </c>
      <c r="M794">
        <f t="shared" si="26"/>
        <v>17</v>
      </c>
      <c r="N794">
        <f t="shared" si="26"/>
        <v>19</v>
      </c>
    </row>
    <row r="795" spans="1:14">
      <c r="A795" t="s">
        <v>12</v>
      </c>
      <c r="B795" t="s">
        <v>814</v>
      </c>
      <c r="C795" s="1">
        <v>1</v>
      </c>
      <c r="D795" t="s">
        <v>2954</v>
      </c>
      <c r="E795" t="s">
        <v>2954</v>
      </c>
      <c r="F795" t="s">
        <v>2954</v>
      </c>
      <c r="G795" t="s">
        <v>2954</v>
      </c>
      <c r="I795" t="s">
        <v>9</v>
      </c>
      <c r="J795" s="1588">
        <v>44684</v>
      </c>
      <c r="K795" s="1589">
        <v>44687</v>
      </c>
      <c r="L795">
        <f t="shared" si="25"/>
        <v>3</v>
      </c>
      <c r="M795">
        <f t="shared" si="26"/>
        <v>19</v>
      </c>
      <c r="N795">
        <f t="shared" si="26"/>
        <v>19</v>
      </c>
    </row>
    <row r="796" spans="1:14">
      <c r="A796" t="s">
        <v>23</v>
      </c>
      <c r="B796" t="s">
        <v>815</v>
      </c>
      <c r="C796" s="1">
        <v>1</v>
      </c>
      <c r="D796" t="s">
        <v>2954</v>
      </c>
      <c r="E796" t="s">
        <v>2954</v>
      </c>
      <c r="F796" t="s">
        <v>2954</v>
      </c>
      <c r="G796" t="s">
        <v>2954</v>
      </c>
      <c r="I796" t="s">
        <v>9</v>
      </c>
      <c r="J796" s="1590">
        <v>44685</v>
      </c>
      <c r="K796" s="1591">
        <v>44687</v>
      </c>
      <c r="L796">
        <f t="shared" si="25"/>
        <v>2</v>
      </c>
      <c r="M796">
        <f t="shared" si="26"/>
        <v>19</v>
      </c>
      <c r="N796">
        <f t="shared" si="26"/>
        <v>19</v>
      </c>
    </row>
    <row r="797" spans="1:14">
      <c r="A797" t="s">
        <v>23</v>
      </c>
      <c r="B797" t="s">
        <v>816</v>
      </c>
      <c r="C797" s="1">
        <v>1</v>
      </c>
      <c r="D797" t="s">
        <v>2954</v>
      </c>
      <c r="E797" t="s">
        <v>2954</v>
      </c>
      <c r="F797" t="s">
        <v>2954</v>
      </c>
      <c r="G797" t="s">
        <v>2954</v>
      </c>
      <c r="I797" t="s">
        <v>9</v>
      </c>
      <c r="J797" s="1592">
        <v>44686</v>
      </c>
      <c r="K797" s="1593">
        <v>44687</v>
      </c>
      <c r="L797">
        <f t="shared" si="25"/>
        <v>1</v>
      </c>
      <c r="M797">
        <f t="shared" si="26"/>
        <v>19</v>
      </c>
      <c r="N797">
        <f t="shared" si="26"/>
        <v>19</v>
      </c>
    </row>
    <row r="798" spans="1:14">
      <c r="A798" t="s">
        <v>12</v>
      </c>
      <c r="B798" t="s">
        <v>817</v>
      </c>
      <c r="C798" s="1">
        <v>1</v>
      </c>
      <c r="D798" t="s">
        <v>2954</v>
      </c>
      <c r="E798" t="s">
        <v>2954</v>
      </c>
      <c r="F798" t="s">
        <v>2954</v>
      </c>
      <c r="G798" t="s">
        <v>2954</v>
      </c>
      <c r="I798" t="s">
        <v>9</v>
      </c>
      <c r="J798" s="1594">
        <v>44684</v>
      </c>
      <c r="K798" s="1595">
        <v>44687</v>
      </c>
      <c r="L798">
        <f t="shared" si="25"/>
        <v>3</v>
      </c>
      <c r="M798">
        <f t="shared" si="26"/>
        <v>19</v>
      </c>
      <c r="N798">
        <f t="shared" si="26"/>
        <v>19</v>
      </c>
    </row>
    <row r="799" spans="1:14">
      <c r="A799" t="s">
        <v>23</v>
      </c>
      <c r="B799" t="s">
        <v>818</v>
      </c>
      <c r="C799" s="1">
        <v>1</v>
      </c>
      <c r="D799" t="s">
        <v>2954</v>
      </c>
      <c r="E799" t="s">
        <v>2954</v>
      </c>
      <c r="F799" t="s">
        <v>2954</v>
      </c>
      <c r="G799" t="s">
        <v>2954</v>
      </c>
      <c r="I799" t="s">
        <v>9</v>
      </c>
      <c r="J799" s="1596">
        <v>44686</v>
      </c>
      <c r="K799" s="1597">
        <v>44687</v>
      </c>
      <c r="L799">
        <f t="shared" si="25"/>
        <v>1</v>
      </c>
      <c r="M799">
        <f t="shared" si="26"/>
        <v>19</v>
      </c>
      <c r="N799">
        <f t="shared" si="26"/>
        <v>19</v>
      </c>
    </row>
    <row r="800" spans="1:14">
      <c r="A800" t="s">
        <v>23</v>
      </c>
      <c r="B800" t="s">
        <v>819</v>
      </c>
      <c r="C800" s="1">
        <v>1</v>
      </c>
      <c r="D800" t="s">
        <v>2954</v>
      </c>
      <c r="E800" t="s">
        <v>2954</v>
      </c>
      <c r="F800" t="s">
        <v>2954</v>
      </c>
      <c r="G800" t="s">
        <v>2954</v>
      </c>
      <c r="I800" t="s">
        <v>9</v>
      </c>
      <c r="J800" s="1598">
        <v>44684</v>
      </c>
      <c r="K800" s="1599">
        <v>44687</v>
      </c>
      <c r="L800">
        <f t="shared" si="25"/>
        <v>3</v>
      </c>
      <c r="M800">
        <f t="shared" si="26"/>
        <v>19</v>
      </c>
      <c r="N800">
        <f t="shared" si="26"/>
        <v>19</v>
      </c>
    </row>
    <row r="801" spans="1:14">
      <c r="A801" t="s">
        <v>23</v>
      </c>
      <c r="B801" t="s">
        <v>820</v>
      </c>
      <c r="C801" s="1">
        <v>1</v>
      </c>
      <c r="D801" t="s">
        <v>2954</v>
      </c>
      <c r="E801" t="s">
        <v>2954</v>
      </c>
      <c r="F801" t="s">
        <v>2954</v>
      </c>
      <c r="G801" t="s">
        <v>2954</v>
      </c>
      <c r="I801" t="s">
        <v>9</v>
      </c>
      <c r="J801" s="1600">
        <v>44686</v>
      </c>
      <c r="K801" s="1601">
        <v>44687</v>
      </c>
      <c r="L801">
        <f t="shared" si="25"/>
        <v>1</v>
      </c>
      <c r="M801">
        <f t="shared" si="26"/>
        <v>19</v>
      </c>
      <c r="N801">
        <f t="shared" si="26"/>
        <v>19</v>
      </c>
    </row>
    <row r="802" spans="1:14">
      <c r="A802" t="s">
        <v>23</v>
      </c>
      <c r="B802" t="s">
        <v>821</v>
      </c>
      <c r="C802" s="1">
        <v>1</v>
      </c>
      <c r="D802" t="s">
        <v>2954</v>
      </c>
      <c r="E802" t="s">
        <v>2954</v>
      </c>
      <c r="F802" t="s">
        <v>2954</v>
      </c>
      <c r="G802" t="s">
        <v>2954</v>
      </c>
      <c r="I802" t="s">
        <v>9</v>
      </c>
      <c r="J802" s="1602">
        <v>44686</v>
      </c>
      <c r="K802" s="1603">
        <v>44687</v>
      </c>
      <c r="L802">
        <f t="shared" si="25"/>
        <v>1</v>
      </c>
      <c r="M802">
        <f t="shared" si="26"/>
        <v>19</v>
      </c>
      <c r="N802">
        <f t="shared" si="26"/>
        <v>19</v>
      </c>
    </row>
    <row r="803" spans="1:14">
      <c r="A803" t="s">
        <v>23</v>
      </c>
      <c r="B803" t="s">
        <v>822</v>
      </c>
      <c r="C803" s="1">
        <v>1</v>
      </c>
      <c r="D803" t="s">
        <v>2954</v>
      </c>
      <c r="E803" t="s">
        <v>2954</v>
      </c>
      <c r="F803" t="s">
        <v>2954</v>
      </c>
      <c r="G803" t="s">
        <v>2954</v>
      </c>
      <c r="I803" t="s">
        <v>9</v>
      </c>
      <c r="J803" s="1604">
        <v>44686</v>
      </c>
      <c r="K803" s="1605">
        <v>44687</v>
      </c>
      <c r="L803">
        <f t="shared" si="25"/>
        <v>1</v>
      </c>
      <c r="M803">
        <f t="shared" si="26"/>
        <v>19</v>
      </c>
      <c r="N803">
        <f t="shared" si="26"/>
        <v>19</v>
      </c>
    </row>
    <row r="804" spans="1:14">
      <c r="A804" t="s">
        <v>23</v>
      </c>
      <c r="B804" t="s">
        <v>823</v>
      </c>
      <c r="C804" s="1">
        <v>1</v>
      </c>
      <c r="D804" t="s">
        <v>2954</v>
      </c>
      <c r="E804" t="s">
        <v>2954</v>
      </c>
      <c r="F804" t="s">
        <v>2954</v>
      </c>
      <c r="G804" t="s">
        <v>2954</v>
      </c>
      <c r="H804" t="s">
        <v>2954</v>
      </c>
      <c r="I804" t="s">
        <v>9</v>
      </c>
      <c r="J804" s="1606">
        <v>44686</v>
      </c>
      <c r="K804" s="1607">
        <v>44687</v>
      </c>
      <c r="L804">
        <f t="shared" si="25"/>
        <v>1</v>
      </c>
      <c r="M804">
        <f t="shared" si="26"/>
        <v>19</v>
      </c>
      <c r="N804">
        <f t="shared" si="26"/>
        <v>19</v>
      </c>
    </row>
    <row r="805" spans="1:14">
      <c r="A805" t="s">
        <v>12</v>
      </c>
      <c r="B805" t="s">
        <v>824</v>
      </c>
      <c r="C805" s="1">
        <v>1</v>
      </c>
      <c r="D805" t="s">
        <v>2954</v>
      </c>
      <c r="E805" t="s">
        <v>2954</v>
      </c>
      <c r="F805" t="s">
        <v>2954</v>
      </c>
      <c r="G805" t="s">
        <v>2954</v>
      </c>
      <c r="I805" t="s">
        <v>9</v>
      </c>
      <c r="J805" s="1608">
        <v>44684</v>
      </c>
      <c r="K805" s="1609">
        <v>44687</v>
      </c>
      <c r="L805">
        <f t="shared" si="25"/>
        <v>3</v>
      </c>
      <c r="M805">
        <f t="shared" si="26"/>
        <v>19</v>
      </c>
      <c r="N805">
        <f t="shared" si="26"/>
        <v>19</v>
      </c>
    </row>
    <row r="806" spans="1:14">
      <c r="A806" t="s">
        <v>23</v>
      </c>
      <c r="B806" t="s">
        <v>825</v>
      </c>
      <c r="C806" s="1">
        <v>4</v>
      </c>
      <c r="D806" t="s">
        <v>937</v>
      </c>
      <c r="E806" t="s">
        <v>937</v>
      </c>
      <c r="F806" t="s">
        <v>937</v>
      </c>
      <c r="G806" t="s">
        <v>2954</v>
      </c>
      <c r="H806" t="s">
        <v>2954</v>
      </c>
      <c r="I806" t="s">
        <v>9</v>
      </c>
      <c r="J806" s="1610">
        <v>44686</v>
      </c>
      <c r="K806" s="1611">
        <v>44687</v>
      </c>
      <c r="L806">
        <f t="shared" si="25"/>
        <v>1</v>
      </c>
      <c r="M806">
        <f t="shared" si="26"/>
        <v>19</v>
      </c>
      <c r="N806">
        <f t="shared" si="26"/>
        <v>19</v>
      </c>
    </row>
    <row r="807" spans="1:14">
      <c r="A807" t="s">
        <v>12</v>
      </c>
      <c r="B807" t="s">
        <v>826</v>
      </c>
      <c r="C807" s="1">
        <v>1</v>
      </c>
      <c r="D807" t="s">
        <v>21</v>
      </c>
      <c r="E807" t="s">
        <v>21</v>
      </c>
      <c r="F807" t="s">
        <v>21</v>
      </c>
      <c r="I807" t="s">
        <v>9</v>
      </c>
      <c r="J807" s="1612">
        <v>44680</v>
      </c>
      <c r="K807" s="1613">
        <v>44687</v>
      </c>
      <c r="L807">
        <f t="shared" si="25"/>
        <v>7</v>
      </c>
      <c r="M807">
        <f t="shared" si="26"/>
        <v>18</v>
      </c>
      <c r="N807">
        <f t="shared" si="26"/>
        <v>19</v>
      </c>
    </row>
    <row r="808" spans="1:14">
      <c r="A808" t="s">
        <v>12</v>
      </c>
      <c r="B808" t="s">
        <v>827</v>
      </c>
      <c r="C808" s="1">
        <v>1</v>
      </c>
      <c r="D808" t="s">
        <v>2954</v>
      </c>
      <c r="E808" t="s">
        <v>2954</v>
      </c>
      <c r="F808" t="s">
        <v>2954</v>
      </c>
      <c r="G808" t="s">
        <v>2954</v>
      </c>
      <c r="I808" t="s">
        <v>9</v>
      </c>
      <c r="J808" s="1614">
        <v>44684</v>
      </c>
      <c r="K808" s="1615">
        <v>44687</v>
      </c>
      <c r="L808">
        <f t="shared" si="25"/>
        <v>3</v>
      </c>
      <c r="M808">
        <f t="shared" si="26"/>
        <v>19</v>
      </c>
      <c r="N808">
        <f t="shared" si="26"/>
        <v>19</v>
      </c>
    </row>
    <row r="809" spans="1:14">
      <c r="A809" t="s">
        <v>12</v>
      </c>
      <c r="B809" t="s">
        <v>828</v>
      </c>
      <c r="C809" s="1">
        <v>1</v>
      </c>
      <c r="D809" t="s">
        <v>2954</v>
      </c>
      <c r="E809" t="s">
        <v>2954</v>
      </c>
      <c r="F809" t="s">
        <v>2954</v>
      </c>
      <c r="G809" t="s">
        <v>2954</v>
      </c>
      <c r="I809" t="s">
        <v>9</v>
      </c>
      <c r="J809" s="1616">
        <v>44684</v>
      </c>
      <c r="K809" s="1617">
        <v>44687</v>
      </c>
      <c r="L809">
        <f t="shared" si="25"/>
        <v>3</v>
      </c>
      <c r="M809">
        <f t="shared" si="26"/>
        <v>19</v>
      </c>
      <c r="N809">
        <f t="shared" si="26"/>
        <v>19</v>
      </c>
    </row>
    <row r="810" spans="1:14">
      <c r="A810" t="s">
        <v>23</v>
      </c>
      <c r="B810" t="s">
        <v>829</v>
      </c>
      <c r="C810" s="1">
        <v>1</v>
      </c>
      <c r="D810" t="s">
        <v>2954</v>
      </c>
      <c r="E810" t="s">
        <v>2954</v>
      </c>
      <c r="F810" t="s">
        <v>2954</v>
      </c>
      <c r="G810" t="s">
        <v>2954</v>
      </c>
      <c r="I810" t="s">
        <v>9</v>
      </c>
      <c r="J810" s="1618">
        <v>44685</v>
      </c>
      <c r="K810" s="1619">
        <v>44687</v>
      </c>
      <c r="L810">
        <f t="shared" si="25"/>
        <v>2</v>
      </c>
      <c r="M810">
        <f t="shared" si="26"/>
        <v>19</v>
      </c>
      <c r="N810">
        <f t="shared" si="26"/>
        <v>19</v>
      </c>
    </row>
    <row r="811" spans="1:14">
      <c r="A811" t="s">
        <v>12</v>
      </c>
      <c r="B811" t="s">
        <v>830</v>
      </c>
      <c r="C811" s="1">
        <v>1</v>
      </c>
      <c r="D811" t="s">
        <v>21</v>
      </c>
      <c r="E811" t="s">
        <v>21</v>
      </c>
      <c r="F811" t="s">
        <v>21</v>
      </c>
      <c r="I811" t="s">
        <v>9</v>
      </c>
      <c r="J811" s="1620">
        <v>44680</v>
      </c>
      <c r="K811" s="1621">
        <v>44687</v>
      </c>
      <c r="L811">
        <f t="shared" si="25"/>
        <v>7</v>
      </c>
      <c r="M811">
        <f t="shared" si="26"/>
        <v>18</v>
      </c>
      <c r="N811">
        <f t="shared" si="26"/>
        <v>19</v>
      </c>
    </row>
    <row r="812" spans="1:14">
      <c r="A812" t="s">
        <v>23</v>
      </c>
      <c r="B812" t="s">
        <v>831</v>
      </c>
      <c r="C812" s="1">
        <v>1</v>
      </c>
      <c r="D812" t="s">
        <v>2954</v>
      </c>
      <c r="E812" t="s">
        <v>2954</v>
      </c>
      <c r="F812" t="s">
        <v>2954</v>
      </c>
      <c r="G812" t="s">
        <v>2954</v>
      </c>
      <c r="H812" t="s">
        <v>2954</v>
      </c>
      <c r="I812" t="s">
        <v>9</v>
      </c>
      <c r="J812" s="1622">
        <v>44686</v>
      </c>
      <c r="K812" s="1623">
        <v>44687</v>
      </c>
      <c r="L812">
        <f t="shared" si="25"/>
        <v>1</v>
      </c>
      <c r="M812">
        <f t="shared" si="26"/>
        <v>19</v>
      </c>
      <c r="N812">
        <f t="shared" si="26"/>
        <v>19</v>
      </c>
    </row>
    <row r="813" spans="1:14">
      <c r="A813" t="s">
        <v>23</v>
      </c>
      <c r="B813" t="s">
        <v>832</v>
      </c>
      <c r="C813" s="1">
        <v>1</v>
      </c>
      <c r="D813" t="s">
        <v>2954</v>
      </c>
      <c r="E813" t="s">
        <v>2954</v>
      </c>
      <c r="F813" t="s">
        <v>2954</v>
      </c>
      <c r="G813" t="s">
        <v>2954</v>
      </c>
      <c r="I813" t="s">
        <v>9</v>
      </c>
      <c r="J813" s="1624">
        <v>44686</v>
      </c>
      <c r="K813" s="1625">
        <v>44687</v>
      </c>
      <c r="L813">
        <f t="shared" si="25"/>
        <v>1</v>
      </c>
      <c r="M813">
        <f t="shared" si="26"/>
        <v>19</v>
      </c>
      <c r="N813">
        <f t="shared" si="26"/>
        <v>19</v>
      </c>
    </row>
    <row r="814" spans="1:14">
      <c r="A814" t="s">
        <v>12</v>
      </c>
      <c r="B814" t="s">
        <v>833</v>
      </c>
      <c r="C814" s="1">
        <v>1</v>
      </c>
      <c r="D814" t="s">
        <v>2954</v>
      </c>
      <c r="E814" t="s">
        <v>2954</v>
      </c>
      <c r="F814" t="s">
        <v>2954</v>
      </c>
      <c r="I814" t="s">
        <v>158</v>
      </c>
      <c r="J814" s="1626">
        <v>44684</v>
      </c>
      <c r="K814" s="1627">
        <v>44687</v>
      </c>
      <c r="L814">
        <f t="shared" si="25"/>
        <v>3</v>
      </c>
      <c r="M814">
        <f t="shared" si="26"/>
        <v>19</v>
      </c>
      <c r="N814">
        <f t="shared" si="26"/>
        <v>19</v>
      </c>
    </row>
    <row r="815" spans="1:14">
      <c r="A815" t="s">
        <v>23</v>
      </c>
      <c r="B815" t="s">
        <v>834</v>
      </c>
      <c r="C815" s="1">
        <v>1</v>
      </c>
      <c r="D815" t="s">
        <v>8</v>
      </c>
      <c r="E815" t="s">
        <v>8</v>
      </c>
      <c r="F815" t="s">
        <v>8</v>
      </c>
      <c r="G815" t="s">
        <v>8</v>
      </c>
      <c r="I815" t="s">
        <v>158</v>
      </c>
      <c r="J815" s="1628">
        <v>44687</v>
      </c>
      <c r="K815" s="1629">
        <v>44689</v>
      </c>
      <c r="L815">
        <f t="shared" si="25"/>
        <v>2</v>
      </c>
      <c r="M815">
        <f t="shared" si="26"/>
        <v>19</v>
      </c>
      <c r="N815">
        <f t="shared" si="26"/>
        <v>20</v>
      </c>
    </row>
    <row r="816" spans="1:14">
      <c r="A816" t="s">
        <v>12</v>
      </c>
      <c r="B816" t="s">
        <v>835</v>
      </c>
      <c r="C816" s="1">
        <v>1</v>
      </c>
      <c r="D816" t="s">
        <v>21</v>
      </c>
      <c r="E816" t="s">
        <v>21</v>
      </c>
      <c r="F816" t="s">
        <v>21</v>
      </c>
      <c r="I816" t="s">
        <v>9</v>
      </c>
      <c r="J816" s="1630">
        <v>44686</v>
      </c>
      <c r="K816" s="1631">
        <v>44689</v>
      </c>
      <c r="L816">
        <f t="shared" si="25"/>
        <v>3</v>
      </c>
      <c r="M816">
        <f t="shared" si="26"/>
        <v>19</v>
      </c>
      <c r="N816">
        <f t="shared" si="26"/>
        <v>20</v>
      </c>
    </row>
    <row r="817" spans="1:14">
      <c r="A817" t="s">
        <v>12</v>
      </c>
      <c r="B817" t="s">
        <v>836</v>
      </c>
      <c r="C817" s="1">
        <v>1</v>
      </c>
      <c r="D817" t="s">
        <v>21</v>
      </c>
      <c r="E817" t="s">
        <v>21</v>
      </c>
      <c r="F817" t="s">
        <v>21</v>
      </c>
      <c r="I817" t="s">
        <v>9</v>
      </c>
      <c r="J817" s="1632">
        <v>44686</v>
      </c>
      <c r="K817" s="1633">
        <v>44689</v>
      </c>
      <c r="L817">
        <f t="shared" si="25"/>
        <v>3</v>
      </c>
      <c r="M817">
        <f t="shared" si="26"/>
        <v>19</v>
      </c>
      <c r="N817">
        <f t="shared" si="26"/>
        <v>20</v>
      </c>
    </row>
    <row r="818" spans="1:14">
      <c r="A818" t="s">
        <v>408</v>
      </c>
      <c r="B818" t="s">
        <v>837</v>
      </c>
      <c r="C818" s="1">
        <v>3</v>
      </c>
      <c r="D818" t="s">
        <v>2954</v>
      </c>
      <c r="E818" t="s">
        <v>2954</v>
      </c>
      <c r="I818" t="s">
        <v>9</v>
      </c>
      <c r="J818" s="1634">
        <v>44687</v>
      </c>
      <c r="K818" s="1635">
        <v>44689</v>
      </c>
      <c r="L818">
        <f t="shared" si="25"/>
        <v>2</v>
      </c>
      <c r="M818">
        <f t="shared" si="26"/>
        <v>19</v>
      </c>
      <c r="N818">
        <f t="shared" si="26"/>
        <v>20</v>
      </c>
    </row>
    <row r="819" spans="1:14">
      <c r="A819" t="s">
        <v>12</v>
      </c>
      <c r="B819" t="s">
        <v>838</v>
      </c>
      <c r="C819" s="1">
        <v>1</v>
      </c>
      <c r="D819" t="s">
        <v>21</v>
      </c>
      <c r="E819" t="s">
        <v>21</v>
      </c>
      <c r="F819" t="s">
        <v>21</v>
      </c>
      <c r="I819" t="s">
        <v>9</v>
      </c>
      <c r="J819" s="1636">
        <v>44686</v>
      </c>
      <c r="K819" s="1637">
        <v>44689</v>
      </c>
      <c r="L819">
        <f t="shared" si="25"/>
        <v>3</v>
      </c>
      <c r="M819">
        <f t="shared" si="26"/>
        <v>19</v>
      </c>
      <c r="N819">
        <f t="shared" si="26"/>
        <v>20</v>
      </c>
    </row>
    <row r="820" spans="1:14">
      <c r="A820" t="s">
        <v>12</v>
      </c>
      <c r="B820" t="s">
        <v>839</v>
      </c>
      <c r="C820" s="1">
        <v>1</v>
      </c>
      <c r="D820" t="s">
        <v>21</v>
      </c>
      <c r="E820" t="s">
        <v>21</v>
      </c>
      <c r="F820" t="s">
        <v>21</v>
      </c>
      <c r="I820" t="s">
        <v>9</v>
      </c>
      <c r="J820" s="1638">
        <v>44686</v>
      </c>
      <c r="K820" s="1639">
        <v>44689</v>
      </c>
      <c r="L820">
        <f t="shared" si="25"/>
        <v>3</v>
      </c>
      <c r="M820">
        <f t="shared" si="26"/>
        <v>19</v>
      </c>
      <c r="N820">
        <f t="shared" si="26"/>
        <v>20</v>
      </c>
    </row>
    <row r="821" spans="1:14">
      <c r="A821" t="s">
        <v>12</v>
      </c>
      <c r="B821" t="s">
        <v>840</v>
      </c>
      <c r="C821" s="1">
        <v>1</v>
      </c>
      <c r="D821" t="s">
        <v>21</v>
      </c>
      <c r="E821" t="s">
        <v>21</v>
      </c>
      <c r="F821" t="s">
        <v>21</v>
      </c>
      <c r="I821" t="s">
        <v>9</v>
      </c>
      <c r="J821" s="1640">
        <v>44686</v>
      </c>
      <c r="K821" s="1641">
        <v>44689</v>
      </c>
      <c r="L821">
        <f t="shared" si="25"/>
        <v>3</v>
      </c>
      <c r="M821">
        <f t="shared" si="26"/>
        <v>19</v>
      </c>
      <c r="N821">
        <f t="shared" si="26"/>
        <v>20</v>
      </c>
    </row>
    <row r="822" spans="1:14">
      <c r="A822" t="s">
        <v>6</v>
      </c>
      <c r="B822" t="s">
        <v>841</v>
      </c>
      <c r="C822" s="1">
        <v>1</v>
      </c>
      <c r="D822" t="s">
        <v>8</v>
      </c>
      <c r="E822" t="s">
        <v>8</v>
      </c>
      <c r="F822" t="s">
        <v>8</v>
      </c>
      <c r="G822" t="s">
        <v>8</v>
      </c>
      <c r="H822" t="s">
        <v>8</v>
      </c>
      <c r="I822" t="s">
        <v>9</v>
      </c>
      <c r="J822" s="1642">
        <v>44685</v>
      </c>
      <c r="K822" s="1643">
        <v>44690</v>
      </c>
      <c r="L822">
        <f t="shared" si="25"/>
        <v>5</v>
      </c>
      <c r="M822">
        <f t="shared" si="26"/>
        <v>19</v>
      </c>
      <c r="N822">
        <f t="shared" si="26"/>
        <v>20</v>
      </c>
    </row>
    <row r="823" spans="1:14">
      <c r="A823" t="s">
        <v>6</v>
      </c>
      <c r="B823" t="s">
        <v>842</v>
      </c>
      <c r="C823" s="1">
        <v>1</v>
      </c>
      <c r="D823" t="s">
        <v>8</v>
      </c>
      <c r="E823" t="s">
        <v>8</v>
      </c>
      <c r="F823" t="s">
        <v>8</v>
      </c>
      <c r="G823" t="s">
        <v>8</v>
      </c>
      <c r="H823" t="s">
        <v>8</v>
      </c>
      <c r="I823" t="s">
        <v>9</v>
      </c>
      <c r="J823" s="1644">
        <v>44685</v>
      </c>
      <c r="K823" s="1645">
        <v>44690</v>
      </c>
      <c r="L823">
        <f t="shared" si="25"/>
        <v>5</v>
      </c>
      <c r="M823">
        <f t="shared" si="26"/>
        <v>19</v>
      </c>
      <c r="N823">
        <f t="shared" si="26"/>
        <v>20</v>
      </c>
    </row>
    <row r="824" spans="1:14">
      <c r="A824" t="s">
        <v>6</v>
      </c>
      <c r="B824" t="s">
        <v>843</v>
      </c>
      <c r="C824" s="1">
        <v>2</v>
      </c>
      <c r="D824" t="s">
        <v>8</v>
      </c>
      <c r="E824" t="s">
        <v>8</v>
      </c>
      <c r="F824" t="s">
        <v>8</v>
      </c>
      <c r="G824" t="s">
        <v>8</v>
      </c>
      <c r="I824" t="s">
        <v>9</v>
      </c>
      <c r="J824" s="1646">
        <v>44685</v>
      </c>
      <c r="K824" s="1647">
        <v>44690</v>
      </c>
      <c r="L824">
        <f t="shared" si="25"/>
        <v>5</v>
      </c>
      <c r="M824">
        <f t="shared" si="26"/>
        <v>19</v>
      </c>
      <c r="N824">
        <f t="shared" si="26"/>
        <v>20</v>
      </c>
    </row>
    <row r="825" spans="1:14">
      <c r="A825" t="s">
        <v>6</v>
      </c>
      <c r="B825" t="s">
        <v>844</v>
      </c>
      <c r="C825" s="1">
        <v>1</v>
      </c>
      <c r="D825" t="s">
        <v>2954</v>
      </c>
      <c r="E825" t="s">
        <v>2954</v>
      </c>
      <c r="I825" t="s">
        <v>9</v>
      </c>
      <c r="J825" s="1648">
        <v>44686</v>
      </c>
      <c r="K825" s="1649">
        <v>44690</v>
      </c>
      <c r="L825">
        <f t="shared" si="25"/>
        <v>4</v>
      </c>
      <c r="M825">
        <f t="shared" si="26"/>
        <v>19</v>
      </c>
      <c r="N825">
        <f t="shared" si="26"/>
        <v>20</v>
      </c>
    </row>
    <row r="826" spans="1:14">
      <c r="A826" t="s">
        <v>6</v>
      </c>
      <c r="B826" t="s">
        <v>845</v>
      </c>
      <c r="C826" s="1">
        <v>1</v>
      </c>
      <c r="D826" t="s">
        <v>2954</v>
      </c>
      <c r="E826" t="s">
        <v>2954</v>
      </c>
      <c r="F826" t="s">
        <v>2954</v>
      </c>
      <c r="I826" t="s">
        <v>9</v>
      </c>
      <c r="J826" s="1650">
        <v>44686</v>
      </c>
      <c r="K826" s="1651">
        <v>44690</v>
      </c>
      <c r="L826">
        <f t="shared" si="25"/>
        <v>4</v>
      </c>
      <c r="M826">
        <f t="shared" si="26"/>
        <v>19</v>
      </c>
      <c r="N826">
        <f t="shared" si="26"/>
        <v>20</v>
      </c>
    </row>
    <row r="827" spans="1:14">
      <c r="A827" t="s">
        <v>6</v>
      </c>
      <c r="B827" t="s">
        <v>846</v>
      </c>
      <c r="C827" s="1">
        <v>1</v>
      </c>
      <c r="D827" t="s">
        <v>8</v>
      </c>
      <c r="E827" t="s">
        <v>8</v>
      </c>
      <c r="F827" t="s">
        <v>8</v>
      </c>
      <c r="G827" t="s">
        <v>8</v>
      </c>
      <c r="I827" t="s">
        <v>9</v>
      </c>
      <c r="J827" s="1652">
        <v>44684</v>
      </c>
      <c r="K827" s="1653">
        <v>44690</v>
      </c>
      <c r="L827">
        <f t="shared" si="25"/>
        <v>6</v>
      </c>
      <c r="M827">
        <f t="shared" si="26"/>
        <v>19</v>
      </c>
      <c r="N827">
        <f t="shared" si="26"/>
        <v>20</v>
      </c>
    </row>
    <row r="828" spans="1:14">
      <c r="A828" t="s">
        <v>6</v>
      </c>
      <c r="B828" t="s">
        <v>847</v>
      </c>
      <c r="C828" s="1">
        <v>1</v>
      </c>
      <c r="D828" t="s">
        <v>2954</v>
      </c>
      <c r="E828" t="s">
        <v>2954</v>
      </c>
      <c r="F828" t="s">
        <v>2954</v>
      </c>
      <c r="G828" t="s">
        <v>2954</v>
      </c>
      <c r="I828" t="s">
        <v>9</v>
      </c>
      <c r="J828" s="1654">
        <v>44686</v>
      </c>
      <c r="K828" s="1655">
        <v>44690</v>
      </c>
      <c r="L828">
        <f t="shared" si="25"/>
        <v>4</v>
      </c>
      <c r="M828">
        <f t="shared" si="26"/>
        <v>19</v>
      </c>
      <c r="N828">
        <f t="shared" si="26"/>
        <v>20</v>
      </c>
    </row>
    <row r="829" spans="1:14">
      <c r="A829" t="s">
        <v>6</v>
      </c>
      <c r="B829" t="s">
        <v>848</v>
      </c>
      <c r="C829" s="1">
        <v>1</v>
      </c>
      <c r="D829" t="s">
        <v>2954</v>
      </c>
      <c r="E829" t="s">
        <v>2954</v>
      </c>
      <c r="F829" t="s">
        <v>2954</v>
      </c>
      <c r="G829" t="s">
        <v>2954</v>
      </c>
      <c r="I829" t="s">
        <v>9</v>
      </c>
      <c r="J829" s="1656">
        <v>44686</v>
      </c>
      <c r="K829" s="1657">
        <v>44690</v>
      </c>
      <c r="L829">
        <f t="shared" si="25"/>
        <v>4</v>
      </c>
      <c r="M829">
        <f t="shared" si="26"/>
        <v>19</v>
      </c>
      <c r="N829">
        <f t="shared" si="26"/>
        <v>20</v>
      </c>
    </row>
    <row r="830" spans="1:14">
      <c r="A830" t="s">
        <v>6</v>
      </c>
      <c r="B830" t="s">
        <v>849</v>
      </c>
      <c r="C830" s="1">
        <v>1</v>
      </c>
      <c r="D830" t="s">
        <v>2954</v>
      </c>
      <c r="E830" t="s">
        <v>2954</v>
      </c>
      <c r="F830" t="s">
        <v>2954</v>
      </c>
      <c r="G830" t="s">
        <v>2954</v>
      </c>
      <c r="I830" t="s">
        <v>9</v>
      </c>
      <c r="J830" s="1658">
        <v>44686</v>
      </c>
      <c r="K830" s="1659">
        <v>44690</v>
      </c>
      <c r="L830">
        <f t="shared" si="25"/>
        <v>4</v>
      </c>
      <c r="M830">
        <f t="shared" si="26"/>
        <v>19</v>
      </c>
      <c r="N830">
        <f t="shared" si="26"/>
        <v>20</v>
      </c>
    </row>
    <row r="831" spans="1:14">
      <c r="A831" t="s">
        <v>6</v>
      </c>
      <c r="B831" t="s">
        <v>850</v>
      </c>
      <c r="C831" s="1">
        <v>1</v>
      </c>
      <c r="D831" t="s">
        <v>2954</v>
      </c>
      <c r="E831" t="s">
        <v>2954</v>
      </c>
      <c r="F831" t="s">
        <v>2954</v>
      </c>
      <c r="G831" t="s">
        <v>2954</v>
      </c>
      <c r="I831" t="s">
        <v>9</v>
      </c>
      <c r="J831" s="1660">
        <v>44686</v>
      </c>
      <c r="K831" s="1661">
        <v>44690</v>
      </c>
      <c r="L831">
        <f t="shared" si="25"/>
        <v>4</v>
      </c>
      <c r="M831">
        <f t="shared" si="26"/>
        <v>19</v>
      </c>
      <c r="N831">
        <f t="shared" si="26"/>
        <v>20</v>
      </c>
    </row>
    <row r="832" spans="1:14">
      <c r="A832" t="s">
        <v>12</v>
      </c>
      <c r="B832" t="s">
        <v>851</v>
      </c>
      <c r="C832" s="1">
        <v>1</v>
      </c>
      <c r="D832" t="s">
        <v>2954</v>
      </c>
      <c r="E832" t="s">
        <v>2954</v>
      </c>
      <c r="F832" t="s">
        <v>2954</v>
      </c>
      <c r="G832" t="s">
        <v>2954</v>
      </c>
      <c r="H832" t="s">
        <v>2954</v>
      </c>
      <c r="I832" t="s">
        <v>9</v>
      </c>
      <c r="J832" s="1662">
        <v>44687</v>
      </c>
      <c r="K832" s="1663">
        <v>44690</v>
      </c>
      <c r="L832">
        <f t="shared" si="25"/>
        <v>3</v>
      </c>
      <c r="M832">
        <f t="shared" si="26"/>
        <v>19</v>
      </c>
      <c r="N832">
        <f t="shared" si="26"/>
        <v>20</v>
      </c>
    </row>
    <row r="833" spans="1:14">
      <c r="A833" t="s">
        <v>6</v>
      </c>
      <c r="B833" t="s">
        <v>852</v>
      </c>
      <c r="C833" s="1">
        <v>1</v>
      </c>
      <c r="D833" t="s">
        <v>8</v>
      </c>
      <c r="E833" t="s">
        <v>8</v>
      </c>
      <c r="F833" t="s">
        <v>8</v>
      </c>
      <c r="G833" t="s">
        <v>8</v>
      </c>
      <c r="H833" t="s">
        <v>8</v>
      </c>
      <c r="I833" t="s">
        <v>9</v>
      </c>
      <c r="J833" s="1664">
        <v>44685</v>
      </c>
      <c r="K833" s="1665">
        <v>44690</v>
      </c>
      <c r="L833">
        <f t="shared" si="25"/>
        <v>5</v>
      </c>
      <c r="M833">
        <f t="shared" si="26"/>
        <v>19</v>
      </c>
      <c r="N833">
        <f t="shared" si="26"/>
        <v>20</v>
      </c>
    </row>
    <row r="834" spans="1:14">
      <c r="A834" t="s">
        <v>39</v>
      </c>
      <c r="B834" t="s">
        <v>853</v>
      </c>
      <c r="C834" s="1">
        <v>3</v>
      </c>
      <c r="D834" t="s">
        <v>937</v>
      </c>
      <c r="E834" t="s">
        <v>937</v>
      </c>
      <c r="I834" t="s">
        <v>158</v>
      </c>
      <c r="J834" s="1666">
        <v>44687</v>
      </c>
      <c r="K834" s="1667">
        <v>44690</v>
      </c>
      <c r="L834">
        <f t="shared" si="25"/>
        <v>3</v>
      </c>
      <c r="M834">
        <f t="shared" si="26"/>
        <v>19</v>
      </c>
      <c r="N834">
        <f t="shared" si="26"/>
        <v>20</v>
      </c>
    </row>
    <row r="835" spans="1:14">
      <c r="A835" t="s">
        <v>6</v>
      </c>
      <c r="B835" t="s">
        <v>854</v>
      </c>
      <c r="C835" s="1">
        <v>1</v>
      </c>
      <c r="D835" t="s">
        <v>8</v>
      </c>
      <c r="E835" t="s">
        <v>8</v>
      </c>
      <c r="F835" t="s">
        <v>937</v>
      </c>
      <c r="G835" t="s">
        <v>937</v>
      </c>
      <c r="I835" t="s">
        <v>158</v>
      </c>
      <c r="J835" s="1668">
        <v>44684</v>
      </c>
      <c r="K835" s="1669">
        <v>44690</v>
      </c>
      <c r="L835">
        <f t="shared" ref="L835:L898" si="27">IF(NOT(ISBLANK(K835)),K835-J835,"")</f>
        <v>6</v>
      </c>
      <c r="M835">
        <f t="shared" ref="M835:N898" si="28">IF(NOT(ISBLANK(J835)),WEEKNUM(J835),"")</f>
        <v>19</v>
      </c>
      <c r="N835">
        <f t="shared" si="28"/>
        <v>20</v>
      </c>
    </row>
    <row r="836" spans="1:14">
      <c r="A836" t="s">
        <v>6</v>
      </c>
      <c r="B836" t="s">
        <v>855</v>
      </c>
      <c r="C836" s="1">
        <v>1</v>
      </c>
      <c r="D836" t="s">
        <v>8</v>
      </c>
      <c r="E836" t="s">
        <v>8</v>
      </c>
      <c r="F836" t="s">
        <v>8</v>
      </c>
      <c r="G836" t="s">
        <v>8</v>
      </c>
      <c r="H836" t="s">
        <v>8</v>
      </c>
      <c r="I836" t="s">
        <v>162</v>
      </c>
      <c r="J836" s="1670">
        <v>44685</v>
      </c>
      <c r="K836" s="1671">
        <v>44690</v>
      </c>
      <c r="L836">
        <f t="shared" si="27"/>
        <v>5</v>
      </c>
      <c r="M836">
        <f t="shared" si="28"/>
        <v>19</v>
      </c>
      <c r="N836">
        <f t="shared" si="28"/>
        <v>20</v>
      </c>
    </row>
    <row r="837" spans="1:14">
      <c r="A837" t="s">
        <v>6</v>
      </c>
      <c r="B837" t="s">
        <v>856</v>
      </c>
      <c r="C837" s="1">
        <v>3</v>
      </c>
      <c r="D837" t="s">
        <v>8</v>
      </c>
      <c r="E837" t="s">
        <v>2954</v>
      </c>
      <c r="F837" t="s">
        <v>2954</v>
      </c>
      <c r="G837" t="s">
        <v>2954</v>
      </c>
      <c r="H837" t="s">
        <v>2954</v>
      </c>
      <c r="I837" t="s">
        <v>9</v>
      </c>
      <c r="J837" s="1672">
        <v>44686</v>
      </c>
      <c r="K837" s="1673">
        <v>44690</v>
      </c>
      <c r="L837">
        <f t="shared" si="27"/>
        <v>4</v>
      </c>
      <c r="M837">
        <f t="shared" si="28"/>
        <v>19</v>
      </c>
      <c r="N837">
        <f t="shared" si="28"/>
        <v>20</v>
      </c>
    </row>
    <row r="838" spans="1:14">
      <c r="A838" t="s">
        <v>6</v>
      </c>
      <c r="B838" t="s">
        <v>857</v>
      </c>
      <c r="C838" s="1">
        <v>1</v>
      </c>
      <c r="D838" t="s">
        <v>8</v>
      </c>
      <c r="E838" t="s">
        <v>8</v>
      </c>
      <c r="F838" t="s">
        <v>8</v>
      </c>
      <c r="G838" t="s">
        <v>8</v>
      </c>
      <c r="I838" t="s">
        <v>9</v>
      </c>
      <c r="J838" s="1674">
        <v>44684</v>
      </c>
      <c r="K838" s="1675">
        <v>44690</v>
      </c>
      <c r="L838">
        <f t="shared" si="27"/>
        <v>6</v>
      </c>
      <c r="M838">
        <f t="shared" si="28"/>
        <v>19</v>
      </c>
      <c r="N838">
        <f t="shared" si="28"/>
        <v>20</v>
      </c>
    </row>
    <row r="839" spans="1:14">
      <c r="A839" t="s">
        <v>6</v>
      </c>
      <c r="B839" t="s">
        <v>858</v>
      </c>
      <c r="C839" s="1">
        <v>1</v>
      </c>
      <c r="D839" t="s">
        <v>2954</v>
      </c>
      <c r="E839" t="s">
        <v>2954</v>
      </c>
      <c r="F839" t="s">
        <v>2954</v>
      </c>
      <c r="I839" t="s">
        <v>9</v>
      </c>
      <c r="J839" s="1676">
        <v>44686</v>
      </c>
      <c r="K839" s="1677">
        <v>44690</v>
      </c>
      <c r="L839">
        <f t="shared" si="27"/>
        <v>4</v>
      </c>
      <c r="M839">
        <f t="shared" si="28"/>
        <v>19</v>
      </c>
      <c r="N839">
        <f t="shared" si="28"/>
        <v>20</v>
      </c>
    </row>
    <row r="840" spans="1:14">
      <c r="A840" t="s">
        <v>6</v>
      </c>
      <c r="B840" t="s">
        <v>859</v>
      </c>
      <c r="C840" s="1">
        <v>1</v>
      </c>
      <c r="D840" t="s">
        <v>2954</v>
      </c>
      <c r="E840" t="s">
        <v>2954</v>
      </c>
      <c r="F840" t="s">
        <v>2954</v>
      </c>
      <c r="G840" t="s">
        <v>2954</v>
      </c>
      <c r="H840" t="s">
        <v>2954</v>
      </c>
      <c r="I840" t="s">
        <v>9</v>
      </c>
      <c r="J840" s="1678">
        <v>44686</v>
      </c>
      <c r="K840" s="1679">
        <v>44690</v>
      </c>
      <c r="L840">
        <f t="shared" si="27"/>
        <v>4</v>
      </c>
      <c r="M840">
        <f t="shared" si="28"/>
        <v>19</v>
      </c>
      <c r="N840">
        <f t="shared" si="28"/>
        <v>20</v>
      </c>
    </row>
    <row r="841" spans="1:14">
      <c r="A841" t="s">
        <v>12</v>
      </c>
      <c r="B841" t="s">
        <v>860</v>
      </c>
      <c r="C841" s="1">
        <v>1</v>
      </c>
      <c r="D841" t="s">
        <v>2954</v>
      </c>
      <c r="E841" t="s">
        <v>2954</v>
      </c>
      <c r="F841" t="s">
        <v>2954</v>
      </c>
      <c r="G841" t="s">
        <v>2954</v>
      </c>
      <c r="H841" t="s">
        <v>2954</v>
      </c>
      <c r="I841" t="s">
        <v>9</v>
      </c>
      <c r="J841" s="1680">
        <v>44687</v>
      </c>
      <c r="K841" s="1681">
        <v>44690</v>
      </c>
      <c r="L841">
        <f t="shared" si="27"/>
        <v>3</v>
      </c>
      <c r="M841">
        <f t="shared" si="28"/>
        <v>19</v>
      </c>
      <c r="N841">
        <f t="shared" si="28"/>
        <v>20</v>
      </c>
    </row>
    <row r="842" spans="1:14">
      <c r="A842" t="s">
        <v>12</v>
      </c>
      <c r="B842" t="s">
        <v>861</v>
      </c>
      <c r="C842" s="1">
        <v>1</v>
      </c>
      <c r="D842" t="s">
        <v>2954</v>
      </c>
      <c r="E842" t="s">
        <v>2954</v>
      </c>
      <c r="F842" t="s">
        <v>2954</v>
      </c>
      <c r="G842" t="s">
        <v>2954</v>
      </c>
      <c r="I842" t="s">
        <v>9</v>
      </c>
      <c r="J842" s="1682">
        <v>44687</v>
      </c>
      <c r="K842" s="1683">
        <v>44690</v>
      </c>
      <c r="L842">
        <f t="shared" si="27"/>
        <v>3</v>
      </c>
      <c r="M842">
        <f t="shared" si="28"/>
        <v>19</v>
      </c>
      <c r="N842">
        <f t="shared" si="28"/>
        <v>20</v>
      </c>
    </row>
    <row r="843" spans="1:14">
      <c r="A843" t="s">
        <v>23</v>
      </c>
      <c r="B843" t="s">
        <v>862</v>
      </c>
      <c r="C843" s="1">
        <v>1</v>
      </c>
      <c r="D843" t="s">
        <v>2954</v>
      </c>
      <c r="E843" t="s">
        <v>2954</v>
      </c>
      <c r="F843" t="s">
        <v>2954</v>
      </c>
      <c r="G843" t="s">
        <v>2954</v>
      </c>
      <c r="H843" t="s">
        <v>2954</v>
      </c>
      <c r="I843" t="s">
        <v>9</v>
      </c>
      <c r="J843" s="1684">
        <v>44686</v>
      </c>
      <c r="K843" s="1685">
        <v>44690</v>
      </c>
      <c r="L843">
        <f t="shared" si="27"/>
        <v>4</v>
      </c>
      <c r="M843">
        <f t="shared" si="28"/>
        <v>19</v>
      </c>
      <c r="N843">
        <f t="shared" si="28"/>
        <v>20</v>
      </c>
    </row>
    <row r="844" spans="1:14">
      <c r="A844" t="s">
        <v>39</v>
      </c>
      <c r="B844" t="s">
        <v>863</v>
      </c>
      <c r="C844" s="1">
        <v>1</v>
      </c>
      <c r="D844" t="s">
        <v>2955</v>
      </c>
      <c r="E844" t="s">
        <v>2955</v>
      </c>
      <c r="F844" t="s">
        <v>2955</v>
      </c>
      <c r="G844" t="s">
        <v>2952</v>
      </c>
      <c r="I844" t="s">
        <v>9</v>
      </c>
      <c r="J844" s="1686">
        <v>44687</v>
      </c>
      <c r="K844" s="1687">
        <v>44690</v>
      </c>
      <c r="L844">
        <f t="shared" si="27"/>
        <v>3</v>
      </c>
      <c r="M844">
        <f t="shared" si="28"/>
        <v>19</v>
      </c>
      <c r="N844">
        <f t="shared" si="28"/>
        <v>20</v>
      </c>
    </row>
    <row r="845" spans="1:14">
      <c r="A845" t="s">
        <v>39</v>
      </c>
      <c r="B845" t="s">
        <v>864</v>
      </c>
      <c r="C845" s="1">
        <v>2</v>
      </c>
      <c r="D845" t="s">
        <v>2955</v>
      </c>
      <c r="E845" t="s">
        <v>2955</v>
      </c>
      <c r="F845" t="s">
        <v>2955</v>
      </c>
      <c r="G845" t="s">
        <v>2954</v>
      </c>
      <c r="I845" t="s">
        <v>9</v>
      </c>
      <c r="J845" s="1688">
        <v>44687</v>
      </c>
      <c r="K845" s="1689">
        <v>44690</v>
      </c>
      <c r="L845">
        <f t="shared" si="27"/>
        <v>3</v>
      </c>
      <c r="M845">
        <f t="shared" si="28"/>
        <v>19</v>
      </c>
      <c r="N845">
        <f t="shared" si="28"/>
        <v>20</v>
      </c>
    </row>
    <row r="846" spans="1:14">
      <c r="A846" t="s">
        <v>12</v>
      </c>
      <c r="B846" t="s">
        <v>865</v>
      </c>
      <c r="C846" s="1">
        <v>1</v>
      </c>
      <c r="D846" t="s">
        <v>2954</v>
      </c>
      <c r="E846" t="s">
        <v>2954</v>
      </c>
      <c r="F846" t="s">
        <v>2954</v>
      </c>
      <c r="G846" t="s">
        <v>2954</v>
      </c>
      <c r="I846" t="s">
        <v>9</v>
      </c>
      <c r="J846" s="1690">
        <v>44686</v>
      </c>
      <c r="K846" s="1691">
        <v>44690</v>
      </c>
      <c r="L846">
        <f t="shared" si="27"/>
        <v>4</v>
      </c>
      <c r="M846">
        <f t="shared" si="28"/>
        <v>19</v>
      </c>
      <c r="N846">
        <f t="shared" si="28"/>
        <v>20</v>
      </c>
    </row>
    <row r="847" spans="1:14">
      <c r="A847" t="s">
        <v>12</v>
      </c>
      <c r="B847" t="s">
        <v>866</v>
      </c>
      <c r="C847" s="1">
        <v>1</v>
      </c>
      <c r="D847" t="s">
        <v>2954</v>
      </c>
      <c r="E847" t="s">
        <v>2954</v>
      </c>
      <c r="F847" t="s">
        <v>2954</v>
      </c>
      <c r="G847" t="s">
        <v>2954</v>
      </c>
      <c r="I847" t="s">
        <v>9</v>
      </c>
      <c r="J847" s="1692">
        <v>44686</v>
      </c>
      <c r="K847" s="1693">
        <v>44690</v>
      </c>
      <c r="L847">
        <f t="shared" si="27"/>
        <v>4</v>
      </c>
      <c r="M847">
        <f t="shared" si="28"/>
        <v>19</v>
      </c>
      <c r="N847">
        <f t="shared" si="28"/>
        <v>20</v>
      </c>
    </row>
    <row r="848" spans="1:14">
      <c r="A848" t="s">
        <v>6</v>
      </c>
      <c r="B848" t="s">
        <v>867</v>
      </c>
      <c r="C848" s="1">
        <v>1</v>
      </c>
      <c r="D848" t="s">
        <v>2954</v>
      </c>
      <c r="E848" t="s">
        <v>2954</v>
      </c>
      <c r="F848" t="s">
        <v>2954</v>
      </c>
      <c r="I848" t="s">
        <v>9</v>
      </c>
      <c r="J848" s="1694">
        <v>44686</v>
      </c>
      <c r="K848" s="1695">
        <v>44690</v>
      </c>
      <c r="L848">
        <f t="shared" si="27"/>
        <v>4</v>
      </c>
      <c r="M848">
        <f t="shared" si="28"/>
        <v>19</v>
      </c>
      <c r="N848">
        <f t="shared" si="28"/>
        <v>20</v>
      </c>
    </row>
    <row r="849" spans="1:14">
      <c r="A849" t="s">
        <v>6</v>
      </c>
      <c r="B849" t="s">
        <v>868</v>
      </c>
      <c r="C849" s="1">
        <v>1</v>
      </c>
      <c r="D849" t="s">
        <v>2954</v>
      </c>
      <c r="E849" t="s">
        <v>2954</v>
      </c>
      <c r="F849" t="s">
        <v>2954</v>
      </c>
      <c r="I849" t="s">
        <v>9</v>
      </c>
      <c r="J849" s="1696">
        <v>44686</v>
      </c>
      <c r="K849" s="1697">
        <v>44690</v>
      </c>
      <c r="L849">
        <f t="shared" si="27"/>
        <v>4</v>
      </c>
      <c r="M849">
        <f t="shared" si="28"/>
        <v>19</v>
      </c>
      <c r="N849">
        <f t="shared" si="28"/>
        <v>20</v>
      </c>
    </row>
    <row r="850" spans="1:14">
      <c r="A850" t="s">
        <v>12</v>
      </c>
      <c r="B850" t="s">
        <v>869</v>
      </c>
      <c r="C850" s="1">
        <v>1</v>
      </c>
      <c r="D850" t="s">
        <v>2954</v>
      </c>
      <c r="E850" t="s">
        <v>2954</v>
      </c>
      <c r="F850" t="s">
        <v>2954</v>
      </c>
      <c r="G850" t="s">
        <v>2954</v>
      </c>
      <c r="I850" t="s">
        <v>9</v>
      </c>
      <c r="J850" s="1698">
        <v>44687</v>
      </c>
      <c r="K850" s="1699">
        <v>44690</v>
      </c>
      <c r="L850">
        <f t="shared" si="27"/>
        <v>3</v>
      </c>
      <c r="M850">
        <f t="shared" si="28"/>
        <v>19</v>
      </c>
      <c r="N850">
        <f t="shared" si="28"/>
        <v>20</v>
      </c>
    </row>
    <row r="851" spans="1:14">
      <c r="A851" t="s">
        <v>6</v>
      </c>
      <c r="B851" t="s">
        <v>870</v>
      </c>
      <c r="C851" s="1">
        <v>1</v>
      </c>
      <c r="D851" t="s">
        <v>8</v>
      </c>
      <c r="E851" t="s">
        <v>2954</v>
      </c>
      <c r="F851" t="s">
        <v>2954</v>
      </c>
      <c r="G851" t="s">
        <v>2954</v>
      </c>
      <c r="H851" t="s">
        <v>2954</v>
      </c>
      <c r="I851" t="s">
        <v>9</v>
      </c>
      <c r="J851" s="1700">
        <v>44686</v>
      </c>
      <c r="K851" s="1701">
        <v>44690</v>
      </c>
      <c r="L851">
        <f t="shared" si="27"/>
        <v>4</v>
      </c>
      <c r="M851">
        <f t="shared" si="28"/>
        <v>19</v>
      </c>
      <c r="N851">
        <f t="shared" si="28"/>
        <v>20</v>
      </c>
    </row>
    <row r="852" spans="1:14">
      <c r="A852" t="s">
        <v>6</v>
      </c>
      <c r="B852" t="s">
        <v>871</v>
      </c>
      <c r="C852" s="1">
        <v>1</v>
      </c>
      <c r="D852" t="s">
        <v>2954</v>
      </c>
      <c r="E852" t="s">
        <v>2954</v>
      </c>
      <c r="F852" t="s">
        <v>2954</v>
      </c>
      <c r="G852" t="s">
        <v>2954</v>
      </c>
      <c r="I852" t="s">
        <v>9</v>
      </c>
      <c r="J852" s="1702">
        <v>44686</v>
      </c>
      <c r="K852" s="1703">
        <v>44690</v>
      </c>
      <c r="L852">
        <f t="shared" si="27"/>
        <v>4</v>
      </c>
      <c r="M852">
        <f t="shared" si="28"/>
        <v>19</v>
      </c>
      <c r="N852">
        <f t="shared" si="28"/>
        <v>20</v>
      </c>
    </row>
    <row r="853" spans="1:14">
      <c r="A853" t="s">
        <v>6</v>
      </c>
      <c r="B853" t="s">
        <v>872</v>
      </c>
      <c r="C853" s="1">
        <v>1</v>
      </c>
      <c r="D853" t="s">
        <v>2954</v>
      </c>
      <c r="E853" t="s">
        <v>2954</v>
      </c>
      <c r="F853" t="s">
        <v>2954</v>
      </c>
      <c r="I853" t="s">
        <v>9</v>
      </c>
      <c r="J853" s="1704">
        <v>44686</v>
      </c>
      <c r="K853" s="1705">
        <v>44690</v>
      </c>
      <c r="L853">
        <f t="shared" si="27"/>
        <v>4</v>
      </c>
      <c r="M853">
        <f t="shared" si="28"/>
        <v>19</v>
      </c>
      <c r="N853">
        <f t="shared" si="28"/>
        <v>20</v>
      </c>
    </row>
    <row r="854" spans="1:14">
      <c r="A854" t="s">
        <v>6</v>
      </c>
      <c r="B854" t="s">
        <v>873</v>
      </c>
      <c r="C854" s="1">
        <v>1</v>
      </c>
      <c r="D854" t="s">
        <v>2954</v>
      </c>
      <c r="E854" t="s">
        <v>2954</v>
      </c>
      <c r="F854" t="s">
        <v>2954</v>
      </c>
      <c r="I854" t="s">
        <v>9</v>
      </c>
      <c r="J854" s="1706">
        <v>44686</v>
      </c>
      <c r="K854" s="1707">
        <v>44690</v>
      </c>
      <c r="L854">
        <f t="shared" si="27"/>
        <v>4</v>
      </c>
      <c r="M854">
        <f t="shared" si="28"/>
        <v>19</v>
      </c>
      <c r="N854">
        <f t="shared" si="28"/>
        <v>20</v>
      </c>
    </row>
    <row r="855" spans="1:14">
      <c r="A855" t="s">
        <v>6</v>
      </c>
      <c r="B855" t="s">
        <v>874</v>
      </c>
      <c r="C855" s="1">
        <v>1</v>
      </c>
      <c r="D855" t="s">
        <v>2954</v>
      </c>
      <c r="E855" t="s">
        <v>2954</v>
      </c>
      <c r="F855" t="s">
        <v>2954</v>
      </c>
      <c r="G855" t="s">
        <v>2954</v>
      </c>
      <c r="H855" t="s">
        <v>2954</v>
      </c>
      <c r="I855" t="s">
        <v>9</v>
      </c>
      <c r="J855" s="1708">
        <v>44686</v>
      </c>
      <c r="K855" s="1709">
        <v>44690</v>
      </c>
      <c r="L855">
        <f t="shared" si="27"/>
        <v>4</v>
      </c>
      <c r="M855">
        <f t="shared" si="28"/>
        <v>19</v>
      </c>
      <c r="N855">
        <f t="shared" si="28"/>
        <v>20</v>
      </c>
    </row>
    <row r="856" spans="1:14">
      <c r="A856" t="s">
        <v>6</v>
      </c>
      <c r="B856" t="s">
        <v>875</v>
      </c>
      <c r="C856" s="1">
        <v>1</v>
      </c>
      <c r="D856" t="s">
        <v>8</v>
      </c>
      <c r="E856" t="s">
        <v>8</v>
      </c>
      <c r="F856" t="s">
        <v>8</v>
      </c>
      <c r="G856" t="s">
        <v>8</v>
      </c>
      <c r="I856" t="s">
        <v>9</v>
      </c>
      <c r="J856" s="1710">
        <v>44685</v>
      </c>
      <c r="K856" s="1711">
        <v>44690</v>
      </c>
      <c r="L856">
        <f t="shared" si="27"/>
        <v>5</v>
      </c>
      <c r="M856">
        <f t="shared" si="28"/>
        <v>19</v>
      </c>
      <c r="N856">
        <f t="shared" si="28"/>
        <v>20</v>
      </c>
    </row>
    <row r="857" spans="1:14">
      <c r="A857" t="s">
        <v>12</v>
      </c>
      <c r="B857" t="s">
        <v>876</v>
      </c>
      <c r="C857" s="1">
        <v>1</v>
      </c>
      <c r="D857" t="s">
        <v>2954</v>
      </c>
      <c r="E857" t="s">
        <v>2954</v>
      </c>
      <c r="F857" t="s">
        <v>2954</v>
      </c>
      <c r="G857" t="s">
        <v>2954</v>
      </c>
      <c r="H857" t="s">
        <v>2954</v>
      </c>
      <c r="I857" t="s">
        <v>9</v>
      </c>
      <c r="J857" s="1712">
        <v>44686</v>
      </c>
      <c r="K857" s="1713">
        <v>44690</v>
      </c>
      <c r="L857">
        <f t="shared" si="27"/>
        <v>4</v>
      </c>
      <c r="M857">
        <f t="shared" si="28"/>
        <v>19</v>
      </c>
      <c r="N857">
        <f t="shared" si="28"/>
        <v>20</v>
      </c>
    </row>
    <row r="858" spans="1:14">
      <c r="A858" t="s">
        <v>6</v>
      </c>
      <c r="B858" t="s">
        <v>877</v>
      </c>
      <c r="C858" s="1">
        <v>1</v>
      </c>
      <c r="D858" t="s">
        <v>2954</v>
      </c>
      <c r="E858" t="s">
        <v>2954</v>
      </c>
      <c r="F858" t="s">
        <v>2954</v>
      </c>
      <c r="I858" t="s">
        <v>9</v>
      </c>
      <c r="J858" s="1714">
        <v>44686</v>
      </c>
      <c r="K858" s="1715">
        <v>44690</v>
      </c>
      <c r="L858">
        <f t="shared" si="27"/>
        <v>4</v>
      </c>
      <c r="M858">
        <f t="shared" si="28"/>
        <v>19</v>
      </c>
      <c r="N858">
        <f t="shared" si="28"/>
        <v>20</v>
      </c>
    </row>
    <row r="859" spans="1:14">
      <c r="A859" t="s">
        <v>6</v>
      </c>
      <c r="B859" t="s">
        <v>878</v>
      </c>
      <c r="C859" s="1">
        <v>1</v>
      </c>
      <c r="D859" t="s">
        <v>2954</v>
      </c>
      <c r="E859" t="s">
        <v>2954</v>
      </c>
      <c r="F859" t="s">
        <v>2954</v>
      </c>
      <c r="G859" t="s">
        <v>2954</v>
      </c>
      <c r="H859" t="s">
        <v>2954</v>
      </c>
      <c r="I859" t="s">
        <v>9</v>
      </c>
      <c r="J859" s="1716">
        <v>44686</v>
      </c>
      <c r="K859" s="1717">
        <v>44690</v>
      </c>
      <c r="L859">
        <f t="shared" si="27"/>
        <v>4</v>
      </c>
      <c r="M859">
        <f t="shared" si="28"/>
        <v>19</v>
      </c>
      <c r="N859">
        <f t="shared" si="28"/>
        <v>20</v>
      </c>
    </row>
    <row r="860" spans="1:14">
      <c r="A860" t="s">
        <v>12</v>
      </c>
      <c r="B860" t="s">
        <v>879</v>
      </c>
      <c r="C860" s="1">
        <v>1</v>
      </c>
      <c r="D860" t="s">
        <v>2954</v>
      </c>
      <c r="E860" t="s">
        <v>2954</v>
      </c>
      <c r="F860" t="s">
        <v>2954</v>
      </c>
      <c r="G860" t="s">
        <v>2954</v>
      </c>
      <c r="H860" t="s">
        <v>2954</v>
      </c>
      <c r="I860" t="s">
        <v>9</v>
      </c>
      <c r="J860" s="1718">
        <v>44687</v>
      </c>
      <c r="K860" s="1719">
        <v>44690</v>
      </c>
      <c r="L860">
        <f t="shared" si="27"/>
        <v>3</v>
      </c>
      <c r="M860">
        <f t="shared" si="28"/>
        <v>19</v>
      </c>
      <c r="N860">
        <f t="shared" si="28"/>
        <v>20</v>
      </c>
    </row>
    <row r="861" spans="1:14">
      <c r="A861" t="s">
        <v>12</v>
      </c>
      <c r="B861" t="s">
        <v>880</v>
      </c>
      <c r="C861" s="1">
        <v>1</v>
      </c>
      <c r="D861" t="s">
        <v>2954</v>
      </c>
      <c r="E861" t="s">
        <v>2954</v>
      </c>
      <c r="F861" t="s">
        <v>2954</v>
      </c>
      <c r="G861" t="s">
        <v>2954</v>
      </c>
      <c r="H861" t="s">
        <v>2954</v>
      </c>
      <c r="I861" t="s">
        <v>9</v>
      </c>
      <c r="J861" s="1720">
        <v>44687</v>
      </c>
      <c r="K861" s="1721">
        <v>44690</v>
      </c>
      <c r="L861">
        <f t="shared" si="27"/>
        <v>3</v>
      </c>
      <c r="M861">
        <f t="shared" si="28"/>
        <v>19</v>
      </c>
      <c r="N861">
        <f t="shared" si="28"/>
        <v>20</v>
      </c>
    </row>
    <row r="862" spans="1:14">
      <c r="A862" t="s">
        <v>6</v>
      </c>
      <c r="B862" t="s">
        <v>881</v>
      </c>
      <c r="C862" s="1">
        <v>1</v>
      </c>
      <c r="D862" t="s">
        <v>8</v>
      </c>
      <c r="E862" t="s">
        <v>8</v>
      </c>
      <c r="F862" t="s">
        <v>8</v>
      </c>
      <c r="G862" t="s">
        <v>8</v>
      </c>
      <c r="I862" t="s">
        <v>9</v>
      </c>
      <c r="J862" s="1722">
        <v>44685</v>
      </c>
      <c r="K862" s="1723">
        <v>44690</v>
      </c>
      <c r="L862">
        <f t="shared" si="27"/>
        <v>5</v>
      </c>
      <c r="M862">
        <f t="shared" si="28"/>
        <v>19</v>
      </c>
      <c r="N862">
        <f t="shared" si="28"/>
        <v>20</v>
      </c>
    </row>
    <row r="863" spans="1:14">
      <c r="A863" t="s">
        <v>6</v>
      </c>
      <c r="B863" t="s">
        <v>882</v>
      </c>
      <c r="C863" s="1">
        <v>1</v>
      </c>
      <c r="D863" t="s">
        <v>8</v>
      </c>
      <c r="E863" t="s">
        <v>8</v>
      </c>
      <c r="I863" t="s">
        <v>9</v>
      </c>
      <c r="J863" s="1724">
        <v>44685</v>
      </c>
      <c r="K863" s="1725">
        <v>44690</v>
      </c>
      <c r="L863">
        <f t="shared" si="27"/>
        <v>5</v>
      </c>
      <c r="M863">
        <f t="shared" si="28"/>
        <v>19</v>
      </c>
      <c r="N863">
        <f t="shared" si="28"/>
        <v>20</v>
      </c>
    </row>
    <row r="864" spans="1:14">
      <c r="A864" t="s">
        <v>12</v>
      </c>
      <c r="B864" t="s">
        <v>883</v>
      </c>
      <c r="C864" s="1">
        <v>1</v>
      </c>
      <c r="D864" t="s">
        <v>2954</v>
      </c>
      <c r="E864" t="s">
        <v>2954</v>
      </c>
      <c r="F864" t="s">
        <v>2954</v>
      </c>
      <c r="G864" t="s">
        <v>2954</v>
      </c>
      <c r="H864" t="s">
        <v>2954</v>
      </c>
      <c r="I864" t="s">
        <v>9</v>
      </c>
      <c r="J864" s="1726">
        <v>44687</v>
      </c>
      <c r="K864" s="1727">
        <v>44690</v>
      </c>
      <c r="L864">
        <f t="shared" si="27"/>
        <v>3</v>
      </c>
      <c r="M864">
        <f t="shared" si="28"/>
        <v>19</v>
      </c>
      <c r="N864">
        <f t="shared" si="28"/>
        <v>20</v>
      </c>
    </row>
    <row r="865" spans="1:14">
      <c r="A865" t="s">
        <v>12</v>
      </c>
      <c r="B865" t="s">
        <v>884</v>
      </c>
      <c r="C865" s="1">
        <v>1</v>
      </c>
      <c r="D865" t="s">
        <v>2954</v>
      </c>
      <c r="E865" t="s">
        <v>2954</v>
      </c>
      <c r="F865" t="s">
        <v>2954</v>
      </c>
      <c r="G865" t="s">
        <v>2954</v>
      </c>
      <c r="H865" t="s">
        <v>2954</v>
      </c>
      <c r="I865" t="s">
        <v>9</v>
      </c>
      <c r="J865" s="1728">
        <v>44687</v>
      </c>
      <c r="K865" s="1729">
        <v>44690</v>
      </c>
      <c r="L865">
        <f t="shared" si="27"/>
        <v>3</v>
      </c>
      <c r="M865">
        <f t="shared" si="28"/>
        <v>19</v>
      </c>
      <c r="N865">
        <f t="shared" si="28"/>
        <v>20</v>
      </c>
    </row>
    <row r="866" spans="1:14">
      <c r="A866" t="s">
        <v>12</v>
      </c>
      <c r="B866" t="s">
        <v>885</v>
      </c>
      <c r="C866" s="1">
        <v>1</v>
      </c>
      <c r="D866" t="s">
        <v>2954</v>
      </c>
      <c r="E866" t="s">
        <v>2954</v>
      </c>
      <c r="F866" t="s">
        <v>2954</v>
      </c>
      <c r="G866" t="s">
        <v>2954</v>
      </c>
      <c r="I866" t="s">
        <v>9</v>
      </c>
      <c r="J866" s="1730">
        <v>44687</v>
      </c>
      <c r="K866" s="1731">
        <v>44690</v>
      </c>
      <c r="L866">
        <f t="shared" si="27"/>
        <v>3</v>
      </c>
      <c r="M866">
        <f t="shared" si="28"/>
        <v>19</v>
      </c>
      <c r="N866">
        <f t="shared" si="28"/>
        <v>20</v>
      </c>
    </row>
    <row r="867" spans="1:14">
      <c r="A867" t="s">
        <v>56</v>
      </c>
      <c r="B867" t="s">
        <v>886</v>
      </c>
      <c r="C867" s="1">
        <v>3</v>
      </c>
      <c r="D867" t="s">
        <v>2955</v>
      </c>
      <c r="E867" t="s">
        <v>2955</v>
      </c>
      <c r="F867" t="s">
        <v>2955</v>
      </c>
      <c r="G867" t="s">
        <v>2955</v>
      </c>
      <c r="H867" t="s">
        <v>2955</v>
      </c>
      <c r="I867" t="s">
        <v>9</v>
      </c>
      <c r="J867" s="1732">
        <v>44683</v>
      </c>
      <c r="K867" s="1733">
        <v>44690</v>
      </c>
      <c r="L867">
        <f t="shared" si="27"/>
        <v>7</v>
      </c>
      <c r="M867">
        <f t="shared" si="28"/>
        <v>19</v>
      </c>
      <c r="N867">
        <f t="shared" si="28"/>
        <v>20</v>
      </c>
    </row>
    <row r="868" spans="1:14">
      <c r="A868" t="s">
        <v>12</v>
      </c>
      <c r="B868" t="s">
        <v>887</v>
      </c>
      <c r="C868" s="1">
        <v>1</v>
      </c>
      <c r="D868" t="s">
        <v>2954</v>
      </c>
      <c r="E868" t="s">
        <v>2954</v>
      </c>
      <c r="F868" t="s">
        <v>2954</v>
      </c>
      <c r="G868" t="s">
        <v>2954</v>
      </c>
      <c r="I868" t="s">
        <v>9</v>
      </c>
      <c r="J868" s="1734">
        <v>44687</v>
      </c>
      <c r="K868" s="1735">
        <v>44690</v>
      </c>
      <c r="L868">
        <f t="shared" si="27"/>
        <v>3</v>
      </c>
      <c r="M868">
        <f t="shared" si="28"/>
        <v>19</v>
      </c>
      <c r="N868">
        <f t="shared" si="28"/>
        <v>20</v>
      </c>
    </row>
    <row r="869" spans="1:14">
      <c r="A869" t="s">
        <v>12</v>
      </c>
      <c r="B869" t="s">
        <v>888</v>
      </c>
      <c r="C869" s="1">
        <v>1</v>
      </c>
      <c r="D869" t="s">
        <v>2954</v>
      </c>
      <c r="E869" t="s">
        <v>2954</v>
      </c>
      <c r="F869" t="s">
        <v>2954</v>
      </c>
      <c r="G869" t="s">
        <v>2954</v>
      </c>
      <c r="H869" t="s">
        <v>2954</v>
      </c>
      <c r="I869" t="s">
        <v>9</v>
      </c>
      <c r="J869" s="1736">
        <v>44687</v>
      </c>
      <c r="K869" s="1737">
        <v>44690</v>
      </c>
      <c r="L869">
        <f t="shared" si="27"/>
        <v>3</v>
      </c>
      <c r="M869">
        <f t="shared" si="28"/>
        <v>19</v>
      </c>
      <c r="N869">
        <f t="shared" si="28"/>
        <v>20</v>
      </c>
    </row>
    <row r="870" spans="1:14">
      <c r="A870" t="s">
        <v>12</v>
      </c>
      <c r="B870" t="s">
        <v>889</v>
      </c>
      <c r="C870" s="1">
        <v>1</v>
      </c>
      <c r="D870" t="s">
        <v>2954</v>
      </c>
      <c r="E870" t="s">
        <v>2954</v>
      </c>
      <c r="F870" t="s">
        <v>2954</v>
      </c>
      <c r="G870" t="s">
        <v>2954</v>
      </c>
      <c r="H870" t="s">
        <v>2954</v>
      </c>
      <c r="I870" t="s">
        <v>9</v>
      </c>
      <c r="J870" s="1738">
        <v>44687</v>
      </c>
      <c r="K870" s="1739">
        <v>44690</v>
      </c>
      <c r="L870">
        <f t="shared" si="27"/>
        <v>3</v>
      </c>
      <c r="M870">
        <f t="shared" si="28"/>
        <v>19</v>
      </c>
      <c r="N870">
        <f t="shared" si="28"/>
        <v>20</v>
      </c>
    </row>
    <row r="871" spans="1:14">
      <c r="A871" t="s">
        <v>6</v>
      </c>
      <c r="B871" t="s">
        <v>890</v>
      </c>
      <c r="C871" s="1">
        <v>1</v>
      </c>
      <c r="D871" t="s">
        <v>8</v>
      </c>
      <c r="E871" t="s">
        <v>8</v>
      </c>
      <c r="I871" t="s">
        <v>9</v>
      </c>
      <c r="J871" s="1740">
        <v>44684</v>
      </c>
      <c r="K871" s="1741">
        <v>44690</v>
      </c>
      <c r="L871">
        <f t="shared" si="27"/>
        <v>6</v>
      </c>
      <c r="M871">
        <f t="shared" si="28"/>
        <v>19</v>
      </c>
      <c r="N871">
        <f t="shared" si="28"/>
        <v>20</v>
      </c>
    </row>
    <row r="872" spans="1:14">
      <c r="A872" t="s">
        <v>6</v>
      </c>
      <c r="B872" t="s">
        <v>891</v>
      </c>
      <c r="C872" s="1">
        <v>2</v>
      </c>
      <c r="D872" t="s">
        <v>8</v>
      </c>
      <c r="E872" t="s">
        <v>8</v>
      </c>
      <c r="F872" t="s">
        <v>8</v>
      </c>
      <c r="I872" t="s">
        <v>9</v>
      </c>
      <c r="J872" s="1742">
        <v>44685</v>
      </c>
      <c r="K872" s="1743">
        <v>44690</v>
      </c>
      <c r="L872">
        <f t="shared" si="27"/>
        <v>5</v>
      </c>
      <c r="M872">
        <f t="shared" si="28"/>
        <v>19</v>
      </c>
      <c r="N872">
        <f t="shared" si="28"/>
        <v>20</v>
      </c>
    </row>
    <row r="873" spans="1:14">
      <c r="A873" t="s">
        <v>6</v>
      </c>
      <c r="B873" t="s">
        <v>892</v>
      </c>
      <c r="C873" s="1">
        <v>1</v>
      </c>
      <c r="D873" t="s">
        <v>8</v>
      </c>
      <c r="E873" t="s">
        <v>8</v>
      </c>
      <c r="F873" t="s">
        <v>8</v>
      </c>
      <c r="G873" t="s">
        <v>8</v>
      </c>
      <c r="H873" t="s">
        <v>8</v>
      </c>
      <c r="I873" t="s">
        <v>9</v>
      </c>
      <c r="J873" s="1744">
        <v>44685</v>
      </c>
      <c r="K873" s="1745">
        <v>44690</v>
      </c>
      <c r="L873">
        <f t="shared" si="27"/>
        <v>5</v>
      </c>
      <c r="M873">
        <f t="shared" si="28"/>
        <v>19</v>
      </c>
      <c r="N873">
        <f t="shared" si="28"/>
        <v>20</v>
      </c>
    </row>
    <row r="874" spans="1:14">
      <c r="A874" t="s">
        <v>6</v>
      </c>
      <c r="B874" t="s">
        <v>893</v>
      </c>
      <c r="C874" s="1">
        <v>1</v>
      </c>
      <c r="D874" t="s">
        <v>8</v>
      </c>
      <c r="E874" t="s">
        <v>8</v>
      </c>
      <c r="F874" t="s">
        <v>8</v>
      </c>
      <c r="G874" t="s">
        <v>8</v>
      </c>
      <c r="I874" t="s">
        <v>9</v>
      </c>
      <c r="J874" s="1746">
        <v>44685</v>
      </c>
      <c r="K874" s="1747">
        <v>44690</v>
      </c>
      <c r="L874">
        <f t="shared" si="27"/>
        <v>5</v>
      </c>
      <c r="M874">
        <f t="shared" si="28"/>
        <v>19</v>
      </c>
      <c r="N874">
        <f t="shared" si="28"/>
        <v>20</v>
      </c>
    </row>
    <row r="875" spans="1:14">
      <c r="A875" t="s">
        <v>23</v>
      </c>
      <c r="B875" t="s">
        <v>894</v>
      </c>
      <c r="C875" s="1">
        <v>1</v>
      </c>
      <c r="D875" t="s">
        <v>2954</v>
      </c>
      <c r="E875" t="s">
        <v>2954</v>
      </c>
      <c r="F875" t="s">
        <v>2954</v>
      </c>
      <c r="G875" t="s">
        <v>2954</v>
      </c>
      <c r="H875" t="s">
        <v>2954</v>
      </c>
      <c r="I875" t="s">
        <v>9</v>
      </c>
      <c r="J875" s="1748">
        <v>44686</v>
      </c>
      <c r="K875" s="1749">
        <v>44690</v>
      </c>
      <c r="L875">
        <f t="shared" si="27"/>
        <v>4</v>
      </c>
      <c r="M875">
        <f t="shared" si="28"/>
        <v>19</v>
      </c>
      <c r="N875">
        <f t="shared" si="28"/>
        <v>20</v>
      </c>
    </row>
    <row r="876" spans="1:14">
      <c r="A876" t="s">
        <v>12</v>
      </c>
      <c r="B876" t="s">
        <v>895</v>
      </c>
      <c r="C876" s="1">
        <v>1</v>
      </c>
      <c r="D876" t="s">
        <v>2954</v>
      </c>
      <c r="E876" t="s">
        <v>2954</v>
      </c>
      <c r="F876" t="s">
        <v>2954</v>
      </c>
      <c r="G876" t="s">
        <v>2954</v>
      </c>
      <c r="I876" t="s">
        <v>9</v>
      </c>
      <c r="J876" s="1750">
        <v>44687</v>
      </c>
      <c r="K876" s="1751">
        <v>44690</v>
      </c>
      <c r="L876">
        <f t="shared" si="27"/>
        <v>3</v>
      </c>
      <c r="M876">
        <f t="shared" si="28"/>
        <v>19</v>
      </c>
      <c r="N876">
        <f t="shared" si="28"/>
        <v>20</v>
      </c>
    </row>
    <row r="877" spans="1:14">
      <c r="A877" t="s">
        <v>6</v>
      </c>
      <c r="B877" t="s">
        <v>896</v>
      </c>
      <c r="C877" s="1">
        <v>1</v>
      </c>
      <c r="D877" t="s">
        <v>2954</v>
      </c>
      <c r="E877" t="s">
        <v>2954</v>
      </c>
      <c r="I877" t="s">
        <v>9</v>
      </c>
      <c r="J877" s="1752">
        <v>44686</v>
      </c>
      <c r="K877" s="1753">
        <v>44690</v>
      </c>
      <c r="L877">
        <f t="shared" si="27"/>
        <v>4</v>
      </c>
      <c r="M877">
        <f t="shared" si="28"/>
        <v>19</v>
      </c>
      <c r="N877">
        <f t="shared" si="28"/>
        <v>20</v>
      </c>
    </row>
    <row r="878" spans="1:14">
      <c r="A878" t="s">
        <v>6</v>
      </c>
      <c r="B878" t="s">
        <v>897</v>
      </c>
      <c r="C878" s="1">
        <v>1</v>
      </c>
      <c r="D878" t="s">
        <v>2954</v>
      </c>
      <c r="E878" t="s">
        <v>2954</v>
      </c>
      <c r="F878" t="s">
        <v>2954</v>
      </c>
      <c r="G878" t="s">
        <v>2954</v>
      </c>
      <c r="I878" t="s">
        <v>9</v>
      </c>
      <c r="J878" s="1754">
        <v>44686</v>
      </c>
      <c r="K878" s="1755">
        <v>44690</v>
      </c>
      <c r="L878">
        <f t="shared" si="27"/>
        <v>4</v>
      </c>
      <c r="M878">
        <f t="shared" si="28"/>
        <v>19</v>
      </c>
      <c r="N878">
        <f t="shared" si="28"/>
        <v>20</v>
      </c>
    </row>
    <row r="879" spans="1:14">
      <c r="A879" t="s">
        <v>6</v>
      </c>
      <c r="B879" t="s">
        <v>898</v>
      </c>
      <c r="C879" s="1">
        <v>1</v>
      </c>
      <c r="D879" t="s">
        <v>2954</v>
      </c>
      <c r="E879" t="s">
        <v>2954</v>
      </c>
      <c r="F879" t="s">
        <v>2954</v>
      </c>
      <c r="I879" t="s">
        <v>9</v>
      </c>
      <c r="J879" s="1756">
        <v>44686</v>
      </c>
      <c r="K879" s="1757">
        <v>44690</v>
      </c>
      <c r="L879">
        <f t="shared" si="27"/>
        <v>4</v>
      </c>
      <c r="M879">
        <f t="shared" si="28"/>
        <v>19</v>
      </c>
      <c r="N879">
        <f t="shared" si="28"/>
        <v>20</v>
      </c>
    </row>
    <row r="880" spans="1:14">
      <c r="A880" t="s">
        <v>6</v>
      </c>
      <c r="B880" t="s">
        <v>899</v>
      </c>
      <c r="C880" s="1">
        <v>1</v>
      </c>
      <c r="D880" t="s">
        <v>2954</v>
      </c>
      <c r="E880" t="s">
        <v>2954</v>
      </c>
      <c r="F880" t="s">
        <v>2954</v>
      </c>
      <c r="G880" t="s">
        <v>2954</v>
      </c>
      <c r="H880" t="s">
        <v>2954</v>
      </c>
      <c r="I880" t="s">
        <v>9</v>
      </c>
      <c r="J880" s="1758">
        <v>44686</v>
      </c>
      <c r="K880" s="1759">
        <v>44690</v>
      </c>
      <c r="L880">
        <f t="shared" si="27"/>
        <v>4</v>
      </c>
      <c r="M880">
        <f t="shared" si="28"/>
        <v>19</v>
      </c>
      <c r="N880">
        <f t="shared" si="28"/>
        <v>20</v>
      </c>
    </row>
    <row r="881" spans="1:14">
      <c r="A881" t="s">
        <v>12</v>
      </c>
      <c r="B881" t="s">
        <v>900</v>
      </c>
      <c r="C881" s="1">
        <v>1</v>
      </c>
      <c r="D881" t="s">
        <v>2954</v>
      </c>
      <c r="E881" t="s">
        <v>2954</v>
      </c>
      <c r="F881" t="s">
        <v>2954</v>
      </c>
      <c r="G881" t="s">
        <v>2954</v>
      </c>
      <c r="I881" t="s">
        <v>9</v>
      </c>
      <c r="J881" s="1760">
        <v>44687</v>
      </c>
      <c r="K881" s="1761">
        <v>44690</v>
      </c>
      <c r="L881">
        <f t="shared" si="27"/>
        <v>3</v>
      </c>
      <c r="M881">
        <f t="shared" si="28"/>
        <v>19</v>
      </c>
      <c r="N881">
        <f t="shared" si="28"/>
        <v>20</v>
      </c>
    </row>
    <row r="882" spans="1:14">
      <c r="A882" t="s">
        <v>6</v>
      </c>
      <c r="B882" t="s">
        <v>901</v>
      </c>
      <c r="C882" s="1">
        <v>1</v>
      </c>
      <c r="D882" t="s">
        <v>8</v>
      </c>
      <c r="E882" t="s">
        <v>8</v>
      </c>
      <c r="I882" t="s">
        <v>9</v>
      </c>
      <c r="J882" s="1762">
        <v>44685</v>
      </c>
      <c r="K882" s="1763">
        <v>44690</v>
      </c>
      <c r="L882">
        <f t="shared" si="27"/>
        <v>5</v>
      </c>
      <c r="M882">
        <f t="shared" si="28"/>
        <v>19</v>
      </c>
      <c r="N882">
        <f t="shared" si="28"/>
        <v>20</v>
      </c>
    </row>
    <row r="883" spans="1:14">
      <c r="A883" t="s">
        <v>6</v>
      </c>
      <c r="B883" t="s">
        <v>902</v>
      </c>
      <c r="C883" s="1">
        <v>1</v>
      </c>
      <c r="D883" t="s">
        <v>8</v>
      </c>
      <c r="E883" t="s">
        <v>8</v>
      </c>
      <c r="F883" t="s">
        <v>8</v>
      </c>
      <c r="G883" t="s">
        <v>8</v>
      </c>
      <c r="I883" t="s">
        <v>9</v>
      </c>
      <c r="J883" s="1764">
        <v>44685</v>
      </c>
      <c r="K883" s="1765">
        <v>44690</v>
      </c>
      <c r="L883">
        <f t="shared" si="27"/>
        <v>5</v>
      </c>
      <c r="M883">
        <f t="shared" si="28"/>
        <v>19</v>
      </c>
      <c r="N883">
        <f t="shared" si="28"/>
        <v>20</v>
      </c>
    </row>
    <row r="884" spans="1:14">
      <c r="A884" t="s">
        <v>6</v>
      </c>
      <c r="B884" t="s">
        <v>903</v>
      </c>
      <c r="C884" s="1">
        <v>1</v>
      </c>
      <c r="D884" t="s">
        <v>8</v>
      </c>
      <c r="E884" t="s">
        <v>8</v>
      </c>
      <c r="F884" t="s">
        <v>8</v>
      </c>
      <c r="G884" t="s">
        <v>8</v>
      </c>
      <c r="I884" t="s">
        <v>9</v>
      </c>
      <c r="J884" s="1766">
        <v>44685</v>
      </c>
      <c r="K884" s="1767">
        <v>44690</v>
      </c>
      <c r="L884">
        <f t="shared" si="27"/>
        <v>5</v>
      </c>
      <c r="M884">
        <f t="shared" si="28"/>
        <v>19</v>
      </c>
      <c r="N884">
        <f t="shared" si="28"/>
        <v>20</v>
      </c>
    </row>
    <row r="885" spans="1:14">
      <c r="A885" t="s">
        <v>6</v>
      </c>
      <c r="B885" t="s">
        <v>904</v>
      </c>
      <c r="C885" s="1">
        <v>3</v>
      </c>
      <c r="D885" t="s">
        <v>2954</v>
      </c>
      <c r="E885" t="s">
        <v>2954</v>
      </c>
      <c r="F885" t="s">
        <v>2954</v>
      </c>
      <c r="G885" t="s">
        <v>2954</v>
      </c>
      <c r="I885" t="s">
        <v>9</v>
      </c>
      <c r="J885" s="1768">
        <v>44686</v>
      </c>
      <c r="K885" s="1769">
        <v>44690</v>
      </c>
      <c r="L885">
        <f t="shared" si="27"/>
        <v>4</v>
      </c>
      <c r="M885">
        <f t="shared" si="28"/>
        <v>19</v>
      </c>
      <c r="N885">
        <f t="shared" si="28"/>
        <v>20</v>
      </c>
    </row>
    <row r="886" spans="1:14">
      <c r="A886" t="s">
        <v>6</v>
      </c>
      <c r="B886" t="s">
        <v>905</v>
      </c>
      <c r="C886" s="1">
        <v>1</v>
      </c>
      <c r="D886" t="s">
        <v>8</v>
      </c>
      <c r="E886" t="s">
        <v>8</v>
      </c>
      <c r="F886" t="s">
        <v>8</v>
      </c>
      <c r="G886" t="s">
        <v>8</v>
      </c>
      <c r="H886" t="s">
        <v>8</v>
      </c>
      <c r="I886" t="s">
        <v>9</v>
      </c>
      <c r="J886" s="1770">
        <v>44685</v>
      </c>
      <c r="K886" s="1771">
        <v>44690</v>
      </c>
      <c r="L886">
        <f t="shared" si="27"/>
        <v>5</v>
      </c>
      <c r="M886">
        <f t="shared" si="28"/>
        <v>19</v>
      </c>
      <c r="N886">
        <f t="shared" si="28"/>
        <v>20</v>
      </c>
    </row>
    <row r="887" spans="1:14">
      <c r="A887" t="s">
        <v>6</v>
      </c>
      <c r="B887" t="s">
        <v>906</v>
      </c>
      <c r="C887" s="1">
        <v>1</v>
      </c>
      <c r="D887" t="s">
        <v>8</v>
      </c>
      <c r="E887" t="s">
        <v>8</v>
      </c>
      <c r="F887" t="s">
        <v>8</v>
      </c>
      <c r="G887" t="s">
        <v>8</v>
      </c>
      <c r="H887" t="s">
        <v>8</v>
      </c>
      <c r="I887" t="s">
        <v>9</v>
      </c>
      <c r="J887" s="1772">
        <v>44684</v>
      </c>
      <c r="K887" s="1773">
        <v>44690</v>
      </c>
      <c r="L887">
        <f t="shared" si="27"/>
        <v>6</v>
      </c>
      <c r="M887">
        <f t="shared" si="28"/>
        <v>19</v>
      </c>
      <c r="N887">
        <f t="shared" si="28"/>
        <v>20</v>
      </c>
    </row>
    <row r="888" spans="1:14">
      <c r="A888" t="s">
        <v>6</v>
      </c>
      <c r="B888" t="s">
        <v>907</v>
      </c>
      <c r="C888" s="1">
        <v>2</v>
      </c>
      <c r="D888" t="s">
        <v>8</v>
      </c>
      <c r="E888" t="s">
        <v>8</v>
      </c>
      <c r="F888" t="s">
        <v>8</v>
      </c>
      <c r="G888" t="s">
        <v>8</v>
      </c>
      <c r="H888" t="s">
        <v>8</v>
      </c>
      <c r="I888" t="s">
        <v>9</v>
      </c>
      <c r="J888" s="1774">
        <v>44685</v>
      </c>
      <c r="K888" s="1775">
        <v>44690</v>
      </c>
      <c r="L888">
        <f t="shared" si="27"/>
        <v>5</v>
      </c>
      <c r="M888">
        <f t="shared" si="28"/>
        <v>19</v>
      </c>
      <c r="N888">
        <f t="shared" si="28"/>
        <v>20</v>
      </c>
    </row>
    <row r="889" spans="1:14">
      <c r="A889" t="s">
        <v>6</v>
      </c>
      <c r="B889" t="s">
        <v>908</v>
      </c>
      <c r="C889" s="1">
        <v>1</v>
      </c>
      <c r="D889" t="s">
        <v>8</v>
      </c>
      <c r="E889" t="s">
        <v>8</v>
      </c>
      <c r="I889" t="s">
        <v>9</v>
      </c>
      <c r="J889" s="1776">
        <v>44685</v>
      </c>
      <c r="K889" s="1777">
        <v>44690</v>
      </c>
      <c r="L889">
        <f t="shared" si="27"/>
        <v>5</v>
      </c>
      <c r="M889">
        <f t="shared" si="28"/>
        <v>19</v>
      </c>
      <c r="N889">
        <f t="shared" si="28"/>
        <v>20</v>
      </c>
    </row>
    <row r="890" spans="1:14">
      <c r="A890" t="s">
        <v>6</v>
      </c>
      <c r="B890" t="s">
        <v>909</v>
      </c>
      <c r="C890" s="1">
        <v>2</v>
      </c>
      <c r="D890" t="s">
        <v>2954</v>
      </c>
      <c r="E890" t="s">
        <v>2954</v>
      </c>
      <c r="F890" t="s">
        <v>2954</v>
      </c>
      <c r="G890" t="s">
        <v>2954</v>
      </c>
      <c r="H890" t="s">
        <v>2954</v>
      </c>
      <c r="I890" t="s">
        <v>9</v>
      </c>
      <c r="J890" s="1778">
        <v>44686</v>
      </c>
      <c r="K890" s="1779">
        <v>44690</v>
      </c>
      <c r="L890">
        <f t="shared" si="27"/>
        <v>4</v>
      </c>
      <c r="M890">
        <f t="shared" si="28"/>
        <v>19</v>
      </c>
      <c r="N890">
        <f t="shared" si="28"/>
        <v>20</v>
      </c>
    </row>
    <row r="891" spans="1:14">
      <c r="A891" t="s">
        <v>12</v>
      </c>
      <c r="B891" t="s">
        <v>910</v>
      </c>
      <c r="C891" s="1">
        <v>1</v>
      </c>
      <c r="D891" t="s">
        <v>2954</v>
      </c>
      <c r="E891" t="s">
        <v>2954</v>
      </c>
      <c r="F891" t="s">
        <v>2954</v>
      </c>
      <c r="G891" t="s">
        <v>2954</v>
      </c>
      <c r="H891" t="s">
        <v>2954</v>
      </c>
      <c r="I891" t="s">
        <v>9</v>
      </c>
      <c r="J891" s="1780">
        <v>44687</v>
      </c>
      <c r="K891" s="1781">
        <v>44690</v>
      </c>
      <c r="L891">
        <f t="shared" si="27"/>
        <v>3</v>
      </c>
      <c r="M891">
        <f t="shared" si="28"/>
        <v>19</v>
      </c>
      <c r="N891">
        <f t="shared" si="28"/>
        <v>20</v>
      </c>
    </row>
    <row r="892" spans="1:14">
      <c r="A892" t="s">
        <v>12</v>
      </c>
      <c r="B892" t="s">
        <v>911</v>
      </c>
      <c r="C892" s="1">
        <v>1</v>
      </c>
      <c r="D892" t="s">
        <v>2954</v>
      </c>
      <c r="E892" t="s">
        <v>2954</v>
      </c>
      <c r="F892" t="s">
        <v>2954</v>
      </c>
      <c r="G892" t="s">
        <v>2954</v>
      </c>
      <c r="I892" t="s">
        <v>9</v>
      </c>
      <c r="J892" s="1782">
        <v>44687</v>
      </c>
      <c r="K892" s="1783">
        <v>44690</v>
      </c>
      <c r="L892">
        <f t="shared" si="27"/>
        <v>3</v>
      </c>
      <c r="M892">
        <f t="shared" si="28"/>
        <v>19</v>
      </c>
      <c r="N892">
        <f t="shared" si="28"/>
        <v>20</v>
      </c>
    </row>
    <row r="893" spans="1:14">
      <c r="A893" t="s">
        <v>6</v>
      </c>
      <c r="B893" t="s">
        <v>912</v>
      </c>
      <c r="C893" s="1">
        <v>1</v>
      </c>
      <c r="D893" t="s">
        <v>8</v>
      </c>
      <c r="E893" t="s">
        <v>8</v>
      </c>
      <c r="F893" t="s">
        <v>8</v>
      </c>
      <c r="G893" t="s">
        <v>8</v>
      </c>
      <c r="I893" t="s">
        <v>9</v>
      </c>
      <c r="J893" s="1784">
        <v>44685</v>
      </c>
      <c r="K893" s="1785">
        <v>44690</v>
      </c>
      <c r="L893">
        <f t="shared" si="27"/>
        <v>5</v>
      </c>
      <c r="M893">
        <f t="shared" si="28"/>
        <v>19</v>
      </c>
      <c r="N893">
        <f t="shared" si="28"/>
        <v>20</v>
      </c>
    </row>
    <row r="894" spans="1:14">
      <c r="A894" t="s">
        <v>6</v>
      </c>
      <c r="B894" t="s">
        <v>913</v>
      </c>
      <c r="C894" s="1">
        <v>1</v>
      </c>
      <c r="D894" t="s">
        <v>8</v>
      </c>
      <c r="E894" t="s">
        <v>8</v>
      </c>
      <c r="F894" t="s">
        <v>8</v>
      </c>
      <c r="G894" t="s">
        <v>8</v>
      </c>
      <c r="H894" t="s">
        <v>8</v>
      </c>
      <c r="I894" t="s">
        <v>9</v>
      </c>
      <c r="J894" s="1786">
        <v>44685</v>
      </c>
      <c r="K894" s="1787">
        <v>44690</v>
      </c>
      <c r="L894">
        <f t="shared" si="27"/>
        <v>5</v>
      </c>
      <c r="M894">
        <f t="shared" si="28"/>
        <v>19</v>
      </c>
      <c r="N894">
        <f t="shared" si="28"/>
        <v>20</v>
      </c>
    </row>
    <row r="895" spans="1:14">
      <c r="A895" t="s">
        <v>6</v>
      </c>
      <c r="B895" t="s">
        <v>914</v>
      </c>
      <c r="C895" s="1">
        <v>1</v>
      </c>
      <c r="D895" t="s">
        <v>2954</v>
      </c>
      <c r="E895" t="s">
        <v>2954</v>
      </c>
      <c r="F895" t="s">
        <v>2954</v>
      </c>
      <c r="G895" t="s">
        <v>2954</v>
      </c>
      <c r="I895" t="s">
        <v>9</v>
      </c>
      <c r="J895" s="1788">
        <v>44686</v>
      </c>
      <c r="K895" s="1789">
        <v>44690</v>
      </c>
      <c r="L895">
        <f t="shared" si="27"/>
        <v>4</v>
      </c>
      <c r="M895">
        <f t="shared" si="28"/>
        <v>19</v>
      </c>
      <c r="N895">
        <f t="shared" si="28"/>
        <v>20</v>
      </c>
    </row>
    <row r="896" spans="1:14">
      <c r="A896" t="s">
        <v>6</v>
      </c>
      <c r="B896" t="s">
        <v>915</v>
      </c>
      <c r="C896" s="1">
        <v>1</v>
      </c>
      <c r="D896" t="s">
        <v>8</v>
      </c>
      <c r="E896" t="s">
        <v>8</v>
      </c>
      <c r="I896" t="s">
        <v>9</v>
      </c>
      <c r="J896" s="1790">
        <v>44685</v>
      </c>
      <c r="K896" s="1791">
        <v>44690</v>
      </c>
      <c r="L896">
        <f t="shared" si="27"/>
        <v>5</v>
      </c>
      <c r="M896">
        <f t="shared" si="28"/>
        <v>19</v>
      </c>
      <c r="N896">
        <f t="shared" si="28"/>
        <v>20</v>
      </c>
    </row>
    <row r="897" spans="1:14">
      <c r="A897" t="s">
        <v>12</v>
      </c>
      <c r="B897" t="s">
        <v>916</v>
      </c>
      <c r="C897" s="1">
        <v>1</v>
      </c>
      <c r="D897" t="s">
        <v>2954</v>
      </c>
      <c r="E897" t="s">
        <v>2954</v>
      </c>
      <c r="F897" t="s">
        <v>2954</v>
      </c>
      <c r="G897" t="s">
        <v>2954</v>
      </c>
      <c r="I897" t="s">
        <v>9</v>
      </c>
      <c r="J897" s="1792">
        <v>44687</v>
      </c>
      <c r="K897" s="1793">
        <v>44690</v>
      </c>
      <c r="L897">
        <f t="shared" si="27"/>
        <v>3</v>
      </c>
      <c r="M897">
        <f t="shared" si="28"/>
        <v>19</v>
      </c>
      <c r="N897">
        <f t="shared" si="28"/>
        <v>20</v>
      </c>
    </row>
    <row r="898" spans="1:14">
      <c r="A898" t="s">
        <v>12</v>
      </c>
      <c r="B898" t="s">
        <v>917</v>
      </c>
      <c r="C898" s="1">
        <v>1</v>
      </c>
      <c r="I898" t="s">
        <v>156</v>
      </c>
      <c r="J898" s="1794">
        <v>44686</v>
      </c>
      <c r="K898" s="1795">
        <v>44691</v>
      </c>
      <c r="L898">
        <f t="shared" si="27"/>
        <v>5</v>
      </c>
      <c r="M898">
        <f t="shared" si="28"/>
        <v>19</v>
      </c>
      <c r="N898">
        <f t="shared" si="28"/>
        <v>20</v>
      </c>
    </row>
    <row r="899" spans="1:14">
      <c r="A899" t="s">
        <v>408</v>
      </c>
      <c r="B899" t="s">
        <v>918</v>
      </c>
      <c r="C899" s="1">
        <v>2</v>
      </c>
      <c r="D899" t="s">
        <v>2954</v>
      </c>
      <c r="E899" t="s">
        <v>2954</v>
      </c>
      <c r="F899" t="s">
        <v>2954</v>
      </c>
      <c r="I899" t="s">
        <v>9</v>
      </c>
      <c r="J899" s="1796">
        <v>44687</v>
      </c>
      <c r="K899" s="1797">
        <v>44691</v>
      </c>
      <c r="L899">
        <f t="shared" ref="L899:L962" si="29">IF(NOT(ISBLANK(K899)),K899-J899,"")</f>
        <v>4</v>
      </c>
      <c r="M899">
        <f t="shared" ref="M899:N962" si="30">IF(NOT(ISBLANK(J899)),WEEKNUM(J899),"")</f>
        <v>19</v>
      </c>
      <c r="N899">
        <f t="shared" si="30"/>
        <v>20</v>
      </c>
    </row>
    <row r="900" spans="1:14">
      <c r="A900" t="s">
        <v>39</v>
      </c>
      <c r="B900" t="s">
        <v>919</v>
      </c>
      <c r="C900" s="1">
        <v>3</v>
      </c>
      <c r="D900" t="s">
        <v>2955</v>
      </c>
      <c r="E900" t="s">
        <v>2955</v>
      </c>
      <c r="F900" t="s">
        <v>2955</v>
      </c>
      <c r="G900" t="s">
        <v>2955</v>
      </c>
      <c r="H900" t="s">
        <v>2955</v>
      </c>
      <c r="I900" t="s">
        <v>158</v>
      </c>
      <c r="J900" s="1798">
        <v>44687</v>
      </c>
      <c r="K900" s="1799">
        <v>44691</v>
      </c>
      <c r="L900">
        <f t="shared" si="29"/>
        <v>4</v>
      </c>
      <c r="M900">
        <f t="shared" si="30"/>
        <v>19</v>
      </c>
      <c r="N900">
        <f t="shared" si="30"/>
        <v>20</v>
      </c>
    </row>
    <row r="901" spans="1:14">
      <c r="A901" t="s">
        <v>6</v>
      </c>
      <c r="B901" t="s">
        <v>920</v>
      </c>
      <c r="C901" s="1">
        <v>1</v>
      </c>
      <c r="D901" t="s">
        <v>8</v>
      </c>
      <c r="E901" t="s">
        <v>8</v>
      </c>
      <c r="F901" t="s">
        <v>8</v>
      </c>
      <c r="I901" t="s">
        <v>158</v>
      </c>
      <c r="J901" s="1800">
        <v>44686</v>
      </c>
      <c r="K901" s="1801">
        <v>44691</v>
      </c>
      <c r="L901">
        <f t="shared" si="29"/>
        <v>5</v>
      </c>
      <c r="M901">
        <f t="shared" si="30"/>
        <v>19</v>
      </c>
      <c r="N901">
        <f t="shared" si="30"/>
        <v>20</v>
      </c>
    </row>
    <row r="902" spans="1:14">
      <c r="A902" t="s">
        <v>408</v>
      </c>
      <c r="B902" t="s">
        <v>921</v>
      </c>
      <c r="C902" s="1">
        <v>1</v>
      </c>
      <c r="D902" t="s">
        <v>937</v>
      </c>
      <c r="E902" t="s">
        <v>937</v>
      </c>
      <c r="F902" t="s">
        <v>937</v>
      </c>
      <c r="G902" t="s">
        <v>937</v>
      </c>
      <c r="H902" t="s">
        <v>2957</v>
      </c>
      <c r="I902" t="s">
        <v>158</v>
      </c>
      <c r="J902" s="1802">
        <v>44691</v>
      </c>
      <c r="K902" s="1803">
        <v>44691</v>
      </c>
      <c r="L902">
        <f t="shared" si="29"/>
        <v>0</v>
      </c>
      <c r="M902">
        <f t="shared" si="30"/>
        <v>20</v>
      </c>
      <c r="N902">
        <f t="shared" si="30"/>
        <v>20</v>
      </c>
    </row>
    <row r="903" spans="1:14">
      <c r="A903" t="s">
        <v>408</v>
      </c>
      <c r="B903" t="s">
        <v>922</v>
      </c>
      <c r="C903" s="1">
        <v>2</v>
      </c>
      <c r="D903" t="s">
        <v>2954</v>
      </c>
      <c r="E903" t="s">
        <v>2954</v>
      </c>
      <c r="F903" t="s">
        <v>2954</v>
      </c>
      <c r="I903" t="s">
        <v>158</v>
      </c>
      <c r="J903" s="1804">
        <v>44687</v>
      </c>
      <c r="K903" s="1805">
        <v>44691</v>
      </c>
      <c r="L903">
        <f t="shared" si="29"/>
        <v>4</v>
      </c>
      <c r="M903">
        <f t="shared" si="30"/>
        <v>19</v>
      </c>
      <c r="N903">
        <f t="shared" si="30"/>
        <v>20</v>
      </c>
    </row>
    <row r="904" spans="1:14">
      <c r="A904" t="s">
        <v>6</v>
      </c>
      <c r="B904" t="s">
        <v>923</v>
      </c>
      <c r="C904" s="1">
        <v>1</v>
      </c>
      <c r="D904" t="s">
        <v>8</v>
      </c>
      <c r="E904" t="s">
        <v>8</v>
      </c>
      <c r="F904" t="s">
        <v>8</v>
      </c>
      <c r="I904" t="s">
        <v>158</v>
      </c>
      <c r="J904" s="1806">
        <v>44686</v>
      </c>
      <c r="K904" s="1807">
        <v>44691</v>
      </c>
      <c r="L904">
        <f t="shared" si="29"/>
        <v>5</v>
      </c>
      <c r="M904">
        <f t="shared" si="30"/>
        <v>19</v>
      </c>
      <c r="N904">
        <f t="shared" si="30"/>
        <v>20</v>
      </c>
    </row>
    <row r="905" spans="1:14">
      <c r="A905" t="s">
        <v>6</v>
      </c>
      <c r="B905" t="s">
        <v>924</v>
      </c>
      <c r="C905" s="1">
        <v>2</v>
      </c>
      <c r="D905" t="s">
        <v>8</v>
      </c>
      <c r="E905" t="s">
        <v>8</v>
      </c>
      <c r="F905" t="s">
        <v>8</v>
      </c>
      <c r="I905" t="s">
        <v>158</v>
      </c>
      <c r="J905" s="1808">
        <v>44686</v>
      </c>
      <c r="K905" s="1809">
        <v>44691</v>
      </c>
      <c r="L905">
        <f t="shared" si="29"/>
        <v>5</v>
      </c>
      <c r="M905">
        <f t="shared" si="30"/>
        <v>19</v>
      </c>
      <c r="N905">
        <f t="shared" si="30"/>
        <v>20</v>
      </c>
    </row>
    <row r="906" spans="1:14">
      <c r="A906" t="s">
        <v>12</v>
      </c>
      <c r="B906" t="s">
        <v>925</v>
      </c>
      <c r="C906" s="1">
        <v>1</v>
      </c>
      <c r="D906" t="s">
        <v>21</v>
      </c>
      <c r="E906" t="s">
        <v>21</v>
      </c>
      <c r="F906" t="s">
        <v>21</v>
      </c>
      <c r="I906" t="s">
        <v>162</v>
      </c>
      <c r="J906" s="1810">
        <v>44686</v>
      </c>
      <c r="K906" s="1811">
        <v>44691</v>
      </c>
      <c r="L906">
        <f t="shared" si="29"/>
        <v>5</v>
      </c>
      <c r="M906">
        <f t="shared" si="30"/>
        <v>19</v>
      </c>
      <c r="N906">
        <f t="shared" si="30"/>
        <v>20</v>
      </c>
    </row>
    <row r="907" spans="1:14">
      <c r="A907" t="s">
        <v>39</v>
      </c>
      <c r="B907" t="s">
        <v>926</v>
      </c>
      <c r="C907" s="1">
        <v>5</v>
      </c>
      <c r="D907" t="s">
        <v>2955</v>
      </c>
      <c r="E907" t="s">
        <v>2955</v>
      </c>
      <c r="F907" t="s">
        <v>2955</v>
      </c>
      <c r="G907" t="s">
        <v>2955</v>
      </c>
      <c r="H907" t="s">
        <v>2955</v>
      </c>
      <c r="I907" t="s">
        <v>162</v>
      </c>
      <c r="J907" s="1812">
        <v>44687</v>
      </c>
      <c r="K907" s="1813">
        <v>44691</v>
      </c>
      <c r="L907">
        <f t="shared" si="29"/>
        <v>4</v>
      </c>
      <c r="M907">
        <f t="shared" si="30"/>
        <v>19</v>
      </c>
      <c r="N907">
        <f t="shared" si="30"/>
        <v>20</v>
      </c>
    </row>
    <row r="908" spans="1:14">
      <c r="A908" t="s">
        <v>408</v>
      </c>
      <c r="B908" t="s">
        <v>927</v>
      </c>
      <c r="C908" s="1">
        <v>2</v>
      </c>
      <c r="D908" t="s">
        <v>2954</v>
      </c>
      <c r="E908" t="s">
        <v>2954</v>
      </c>
      <c r="F908" t="s">
        <v>2954</v>
      </c>
      <c r="I908" t="s">
        <v>162</v>
      </c>
      <c r="J908" s="1814">
        <v>44687</v>
      </c>
      <c r="K908" s="1815">
        <v>44691</v>
      </c>
      <c r="L908">
        <f t="shared" si="29"/>
        <v>4</v>
      </c>
      <c r="M908">
        <f t="shared" si="30"/>
        <v>19</v>
      </c>
      <c r="N908">
        <f t="shared" si="30"/>
        <v>20</v>
      </c>
    </row>
    <row r="909" spans="1:14">
      <c r="A909" t="s">
        <v>6</v>
      </c>
      <c r="B909" t="s">
        <v>928</v>
      </c>
      <c r="C909" s="1">
        <v>2</v>
      </c>
      <c r="D909" t="s">
        <v>2954</v>
      </c>
      <c r="E909" t="s">
        <v>2954</v>
      </c>
      <c r="F909" t="s">
        <v>2954</v>
      </c>
      <c r="I909" t="s">
        <v>929</v>
      </c>
      <c r="J909" s="1816">
        <v>44601</v>
      </c>
      <c r="K909" s="1817">
        <v>44691</v>
      </c>
      <c r="L909">
        <f t="shared" si="29"/>
        <v>90</v>
      </c>
      <c r="M909">
        <f t="shared" si="30"/>
        <v>7</v>
      </c>
      <c r="N909">
        <f t="shared" si="30"/>
        <v>20</v>
      </c>
    </row>
    <row r="910" spans="1:14">
      <c r="A910" t="s">
        <v>6</v>
      </c>
      <c r="B910" t="s">
        <v>930</v>
      </c>
      <c r="C910" s="1">
        <v>1</v>
      </c>
      <c r="D910" t="s">
        <v>8</v>
      </c>
      <c r="E910" t="s">
        <v>8</v>
      </c>
      <c r="I910" t="s">
        <v>9</v>
      </c>
      <c r="J910" s="1818">
        <v>44685</v>
      </c>
      <c r="K910" s="1819">
        <v>44691</v>
      </c>
      <c r="L910">
        <f t="shared" si="29"/>
        <v>6</v>
      </c>
      <c r="M910">
        <f t="shared" si="30"/>
        <v>19</v>
      </c>
      <c r="N910">
        <f t="shared" si="30"/>
        <v>20</v>
      </c>
    </row>
    <row r="911" spans="1:14">
      <c r="A911" t="s">
        <v>6</v>
      </c>
      <c r="B911" t="s">
        <v>931</v>
      </c>
      <c r="C911" s="1">
        <v>1</v>
      </c>
      <c r="D911" t="s">
        <v>8</v>
      </c>
      <c r="I911" t="s">
        <v>9</v>
      </c>
      <c r="J911" s="1820">
        <v>44686</v>
      </c>
      <c r="K911" s="1821">
        <v>44691</v>
      </c>
      <c r="L911">
        <f t="shared" si="29"/>
        <v>5</v>
      </c>
      <c r="M911">
        <f t="shared" si="30"/>
        <v>19</v>
      </c>
      <c r="N911">
        <f t="shared" si="30"/>
        <v>20</v>
      </c>
    </row>
    <row r="912" spans="1:14">
      <c r="A912" t="s">
        <v>6</v>
      </c>
      <c r="B912" t="s">
        <v>932</v>
      </c>
      <c r="C912" s="1">
        <v>1</v>
      </c>
      <c r="D912" t="s">
        <v>8</v>
      </c>
      <c r="E912" t="s">
        <v>8</v>
      </c>
      <c r="F912" t="s">
        <v>8</v>
      </c>
      <c r="I912" t="s">
        <v>9</v>
      </c>
      <c r="J912" s="1822">
        <v>44686</v>
      </c>
      <c r="K912" s="1823">
        <v>44691</v>
      </c>
      <c r="L912">
        <f t="shared" si="29"/>
        <v>5</v>
      </c>
      <c r="M912">
        <f t="shared" si="30"/>
        <v>19</v>
      </c>
      <c r="N912">
        <f t="shared" si="30"/>
        <v>20</v>
      </c>
    </row>
    <row r="913" spans="1:14">
      <c r="A913" t="s">
        <v>408</v>
      </c>
      <c r="B913" t="s">
        <v>933</v>
      </c>
      <c r="C913" s="1">
        <v>2</v>
      </c>
      <c r="D913" t="s">
        <v>2953</v>
      </c>
      <c r="E913" t="s">
        <v>2954</v>
      </c>
      <c r="F913" t="s">
        <v>2954</v>
      </c>
      <c r="G913" t="s">
        <v>2954</v>
      </c>
      <c r="I913" t="s">
        <v>9</v>
      </c>
      <c r="J913" s="1824">
        <v>44687</v>
      </c>
      <c r="K913" s="1825">
        <v>44691</v>
      </c>
      <c r="L913">
        <f t="shared" si="29"/>
        <v>4</v>
      </c>
      <c r="M913">
        <f t="shared" si="30"/>
        <v>19</v>
      </c>
      <c r="N913">
        <f t="shared" si="30"/>
        <v>20</v>
      </c>
    </row>
    <row r="914" spans="1:14">
      <c r="A914" t="s">
        <v>12</v>
      </c>
      <c r="B914" t="s">
        <v>934</v>
      </c>
      <c r="C914" s="1">
        <v>1</v>
      </c>
      <c r="D914" t="s">
        <v>21</v>
      </c>
      <c r="E914" t="s">
        <v>21</v>
      </c>
      <c r="F914" t="s">
        <v>21</v>
      </c>
      <c r="I914" t="s">
        <v>9</v>
      </c>
      <c r="J914" s="1826">
        <v>44691</v>
      </c>
      <c r="K914" s="1827">
        <v>44691</v>
      </c>
      <c r="L914">
        <f t="shared" si="29"/>
        <v>0</v>
      </c>
      <c r="M914">
        <f t="shared" si="30"/>
        <v>20</v>
      </c>
      <c r="N914">
        <f t="shared" si="30"/>
        <v>20</v>
      </c>
    </row>
    <row r="915" spans="1:14">
      <c r="A915" t="s">
        <v>408</v>
      </c>
      <c r="B915" t="s">
        <v>935</v>
      </c>
      <c r="C915" s="1">
        <v>2</v>
      </c>
      <c r="D915" t="s">
        <v>2954</v>
      </c>
      <c r="E915" t="s">
        <v>2954</v>
      </c>
      <c r="F915" t="s">
        <v>2954</v>
      </c>
      <c r="I915" t="s">
        <v>9</v>
      </c>
      <c r="J915" s="1828">
        <v>44687</v>
      </c>
      <c r="K915" s="1829">
        <v>44691</v>
      </c>
      <c r="L915">
        <f t="shared" si="29"/>
        <v>4</v>
      </c>
      <c r="M915">
        <f t="shared" si="30"/>
        <v>19</v>
      </c>
      <c r="N915">
        <f t="shared" si="30"/>
        <v>20</v>
      </c>
    </row>
    <row r="916" spans="1:14">
      <c r="A916" t="s">
        <v>39</v>
      </c>
      <c r="B916" t="s">
        <v>936</v>
      </c>
      <c r="C916" s="1">
        <v>1</v>
      </c>
      <c r="D916" t="s">
        <v>937</v>
      </c>
      <c r="I916" t="s">
        <v>9</v>
      </c>
      <c r="J916" s="1830">
        <v>44690</v>
      </c>
      <c r="K916" s="1831">
        <v>44691</v>
      </c>
      <c r="L916">
        <f t="shared" si="29"/>
        <v>1</v>
      </c>
      <c r="M916">
        <f t="shared" si="30"/>
        <v>20</v>
      </c>
      <c r="N916">
        <f t="shared" si="30"/>
        <v>20</v>
      </c>
    </row>
    <row r="917" spans="1:14">
      <c r="A917" t="s">
        <v>408</v>
      </c>
      <c r="B917" t="s">
        <v>938</v>
      </c>
      <c r="C917" s="1">
        <v>2</v>
      </c>
      <c r="D917" t="s">
        <v>2954</v>
      </c>
      <c r="E917" t="s">
        <v>2954</v>
      </c>
      <c r="I917" t="s">
        <v>9</v>
      </c>
      <c r="J917" s="1832">
        <v>44687</v>
      </c>
      <c r="K917" s="1833">
        <v>44691</v>
      </c>
      <c r="L917">
        <f t="shared" si="29"/>
        <v>4</v>
      </c>
      <c r="M917">
        <f t="shared" si="30"/>
        <v>19</v>
      </c>
      <c r="N917">
        <f t="shared" si="30"/>
        <v>20</v>
      </c>
    </row>
    <row r="918" spans="1:14">
      <c r="A918" t="s">
        <v>408</v>
      </c>
      <c r="B918" t="s">
        <v>939</v>
      </c>
      <c r="C918" s="1">
        <v>2</v>
      </c>
      <c r="D918" t="s">
        <v>2954</v>
      </c>
      <c r="E918" t="s">
        <v>2954</v>
      </c>
      <c r="I918" t="s">
        <v>9</v>
      </c>
      <c r="J918" s="1834">
        <v>44687</v>
      </c>
      <c r="K918" s="1835">
        <v>44691</v>
      </c>
      <c r="L918">
        <f t="shared" si="29"/>
        <v>4</v>
      </c>
      <c r="M918">
        <f t="shared" si="30"/>
        <v>19</v>
      </c>
      <c r="N918">
        <f t="shared" si="30"/>
        <v>20</v>
      </c>
    </row>
    <row r="919" spans="1:14">
      <c r="A919" t="s">
        <v>408</v>
      </c>
      <c r="B919" t="s">
        <v>940</v>
      </c>
      <c r="C919" s="1">
        <v>2</v>
      </c>
      <c r="D919" t="s">
        <v>2954</v>
      </c>
      <c r="E919" t="s">
        <v>2954</v>
      </c>
      <c r="F919" t="s">
        <v>2954</v>
      </c>
      <c r="I919" t="s">
        <v>9</v>
      </c>
      <c r="J919" s="1836">
        <v>44687</v>
      </c>
      <c r="K919" s="1837">
        <v>44691</v>
      </c>
      <c r="L919">
        <f t="shared" si="29"/>
        <v>4</v>
      </c>
      <c r="M919">
        <f t="shared" si="30"/>
        <v>19</v>
      </c>
      <c r="N919">
        <f t="shared" si="30"/>
        <v>20</v>
      </c>
    </row>
    <row r="920" spans="1:14">
      <c r="A920" t="s">
        <v>6</v>
      </c>
      <c r="B920" t="s">
        <v>941</v>
      </c>
      <c r="C920" s="1">
        <v>1</v>
      </c>
      <c r="D920" t="s">
        <v>8</v>
      </c>
      <c r="E920" t="s">
        <v>8</v>
      </c>
      <c r="I920" t="s">
        <v>9</v>
      </c>
      <c r="J920" s="1838">
        <v>44685</v>
      </c>
      <c r="K920" s="1839">
        <v>44691</v>
      </c>
      <c r="L920">
        <f t="shared" si="29"/>
        <v>6</v>
      </c>
      <c r="M920">
        <f t="shared" si="30"/>
        <v>19</v>
      </c>
      <c r="N920">
        <f t="shared" si="30"/>
        <v>20</v>
      </c>
    </row>
    <row r="921" spans="1:14">
      <c r="A921" t="s">
        <v>12</v>
      </c>
      <c r="B921" t="s">
        <v>942</v>
      </c>
      <c r="C921" s="1">
        <v>1</v>
      </c>
      <c r="D921" t="s">
        <v>21</v>
      </c>
      <c r="E921" t="s">
        <v>21</v>
      </c>
      <c r="F921" t="s">
        <v>21</v>
      </c>
      <c r="I921" t="s">
        <v>9</v>
      </c>
      <c r="J921" s="1840">
        <v>44686</v>
      </c>
      <c r="K921" s="1841">
        <v>44691</v>
      </c>
      <c r="L921">
        <f t="shared" si="29"/>
        <v>5</v>
      </c>
      <c r="M921">
        <f t="shared" si="30"/>
        <v>19</v>
      </c>
      <c r="N921">
        <f t="shared" si="30"/>
        <v>20</v>
      </c>
    </row>
    <row r="922" spans="1:14">
      <c r="A922" t="s">
        <v>6</v>
      </c>
      <c r="B922" t="s">
        <v>943</v>
      </c>
      <c r="C922" s="1">
        <v>1</v>
      </c>
      <c r="D922" t="s">
        <v>8</v>
      </c>
      <c r="E922" t="s">
        <v>8</v>
      </c>
      <c r="I922" t="s">
        <v>9</v>
      </c>
      <c r="J922" s="1842">
        <v>44686</v>
      </c>
      <c r="K922" s="1843">
        <v>44691</v>
      </c>
      <c r="L922">
        <f t="shared" si="29"/>
        <v>5</v>
      </c>
      <c r="M922">
        <f t="shared" si="30"/>
        <v>19</v>
      </c>
      <c r="N922">
        <f t="shared" si="30"/>
        <v>20</v>
      </c>
    </row>
    <row r="923" spans="1:14">
      <c r="A923" t="s">
        <v>408</v>
      </c>
      <c r="B923" t="s">
        <v>944</v>
      </c>
      <c r="C923" s="1">
        <v>2</v>
      </c>
      <c r="D923" t="s">
        <v>2954</v>
      </c>
      <c r="E923" t="s">
        <v>2954</v>
      </c>
      <c r="I923" t="s">
        <v>9</v>
      </c>
      <c r="J923" s="1844">
        <v>44687</v>
      </c>
      <c r="K923" s="1845">
        <v>44691</v>
      </c>
      <c r="L923">
        <f t="shared" si="29"/>
        <v>4</v>
      </c>
      <c r="M923">
        <f t="shared" si="30"/>
        <v>19</v>
      </c>
      <c r="N923">
        <f t="shared" si="30"/>
        <v>20</v>
      </c>
    </row>
    <row r="924" spans="1:14">
      <c r="A924" t="s">
        <v>12</v>
      </c>
      <c r="B924" t="s">
        <v>945</v>
      </c>
      <c r="C924" s="1">
        <v>1</v>
      </c>
      <c r="D924" t="s">
        <v>21</v>
      </c>
      <c r="E924" t="s">
        <v>21</v>
      </c>
      <c r="F924" t="s">
        <v>21</v>
      </c>
      <c r="I924" t="s">
        <v>9</v>
      </c>
      <c r="J924" s="1846">
        <v>44686</v>
      </c>
      <c r="K924" s="1847">
        <v>44691</v>
      </c>
      <c r="L924">
        <f t="shared" si="29"/>
        <v>5</v>
      </c>
      <c r="M924">
        <f t="shared" si="30"/>
        <v>19</v>
      </c>
      <c r="N924">
        <f t="shared" si="30"/>
        <v>20</v>
      </c>
    </row>
    <row r="925" spans="1:14">
      <c r="A925" t="s">
        <v>6</v>
      </c>
      <c r="B925" t="s">
        <v>946</v>
      </c>
      <c r="C925" s="1">
        <v>1</v>
      </c>
      <c r="D925" t="s">
        <v>8</v>
      </c>
      <c r="E925" t="s">
        <v>8</v>
      </c>
      <c r="I925" t="s">
        <v>9</v>
      </c>
      <c r="J925" s="1848">
        <v>44686</v>
      </c>
      <c r="K925" s="1849">
        <v>44691</v>
      </c>
      <c r="L925">
        <f t="shared" si="29"/>
        <v>5</v>
      </c>
      <c r="M925">
        <f t="shared" si="30"/>
        <v>19</v>
      </c>
      <c r="N925">
        <f t="shared" si="30"/>
        <v>20</v>
      </c>
    </row>
    <row r="926" spans="1:14">
      <c r="A926" t="s">
        <v>408</v>
      </c>
      <c r="B926" t="s">
        <v>947</v>
      </c>
      <c r="C926" s="1">
        <v>2</v>
      </c>
      <c r="D926" t="s">
        <v>2953</v>
      </c>
      <c r="E926" t="s">
        <v>2954</v>
      </c>
      <c r="F926" t="s">
        <v>2954</v>
      </c>
      <c r="G926" t="s">
        <v>2954</v>
      </c>
      <c r="H926" t="s">
        <v>2954</v>
      </c>
      <c r="I926" t="s">
        <v>9</v>
      </c>
      <c r="J926" s="1850">
        <v>44687</v>
      </c>
      <c r="K926" s="1851">
        <v>44691</v>
      </c>
      <c r="L926">
        <f t="shared" si="29"/>
        <v>4</v>
      </c>
      <c r="M926">
        <f t="shared" si="30"/>
        <v>19</v>
      </c>
      <c r="N926">
        <f t="shared" si="30"/>
        <v>20</v>
      </c>
    </row>
    <row r="927" spans="1:14">
      <c r="A927" t="s">
        <v>408</v>
      </c>
      <c r="B927" t="s">
        <v>948</v>
      </c>
      <c r="C927" s="1">
        <v>2</v>
      </c>
      <c r="D927" t="s">
        <v>2954</v>
      </c>
      <c r="E927" t="s">
        <v>2954</v>
      </c>
      <c r="F927" t="s">
        <v>2954</v>
      </c>
      <c r="G927" t="s">
        <v>2954</v>
      </c>
      <c r="I927" t="s">
        <v>9</v>
      </c>
      <c r="J927" s="1852">
        <v>44687</v>
      </c>
      <c r="K927" s="1853">
        <v>44691</v>
      </c>
      <c r="L927">
        <f t="shared" si="29"/>
        <v>4</v>
      </c>
      <c r="M927">
        <f t="shared" si="30"/>
        <v>19</v>
      </c>
      <c r="N927">
        <f t="shared" si="30"/>
        <v>20</v>
      </c>
    </row>
    <row r="928" spans="1:14">
      <c r="A928" t="s">
        <v>12</v>
      </c>
      <c r="B928" t="s">
        <v>949</v>
      </c>
      <c r="C928" s="1">
        <v>1</v>
      </c>
      <c r="D928" t="s">
        <v>21</v>
      </c>
      <c r="E928" t="s">
        <v>21</v>
      </c>
      <c r="F928" t="s">
        <v>21</v>
      </c>
      <c r="I928" t="s">
        <v>9</v>
      </c>
      <c r="J928" s="1854">
        <v>44686</v>
      </c>
      <c r="K928" s="1855">
        <v>44691</v>
      </c>
      <c r="L928">
        <f t="shared" si="29"/>
        <v>5</v>
      </c>
      <c r="M928">
        <f t="shared" si="30"/>
        <v>19</v>
      </c>
      <c r="N928">
        <f t="shared" si="30"/>
        <v>20</v>
      </c>
    </row>
    <row r="929" spans="1:14">
      <c r="A929" t="s">
        <v>12</v>
      </c>
      <c r="B929" t="s">
        <v>950</v>
      </c>
      <c r="C929" s="1">
        <v>1</v>
      </c>
      <c r="D929" t="s">
        <v>21</v>
      </c>
      <c r="E929" t="s">
        <v>21</v>
      </c>
      <c r="F929" t="s">
        <v>21</v>
      </c>
      <c r="I929" t="s">
        <v>9</v>
      </c>
      <c r="J929" s="1856">
        <v>44686</v>
      </c>
      <c r="K929" s="1857">
        <v>44691</v>
      </c>
      <c r="L929">
        <f t="shared" si="29"/>
        <v>5</v>
      </c>
      <c r="M929">
        <f t="shared" si="30"/>
        <v>19</v>
      </c>
      <c r="N929">
        <f t="shared" si="30"/>
        <v>20</v>
      </c>
    </row>
    <row r="930" spans="1:14">
      <c r="A930" t="s">
        <v>408</v>
      </c>
      <c r="B930" t="s">
        <v>951</v>
      </c>
      <c r="C930" s="1">
        <v>2</v>
      </c>
      <c r="D930" t="s">
        <v>2954</v>
      </c>
      <c r="E930" t="s">
        <v>2954</v>
      </c>
      <c r="F930" t="s">
        <v>2954</v>
      </c>
      <c r="I930" t="s">
        <v>9</v>
      </c>
      <c r="J930" s="1858">
        <v>44687</v>
      </c>
      <c r="K930" s="1859">
        <v>44691</v>
      </c>
      <c r="L930">
        <f t="shared" si="29"/>
        <v>4</v>
      </c>
      <c r="M930">
        <f t="shared" si="30"/>
        <v>19</v>
      </c>
      <c r="N930">
        <f t="shared" si="30"/>
        <v>20</v>
      </c>
    </row>
    <row r="931" spans="1:14">
      <c r="A931" t="s">
        <v>408</v>
      </c>
      <c r="B931" t="s">
        <v>952</v>
      </c>
      <c r="C931" s="1">
        <v>2</v>
      </c>
      <c r="D931" t="s">
        <v>2954</v>
      </c>
      <c r="E931" t="s">
        <v>2954</v>
      </c>
      <c r="F931" t="s">
        <v>2954</v>
      </c>
      <c r="I931" t="s">
        <v>9</v>
      </c>
      <c r="J931" s="1860">
        <v>44687</v>
      </c>
      <c r="K931" s="1861">
        <v>44691</v>
      </c>
      <c r="L931">
        <f t="shared" si="29"/>
        <v>4</v>
      </c>
      <c r="M931">
        <f t="shared" si="30"/>
        <v>19</v>
      </c>
      <c r="N931">
        <f t="shared" si="30"/>
        <v>20</v>
      </c>
    </row>
    <row r="932" spans="1:14">
      <c r="A932" t="s">
        <v>953</v>
      </c>
      <c r="B932" t="s">
        <v>954</v>
      </c>
      <c r="C932" s="1">
        <v>2</v>
      </c>
      <c r="D932" t="s">
        <v>2952</v>
      </c>
      <c r="E932" t="s">
        <v>2952</v>
      </c>
      <c r="I932" t="s">
        <v>9</v>
      </c>
      <c r="J932" s="1862">
        <v>44691</v>
      </c>
      <c r="K932" s="1863">
        <v>44691</v>
      </c>
      <c r="L932">
        <f t="shared" si="29"/>
        <v>0</v>
      </c>
      <c r="M932">
        <f t="shared" si="30"/>
        <v>20</v>
      </c>
      <c r="N932">
        <f t="shared" si="30"/>
        <v>20</v>
      </c>
    </row>
    <row r="933" spans="1:14">
      <c r="A933" t="s">
        <v>32</v>
      </c>
      <c r="B933" t="s">
        <v>955</v>
      </c>
      <c r="C933" s="1">
        <v>2</v>
      </c>
      <c r="D933" t="s">
        <v>2952</v>
      </c>
      <c r="E933" t="s">
        <v>2952</v>
      </c>
      <c r="F933" t="s">
        <v>2952</v>
      </c>
      <c r="I933" t="s">
        <v>9</v>
      </c>
      <c r="J933" s="1864">
        <v>44690</v>
      </c>
      <c r="K933" s="1865">
        <v>44691</v>
      </c>
      <c r="L933">
        <f t="shared" si="29"/>
        <v>1</v>
      </c>
      <c r="M933">
        <f t="shared" si="30"/>
        <v>20</v>
      </c>
      <c r="N933">
        <f t="shared" si="30"/>
        <v>20</v>
      </c>
    </row>
    <row r="934" spans="1:14">
      <c r="A934" t="s">
        <v>6</v>
      </c>
      <c r="B934" t="s">
        <v>956</v>
      </c>
      <c r="C934" s="1">
        <v>1</v>
      </c>
      <c r="D934" t="s">
        <v>8</v>
      </c>
      <c r="E934" t="s">
        <v>8</v>
      </c>
      <c r="I934" t="s">
        <v>9</v>
      </c>
      <c r="J934" s="1866">
        <v>44686</v>
      </c>
      <c r="K934" s="1867">
        <v>44691</v>
      </c>
      <c r="L934">
        <f t="shared" si="29"/>
        <v>5</v>
      </c>
      <c r="M934">
        <f t="shared" si="30"/>
        <v>19</v>
      </c>
      <c r="N934">
        <f t="shared" si="30"/>
        <v>20</v>
      </c>
    </row>
    <row r="935" spans="1:14">
      <c r="A935" t="s">
        <v>12</v>
      </c>
      <c r="B935" t="s">
        <v>957</v>
      </c>
      <c r="C935" s="1">
        <v>1</v>
      </c>
      <c r="D935" t="s">
        <v>21</v>
      </c>
      <c r="E935" t="s">
        <v>21</v>
      </c>
      <c r="F935" t="s">
        <v>21</v>
      </c>
      <c r="I935" t="s">
        <v>9</v>
      </c>
      <c r="J935" s="1868">
        <v>44686</v>
      </c>
      <c r="K935" s="1869">
        <v>44691</v>
      </c>
      <c r="L935">
        <f t="shared" si="29"/>
        <v>5</v>
      </c>
      <c r="M935">
        <f t="shared" si="30"/>
        <v>19</v>
      </c>
      <c r="N935">
        <f t="shared" si="30"/>
        <v>20</v>
      </c>
    </row>
    <row r="936" spans="1:14">
      <c r="A936" t="s">
        <v>12</v>
      </c>
      <c r="B936" t="s">
        <v>958</v>
      </c>
      <c r="C936" s="1">
        <v>1</v>
      </c>
      <c r="D936" t="s">
        <v>21</v>
      </c>
      <c r="E936" t="s">
        <v>21</v>
      </c>
      <c r="F936" t="s">
        <v>21</v>
      </c>
      <c r="G936" t="s">
        <v>21</v>
      </c>
      <c r="H936" t="s">
        <v>21</v>
      </c>
      <c r="I936" t="s">
        <v>9</v>
      </c>
      <c r="J936" s="1870">
        <v>44686</v>
      </c>
      <c r="K936" s="1871">
        <v>44691</v>
      </c>
      <c r="L936">
        <f t="shared" si="29"/>
        <v>5</v>
      </c>
      <c r="M936">
        <f t="shared" si="30"/>
        <v>19</v>
      </c>
      <c r="N936">
        <f t="shared" si="30"/>
        <v>20</v>
      </c>
    </row>
    <row r="937" spans="1:14">
      <c r="A937" t="s">
        <v>408</v>
      </c>
      <c r="B937" t="s">
        <v>959</v>
      </c>
      <c r="C937" s="1">
        <v>2</v>
      </c>
      <c r="D937" t="s">
        <v>937</v>
      </c>
      <c r="E937" t="s">
        <v>2953</v>
      </c>
      <c r="F937" t="s">
        <v>2954</v>
      </c>
      <c r="G937" t="s">
        <v>2954</v>
      </c>
      <c r="H937" t="s">
        <v>2954</v>
      </c>
      <c r="I937" t="s">
        <v>9</v>
      </c>
      <c r="J937" s="1872">
        <v>44687</v>
      </c>
      <c r="K937" s="1873">
        <v>44691</v>
      </c>
      <c r="L937">
        <f t="shared" si="29"/>
        <v>4</v>
      </c>
      <c r="M937">
        <f t="shared" si="30"/>
        <v>19</v>
      </c>
      <c r="N937">
        <f t="shared" si="30"/>
        <v>20</v>
      </c>
    </row>
    <row r="938" spans="1:14">
      <c r="A938" t="s">
        <v>6</v>
      </c>
      <c r="B938" t="s">
        <v>960</v>
      </c>
      <c r="C938" s="1">
        <v>1</v>
      </c>
      <c r="D938" t="s">
        <v>8</v>
      </c>
      <c r="E938" t="s">
        <v>8</v>
      </c>
      <c r="I938" t="s">
        <v>9</v>
      </c>
      <c r="J938" s="1874">
        <v>44685</v>
      </c>
      <c r="K938" s="1875">
        <v>44691</v>
      </c>
      <c r="L938">
        <f t="shared" si="29"/>
        <v>6</v>
      </c>
      <c r="M938">
        <f t="shared" si="30"/>
        <v>19</v>
      </c>
      <c r="N938">
        <f t="shared" si="30"/>
        <v>20</v>
      </c>
    </row>
    <row r="939" spans="1:14">
      <c r="A939" t="s">
        <v>6</v>
      </c>
      <c r="B939" t="s">
        <v>961</v>
      </c>
      <c r="C939" s="1">
        <v>1</v>
      </c>
      <c r="D939" t="s">
        <v>8</v>
      </c>
      <c r="E939" t="s">
        <v>8</v>
      </c>
      <c r="I939" t="s">
        <v>9</v>
      </c>
      <c r="J939" s="1876">
        <v>44686</v>
      </c>
      <c r="K939" s="1877">
        <v>44691</v>
      </c>
      <c r="L939">
        <f t="shared" si="29"/>
        <v>5</v>
      </c>
      <c r="M939">
        <f t="shared" si="30"/>
        <v>19</v>
      </c>
      <c r="N939">
        <f t="shared" si="30"/>
        <v>20</v>
      </c>
    </row>
    <row r="940" spans="1:14">
      <c r="A940" t="s">
        <v>12</v>
      </c>
      <c r="B940" t="s">
        <v>962</v>
      </c>
      <c r="C940" s="1">
        <v>2</v>
      </c>
      <c r="D940" t="s">
        <v>21</v>
      </c>
      <c r="E940" t="s">
        <v>21</v>
      </c>
      <c r="F940" t="s">
        <v>21</v>
      </c>
      <c r="G940" t="s">
        <v>21</v>
      </c>
      <c r="I940" t="s">
        <v>9</v>
      </c>
      <c r="J940" s="1878">
        <v>44686</v>
      </c>
      <c r="K940" s="1879">
        <v>44691</v>
      </c>
      <c r="L940">
        <f t="shared" si="29"/>
        <v>5</v>
      </c>
      <c r="M940">
        <f t="shared" si="30"/>
        <v>19</v>
      </c>
      <c r="N940">
        <f t="shared" si="30"/>
        <v>20</v>
      </c>
    </row>
    <row r="941" spans="1:14">
      <c r="A941" t="s">
        <v>408</v>
      </c>
      <c r="B941" t="s">
        <v>963</v>
      </c>
      <c r="C941" s="1">
        <v>2</v>
      </c>
      <c r="D941" t="s">
        <v>2954</v>
      </c>
      <c r="E941" t="s">
        <v>2954</v>
      </c>
      <c r="I941" t="s">
        <v>9</v>
      </c>
      <c r="J941" s="1880">
        <v>44687</v>
      </c>
      <c r="K941" s="1881">
        <v>44691</v>
      </c>
      <c r="L941">
        <f t="shared" si="29"/>
        <v>4</v>
      </c>
      <c r="M941">
        <f t="shared" si="30"/>
        <v>19</v>
      </c>
      <c r="N941">
        <f t="shared" si="30"/>
        <v>20</v>
      </c>
    </row>
    <row r="942" spans="1:14">
      <c r="A942" t="s">
        <v>408</v>
      </c>
      <c r="B942" t="s">
        <v>964</v>
      </c>
      <c r="C942" s="1">
        <v>2</v>
      </c>
      <c r="D942" t="s">
        <v>2954</v>
      </c>
      <c r="E942" t="s">
        <v>2954</v>
      </c>
      <c r="F942" t="s">
        <v>2954</v>
      </c>
      <c r="I942" t="s">
        <v>9</v>
      </c>
      <c r="J942" s="1882">
        <v>44687</v>
      </c>
      <c r="K942" s="1883">
        <v>44691</v>
      </c>
      <c r="L942">
        <f t="shared" si="29"/>
        <v>4</v>
      </c>
      <c r="M942">
        <f t="shared" si="30"/>
        <v>19</v>
      </c>
      <c r="N942">
        <f t="shared" si="30"/>
        <v>20</v>
      </c>
    </row>
    <row r="943" spans="1:14">
      <c r="A943" t="s">
        <v>408</v>
      </c>
      <c r="B943" t="s">
        <v>965</v>
      </c>
      <c r="C943" s="1">
        <v>2</v>
      </c>
      <c r="D943" t="s">
        <v>2954</v>
      </c>
      <c r="E943" t="s">
        <v>2954</v>
      </c>
      <c r="I943" t="s">
        <v>9</v>
      </c>
      <c r="J943" s="1884">
        <v>44687</v>
      </c>
      <c r="K943" s="1885">
        <v>44691</v>
      </c>
      <c r="L943">
        <f t="shared" si="29"/>
        <v>4</v>
      </c>
      <c r="M943">
        <f t="shared" si="30"/>
        <v>19</v>
      </c>
      <c r="N943">
        <f t="shared" si="30"/>
        <v>20</v>
      </c>
    </row>
    <row r="944" spans="1:14">
      <c r="A944" t="s">
        <v>6</v>
      </c>
      <c r="B944" t="s">
        <v>966</v>
      </c>
      <c r="C944" s="1">
        <v>1</v>
      </c>
      <c r="D944" t="s">
        <v>8</v>
      </c>
      <c r="I944" t="s">
        <v>9</v>
      </c>
      <c r="J944" s="1886">
        <v>44686</v>
      </c>
      <c r="K944" s="1887">
        <v>44691</v>
      </c>
      <c r="L944">
        <f t="shared" si="29"/>
        <v>5</v>
      </c>
      <c r="M944">
        <f t="shared" si="30"/>
        <v>19</v>
      </c>
      <c r="N944">
        <f t="shared" si="30"/>
        <v>20</v>
      </c>
    </row>
    <row r="945" spans="1:14">
      <c r="A945" t="s">
        <v>12</v>
      </c>
      <c r="B945" t="s">
        <v>967</v>
      </c>
      <c r="C945" s="1">
        <v>1</v>
      </c>
      <c r="D945" t="s">
        <v>21</v>
      </c>
      <c r="E945" t="s">
        <v>21</v>
      </c>
      <c r="F945" t="s">
        <v>21</v>
      </c>
      <c r="I945" t="s">
        <v>9</v>
      </c>
      <c r="J945" s="1888">
        <v>44686</v>
      </c>
      <c r="K945" s="1889">
        <v>44691</v>
      </c>
      <c r="L945">
        <f t="shared" si="29"/>
        <v>5</v>
      </c>
      <c r="M945">
        <f t="shared" si="30"/>
        <v>19</v>
      </c>
      <c r="N945">
        <f t="shared" si="30"/>
        <v>20</v>
      </c>
    </row>
    <row r="946" spans="1:14">
      <c r="A946" t="s">
        <v>12</v>
      </c>
      <c r="B946" t="s">
        <v>968</v>
      </c>
      <c r="C946" s="1">
        <v>1</v>
      </c>
      <c r="D946" t="s">
        <v>21</v>
      </c>
      <c r="E946" t="s">
        <v>21</v>
      </c>
      <c r="F946" t="s">
        <v>21</v>
      </c>
      <c r="I946" t="s">
        <v>9</v>
      </c>
      <c r="J946" s="1890">
        <v>44686</v>
      </c>
      <c r="K946" s="1891">
        <v>44691</v>
      </c>
      <c r="L946">
        <f t="shared" si="29"/>
        <v>5</v>
      </c>
      <c r="M946">
        <f t="shared" si="30"/>
        <v>19</v>
      </c>
      <c r="N946">
        <f t="shared" si="30"/>
        <v>20</v>
      </c>
    </row>
    <row r="947" spans="1:14">
      <c r="A947" t="s">
        <v>408</v>
      </c>
      <c r="B947" t="s">
        <v>969</v>
      </c>
      <c r="C947" s="1">
        <v>2</v>
      </c>
      <c r="D947" t="s">
        <v>2953</v>
      </c>
      <c r="E947" t="s">
        <v>2954</v>
      </c>
      <c r="F947" t="s">
        <v>2954</v>
      </c>
      <c r="G947" t="s">
        <v>2954</v>
      </c>
      <c r="H947" t="s">
        <v>2954</v>
      </c>
      <c r="I947" t="s">
        <v>9</v>
      </c>
      <c r="J947" s="1892">
        <v>44687</v>
      </c>
      <c r="K947" s="1893">
        <v>44691</v>
      </c>
      <c r="L947">
        <f t="shared" si="29"/>
        <v>4</v>
      </c>
      <c r="M947">
        <f t="shared" si="30"/>
        <v>19</v>
      </c>
      <c r="N947">
        <f t="shared" si="30"/>
        <v>20</v>
      </c>
    </row>
    <row r="948" spans="1:14">
      <c r="A948" t="s">
        <v>408</v>
      </c>
      <c r="B948" t="s">
        <v>970</v>
      </c>
      <c r="C948" s="1">
        <v>2</v>
      </c>
      <c r="D948" t="s">
        <v>2953</v>
      </c>
      <c r="E948" t="s">
        <v>2954</v>
      </c>
      <c r="F948" t="s">
        <v>2954</v>
      </c>
      <c r="G948" t="s">
        <v>2954</v>
      </c>
      <c r="I948" t="s">
        <v>9</v>
      </c>
      <c r="J948" s="1894">
        <v>44687</v>
      </c>
      <c r="K948" s="1895">
        <v>44691</v>
      </c>
      <c r="L948">
        <f t="shared" si="29"/>
        <v>4</v>
      </c>
      <c r="M948">
        <f t="shared" si="30"/>
        <v>19</v>
      </c>
      <c r="N948">
        <f t="shared" si="30"/>
        <v>20</v>
      </c>
    </row>
    <row r="949" spans="1:14">
      <c r="A949" t="s">
        <v>12</v>
      </c>
      <c r="B949" t="s">
        <v>971</v>
      </c>
      <c r="C949" s="1">
        <v>1</v>
      </c>
      <c r="D949" t="s">
        <v>21</v>
      </c>
      <c r="E949" t="s">
        <v>21</v>
      </c>
      <c r="F949" t="s">
        <v>21</v>
      </c>
      <c r="I949" t="s">
        <v>9</v>
      </c>
      <c r="J949" s="1896">
        <v>44686</v>
      </c>
      <c r="K949" s="1897">
        <v>44691</v>
      </c>
      <c r="L949">
        <f t="shared" si="29"/>
        <v>5</v>
      </c>
      <c r="M949">
        <f t="shared" si="30"/>
        <v>19</v>
      </c>
      <c r="N949">
        <f t="shared" si="30"/>
        <v>20</v>
      </c>
    </row>
    <row r="950" spans="1:14">
      <c r="A950" t="s">
        <v>32</v>
      </c>
      <c r="B950" t="s">
        <v>972</v>
      </c>
      <c r="C950" s="1">
        <v>1</v>
      </c>
      <c r="D950" t="s">
        <v>2952</v>
      </c>
      <c r="E950" t="s">
        <v>2952</v>
      </c>
      <c r="I950" t="s">
        <v>9</v>
      </c>
      <c r="J950" s="1898">
        <v>44687</v>
      </c>
      <c r="K950" s="1899">
        <v>44691</v>
      </c>
      <c r="L950">
        <f t="shared" si="29"/>
        <v>4</v>
      </c>
      <c r="M950">
        <f t="shared" si="30"/>
        <v>19</v>
      </c>
      <c r="N950">
        <f t="shared" si="30"/>
        <v>20</v>
      </c>
    </row>
    <row r="951" spans="1:14">
      <c r="A951" t="s">
        <v>12</v>
      </c>
      <c r="B951" t="s">
        <v>973</v>
      </c>
      <c r="C951" s="1">
        <v>2</v>
      </c>
      <c r="D951" t="s">
        <v>21</v>
      </c>
      <c r="E951" t="s">
        <v>21</v>
      </c>
      <c r="F951" t="s">
        <v>21</v>
      </c>
      <c r="I951" t="s">
        <v>9</v>
      </c>
      <c r="J951" s="1900">
        <v>44686</v>
      </c>
      <c r="K951" s="1901">
        <v>44691</v>
      </c>
      <c r="L951">
        <f t="shared" si="29"/>
        <v>5</v>
      </c>
      <c r="M951">
        <f t="shared" si="30"/>
        <v>19</v>
      </c>
      <c r="N951">
        <f t="shared" si="30"/>
        <v>20</v>
      </c>
    </row>
    <row r="952" spans="1:14">
      <c r="A952" t="s">
        <v>6</v>
      </c>
      <c r="B952" t="s">
        <v>974</v>
      </c>
      <c r="C952" s="1">
        <v>1</v>
      </c>
      <c r="D952" t="s">
        <v>8</v>
      </c>
      <c r="I952" t="s">
        <v>9</v>
      </c>
      <c r="J952" s="1902">
        <v>44680</v>
      </c>
      <c r="K952" s="1903">
        <v>44691</v>
      </c>
      <c r="L952">
        <f t="shared" si="29"/>
        <v>11</v>
      </c>
      <c r="M952">
        <f t="shared" si="30"/>
        <v>18</v>
      </c>
      <c r="N952">
        <f t="shared" si="30"/>
        <v>20</v>
      </c>
    </row>
    <row r="953" spans="1:14">
      <c r="A953" t="s">
        <v>12</v>
      </c>
      <c r="B953" t="s">
        <v>975</v>
      </c>
      <c r="C953" s="1">
        <v>1</v>
      </c>
      <c r="D953" t="s">
        <v>21</v>
      </c>
      <c r="E953" t="s">
        <v>21</v>
      </c>
      <c r="F953" t="s">
        <v>21</v>
      </c>
      <c r="G953" t="s">
        <v>21</v>
      </c>
      <c r="I953" t="s">
        <v>9</v>
      </c>
      <c r="J953" s="1904">
        <v>44686</v>
      </c>
      <c r="K953" s="1905">
        <v>44691</v>
      </c>
      <c r="L953">
        <f t="shared" si="29"/>
        <v>5</v>
      </c>
      <c r="M953">
        <f t="shared" si="30"/>
        <v>19</v>
      </c>
      <c r="N953">
        <f t="shared" si="30"/>
        <v>20</v>
      </c>
    </row>
    <row r="954" spans="1:14">
      <c r="A954" t="s">
        <v>12</v>
      </c>
      <c r="B954" t="s">
        <v>976</v>
      </c>
      <c r="C954" s="1">
        <v>1</v>
      </c>
      <c r="D954" t="s">
        <v>21</v>
      </c>
      <c r="E954" t="s">
        <v>21</v>
      </c>
      <c r="F954" t="s">
        <v>21</v>
      </c>
      <c r="I954" t="s">
        <v>9</v>
      </c>
      <c r="J954" s="1906">
        <v>44686</v>
      </c>
      <c r="K954" s="1907">
        <v>44691</v>
      </c>
      <c r="L954">
        <f t="shared" si="29"/>
        <v>5</v>
      </c>
      <c r="M954">
        <f t="shared" si="30"/>
        <v>19</v>
      </c>
      <c r="N954">
        <f t="shared" si="30"/>
        <v>20</v>
      </c>
    </row>
    <row r="955" spans="1:14">
      <c r="A955" t="s">
        <v>6</v>
      </c>
      <c r="B955" t="s">
        <v>977</v>
      </c>
      <c r="C955" s="1">
        <v>3</v>
      </c>
      <c r="D955" t="s">
        <v>8</v>
      </c>
      <c r="E955" t="s">
        <v>8</v>
      </c>
      <c r="I955" t="s">
        <v>158</v>
      </c>
      <c r="J955" s="1908">
        <v>44686</v>
      </c>
      <c r="K955" s="1909">
        <v>44691</v>
      </c>
      <c r="L955">
        <f t="shared" si="29"/>
        <v>5</v>
      </c>
      <c r="M955">
        <f t="shared" si="30"/>
        <v>19</v>
      </c>
      <c r="N955">
        <f t="shared" si="30"/>
        <v>20</v>
      </c>
    </row>
    <row r="956" spans="1:14">
      <c r="A956" t="s">
        <v>23</v>
      </c>
      <c r="B956" t="s">
        <v>978</v>
      </c>
      <c r="C956" s="1">
        <v>1</v>
      </c>
      <c r="D956" t="s">
        <v>8</v>
      </c>
      <c r="E956" t="s">
        <v>8</v>
      </c>
      <c r="F956" t="s">
        <v>8</v>
      </c>
      <c r="I956" t="s">
        <v>9</v>
      </c>
      <c r="J956" s="1910">
        <v>44690</v>
      </c>
      <c r="K956" s="1911">
        <v>44692</v>
      </c>
      <c r="L956">
        <f t="shared" si="29"/>
        <v>2</v>
      </c>
      <c r="M956">
        <f t="shared" si="30"/>
        <v>20</v>
      </c>
      <c r="N956">
        <f t="shared" si="30"/>
        <v>20</v>
      </c>
    </row>
    <row r="957" spans="1:14">
      <c r="A957" t="s">
        <v>39</v>
      </c>
      <c r="B957" t="s">
        <v>979</v>
      </c>
      <c r="C957" s="1">
        <v>2</v>
      </c>
      <c r="D957" t="s">
        <v>2955</v>
      </c>
      <c r="E957" t="s">
        <v>2955</v>
      </c>
      <c r="F957" t="s">
        <v>2955</v>
      </c>
      <c r="G957" t="s">
        <v>2952</v>
      </c>
      <c r="I957" t="s">
        <v>9</v>
      </c>
      <c r="J957" s="1912">
        <v>44691</v>
      </c>
      <c r="K957" s="1913">
        <v>44692</v>
      </c>
      <c r="L957">
        <f t="shared" si="29"/>
        <v>1</v>
      </c>
      <c r="M957">
        <f t="shared" si="30"/>
        <v>20</v>
      </c>
      <c r="N957">
        <f t="shared" si="30"/>
        <v>20</v>
      </c>
    </row>
    <row r="958" spans="1:14">
      <c r="A958" t="s">
        <v>12</v>
      </c>
      <c r="B958" t="s">
        <v>980</v>
      </c>
      <c r="C958" s="1">
        <v>1</v>
      </c>
      <c r="D958" t="s">
        <v>21</v>
      </c>
      <c r="E958" t="s">
        <v>21</v>
      </c>
      <c r="F958" t="s">
        <v>21</v>
      </c>
      <c r="I958" t="s">
        <v>9</v>
      </c>
      <c r="J958" s="1914">
        <v>44686</v>
      </c>
      <c r="K958" s="1915">
        <v>44692</v>
      </c>
      <c r="L958">
        <f t="shared" si="29"/>
        <v>6</v>
      </c>
      <c r="M958">
        <f t="shared" si="30"/>
        <v>19</v>
      </c>
      <c r="N958">
        <f t="shared" si="30"/>
        <v>20</v>
      </c>
    </row>
    <row r="959" spans="1:14">
      <c r="A959" t="s">
        <v>12</v>
      </c>
      <c r="B959" t="s">
        <v>981</v>
      </c>
      <c r="C959" s="1">
        <v>1</v>
      </c>
      <c r="D959" t="s">
        <v>21</v>
      </c>
      <c r="E959" t="s">
        <v>21</v>
      </c>
      <c r="F959" t="s">
        <v>21</v>
      </c>
      <c r="I959" t="s">
        <v>9</v>
      </c>
      <c r="J959" s="1916">
        <v>44686</v>
      </c>
      <c r="K959" s="1917">
        <v>44692</v>
      </c>
      <c r="L959">
        <f t="shared" si="29"/>
        <v>6</v>
      </c>
      <c r="M959">
        <f t="shared" si="30"/>
        <v>19</v>
      </c>
      <c r="N959">
        <f t="shared" si="30"/>
        <v>20</v>
      </c>
    </row>
    <row r="960" spans="1:14">
      <c r="A960" t="s">
        <v>131</v>
      </c>
      <c r="B960" t="s">
        <v>982</v>
      </c>
      <c r="C960" s="1">
        <v>2</v>
      </c>
      <c r="D960" t="s">
        <v>2955</v>
      </c>
      <c r="E960" t="s">
        <v>2955</v>
      </c>
      <c r="F960" t="s">
        <v>937</v>
      </c>
      <c r="I960" t="s">
        <v>9</v>
      </c>
      <c r="J960" s="1918">
        <v>44686</v>
      </c>
      <c r="K960" s="1919">
        <v>44692</v>
      </c>
      <c r="L960">
        <f t="shared" si="29"/>
        <v>6</v>
      </c>
      <c r="M960">
        <f t="shared" si="30"/>
        <v>19</v>
      </c>
      <c r="N960">
        <f t="shared" si="30"/>
        <v>20</v>
      </c>
    </row>
    <row r="961" spans="1:14">
      <c r="A961" t="s">
        <v>23</v>
      </c>
      <c r="B961" t="s">
        <v>983</v>
      </c>
      <c r="C961" s="1">
        <v>1</v>
      </c>
      <c r="D961" t="s">
        <v>8</v>
      </c>
      <c r="E961" t="s">
        <v>8</v>
      </c>
      <c r="F961" t="s">
        <v>8</v>
      </c>
      <c r="I961" t="s">
        <v>9</v>
      </c>
      <c r="J961" s="1920">
        <v>44687</v>
      </c>
      <c r="K961" s="1921">
        <v>44692</v>
      </c>
      <c r="L961">
        <f t="shared" si="29"/>
        <v>5</v>
      </c>
      <c r="M961">
        <f t="shared" si="30"/>
        <v>19</v>
      </c>
      <c r="N961">
        <f t="shared" si="30"/>
        <v>20</v>
      </c>
    </row>
    <row r="962" spans="1:14">
      <c r="A962" t="s">
        <v>12</v>
      </c>
      <c r="B962" t="s">
        <v>984</v>
      </c>
      <c r="C962" s="1">
        <v>1</v>
      </c>
      <c r="D962" t="s">
        <v>21</v>
      </c>
      <c r="E962" t="s">
        <v>21</v>
      </c>
      <c r="F962" t="s">
        <v>21</v>
      </c>
      <c r="I962" t="s">
        <v>9</v>
      </c>
      <c r="J962" s="1922">
        <v>44686</v>
      </c>
      <c r="K962" s="1923">
        <v>44692</v>
      </c>
      <c r="L962">
        <f t="shared" si="29"/>
        <v>6</v>
      </c>
      <c r="M962">
        <f t="shared" si="30"/>
        <v>19</v>
      </c>
      <c r="N962">
        <f t="shared" si="30"/>
        <v>20</v>
      </c>
    </row>
    <row r="963" spans="1:14">
      <c r="A963" t="s">
        <v>39</v>
      </c>
      <c r="B963" t="s">
        <v>985</v>
      </c>
      <c r="C963" s="1">
        <v>2</v>
      </c>
      <c r="D963" t="s">
        <v>2955</v>
      </c>
      <c r="E963" t="s">
        <v>2955</v>
      </c>
      <c r="F963" t="s">
        <v>2955</v>
      </c>
      <c r="G963" t="s">
        <v>2955</v>
      </c>
      <c r="H963" t="s">
        <v>2952</v>
      </c>
      <c r="I963" t="s">
        <v>9</v>
      </c>
      <c r="J963" s="1924">
        <v>44691</v>
      </c>
      <c r="K963" s="1925">
        <v>44692</v>
      </c>
      <c r="L963">
        <f t="shared" ref="L963:L1026" si="31">IF(NOT(ISBLANK(K963)),K963-J963,"")</f>
        <v>1</v>
      </c>
      <c r="M963">
        <f t="shared" ref="M963:N1026" si="32">IF(NOT(ISBLANK(J963)),WEEKNUM(J963),"")</f>
        <v>20</v>
      </c>
      <c r="N963">
        <f t="shared" si="32"/>
        <v>20</v>
      </c>
    </row>
    <row r="964" spans="1:14">
      <c r="A964" t="s">
        <v>23</v>
      </c>
      <c r="B964" t="s">
        <v>986</v>
      </c>
      <c r="C964" s="1">
        <v>1</v>
      </c>
      <c r="D964" t="s">
        <v>8</v>
      </c>
      <c r="E964" t="s">
        <v>8</v>
      </c>
      <c r="I964" t="s">
        <v>9</v>
      </c>
      <c r="J964" s="1926">
        <v>44687</v>
      </c>
      <c r="K964" s="1927">
        <v>44692</v>
      </c>
      <c r="L964">
        <f t="shared" si="31"/>
        <v>5</v>
      </c>
      <c r="M964">
        <f t="shared" si="32"/>
        <v>19</v>
      </c>
      <c r="N964">
        <f t="shared" si="32"/>
        <v>20</v>
      </c>
    </row>
    <row r="965" spans="1:14">
      <c r="A965" t="s">
        <v>32</v>
      </c>
      <c r="B965" t="s">
        <v>987</v>
      </c>
      <c r="C965" s="1">
        <v>2</v>
      </c>
      <c r="D965" t="s">
        <v>2954</v>
      </c>
      <c r="E965" t="s">
        <v>2954</v>
      </c>
      <c r="I965" t="s">
        <v>9</v>
      </c>
      <c r="J965" s="1928">
        <v>44691</v>
      </c>
      <c r="K965" s="1929">
        <v>44692</v>
      </c>
      <c r="L965">
        <f t="shared" si="31"/>
        <v>1</v>
      </c>
      <c r="M965">
        <f t="shared" si="32"/>
        <v>20</v>
      </c>
      <c r="N965">
        <f t="shared" si="32"/>
        <v>20</v>
      </c>
    </row>
    <row r="966" spans="1:14">
      <c r="A966" t="s">
        <v>12</v>
      </c>
      <c r="B966" t="s">
        <v>988</v>
      </c>
      <c r="C966" s="1">
        <v>1</v>
      </c>
      <c r="D966" t="s">
        <v>21</v>
      </c>
      <c r="E966" t="s">
        <v>21</v>
      </c>
      <c r="F966" t="s">
        <v>21</v>
      </c>
      <c r="G966" t="s">
        <v>21</v>
      </c>
      <c r="H966" t="s">
        <v>21</v>
      </c>
      <c r="I966" t="s">
        <v>9</v>
      </c>
      <c r="J966" s="1930">
        <v>44691</v>
      </c>
      <c r="K966" s="1931">
        <v>44692</v>
      </c>
      <c r="L966">
        <f t="shared" si="31"/>
        <v>1</v>
      </c>
      <c r="M966">
        <f t="shared" si="32"/>
        <v>20</v>
      </c>
      <c r="N966">
        <f t="shared" si="32"/>
        <v>20</v>
      </c>
    </row>
    <row r="967" spans="1:14">
      <c r="A967" t="s">
        <v>39</v>
      </c>
      <c r="B967" t="s">
        <v>989</v>
      </c>
      <c r="C967" s="1">
        <v>2</v>
      </c>
      <c r="D967" t="s">
        <v>2955</v>
      </c>
      <c r="E967" t="s">
        <v>2955</v>
      </c>
      <c r="F967" t="s">
        <v>2955</v>
      </c>
      <c r="G967" t="s">
        <v>2955</v>
      </c>
      <c r="H967" t="s">
        <v>2952</v>
      </c>
      <c r="I967" t="s">
        <v>9</v>
      </c>
      <c r="J967" s="1932">
        <v>44691</v>
      </c>
      <c r="K967" s="1933">
        <v>44692</v>
      </c>
      <c r="L967">
        <f t="shared" si="31"/>
        <v>1</v>
      </c>
      <c r="M967">
        <f t="shared" si="32"/>
        <v>20</v>
      </c>
      <c r="N967">
        <f t="shared" si="32"/>
        <v>20</v>
      </c>
    </row>
    <row r="968" spans="1:14">
      <c r="A968" t="s">
        <v>12</v>
      </c>
      <c r="B968" t="s">
        <v>990</v>
      </c>
      <c r="C968" s="1">
        <v>1</v>
      </c>
      <c r="D968" t="s">
        <v>21</v>
      </c>
      <c r="E968" t="s">
        <v>21</v>
      </c>
      <c r="F968" t="s">
        <v>21</v>
      </c>
      <c r="I968" t="s">
        <v>9</v>
      </c>
      <c r="J968" s="1934">
        <v>44691</v>
      </c>
      <c r="K968" s="1935">
        <v>44692</v>
      </c>
      <c r="L968">
        <f t="shared" si="31"/>
        <v>1</v>
      </c>
      <c r="M968">
        <f t="shared" si="32"/>
        <v>20</v>
      </c>
      <c r="N968">
        <f t="shared" si="32"/>
        <v>20</v>
      </c>
    </row>
    <row r="969" spans="1:14">
      <c r="A969" t="s">
        <v>408</v>
      </c>
      <c r="B969" t="s">
        <v>991</v>
      </c>
      <c r="C969" s="1">
        <v>3</v>
      </c>
      <c r="D969" t="s">
        <v>2954</v>
      </c>
      <c r="E969" t="s">
        <v>2954</v>
      </c>
      <c r="F969" t="s">
        <v>2954</v>
      </c>
      <c r="I969" t="s">
        <v>9</v>
      </c>
      <c r="J969" s="1936">
        <v>44686</v>
      </c>
      <c r="K969" s="1937">
        <v>44692</v>
      </c>
      <c r="L969">
        <f t="shared" si="31"/>
        <v>6</v>
      </c>
      <c r="M969">
        <f t="shared" si="32"/>
        <v>19</v>
      </c>
      <c r="N969">
        <f t="shared" si="32"/>
        <v>20</v>
      </c>
    </row>
    <row r="970" spans="1:14">
      <c r="A970" t="s">
        <v>23</v>
      </c>
      <c r="B970" t="s">
        <v>992</v>
      </c>
      <c r="C970" s="1">
        <v>1</v>
      </c>
      <c r="D970" t="s">
        <v>8</v>
      </c>
      <c r="E970" t="s">
        <v>8</v>
      </c>
      <c r="F970" t="s">
        <v>8</v>
      </c>
      <c r="I970" t="s">
        <v>9</v>
      </c>
      <c r="J970" s="1938">
        <v>44686</v>
      </c>
      <c r="K970" s="1939">
        <v>44692</v>
      </c>
      <c r="L970">
        <f t="shared" si="31"/>
        <v>6</v>
      </c>
      <c r="M970">
        <f t="shared" si="32"/>
        <v>19</v>
      </c>
      <c r="N970">
        <f t="shared" si="32"/>
        <v>20</v>
      </c>
    </row>
    <row r="971" spans="1:14">
      <c r="A971" t="s">
        <v>6</v>
      </c>
      <c r="B971" t="s">
        <v>993</v>
      </c>
      <c r="C971" s="1">
        <v>1</v>
      </c>
      <c r="D971" t="s">
        <v>2954</v>
      </c>
      <c r="E971" t="s">
        <v>2954</v>
      </c>
      <c r="F971" t="s">
        <v>2954</v>
      </c>
      <c r="I971" t="s">
        <v>9</v>
      </c>
      <c r="J971" s="1940">
        <v>44687</v>
      </c>
      <c r="K971" s="1941">
        <v>44692</v>
      </c>
      <c r="L971">
        <f t="shared" si="31"/>
        <v>5</v>
      </c>
      <c r="M971">
        <f t="shared" si="32"/>
        <v>19</v>
      </c>
      <c r="N971">
        <f t="shared" si="32"/>
        <v>20</v>
      </c>
    </row>
    <row r="972" spans="1:14">
      <c r="A972" t="s">
        <v>12</v>
      </c>
      <c r="B972" t="s">
        <v>994</v>
      </c>
      <c r="C972" s="1">
        <v>1</v>
      </c>
      <c r="D972" t="s">
        <v>21</v>
      </c>
      <c r="E972" t="s">
        <v>21</v>
      </c>
      <c r="F972" t="s">
        <v>21</v>
      </c>
      <c r="I972" t="s">
        <v>9</v>
      </c>
      <c r="J972" s="1942">
        <v>44686</v>
      </c>
      <c r="K972" s="1943">
        <v>44692</v>
      </c>
      <c r="L972">
        <f t="shared" si="31"/>
        <v>6</v>
      </c>
      <c r="M972">
        <f t="shared" si="32"/>
        <v>19</v>
      </c>
      <c r="N972">
        <f t="shared" si="32"/>
        <v>20</v>
      </c>
    </row>
    <row r="973" spans="1:14">
      <c r="A973" t="s">
        <v>12</v>
      </c>
      <c r="B973" t="s">
        <v>995</v>
      </c>
      <c r="C973" s="1">
        <v>1</v>
      </c>
      <c r="D973" t="s">
        <v>21</v>
      </c>
      <c r="E973" t="s">
        <v>21</v>
      </c>
      <c r="F973" t="s">
        <v>21</v>
      </c>
      <c r="I973" t="s">
        <v>9</v>
      </c>
      <c r="J973" s="1944">
        <v>44686</v>
      </c>
      <c r="K973" s="1945">
        <v>44692</v>
      </c>
      <c r="L973">
        <f t="shared" si="31"/>
        <v>6</v>
      </c>
      <c r="M973">
        <f t="shared" si="32"/>
        <v>19</v>
      </c>
      <c r="N973">
        <f t="shared" si="32"/>
        <v>20</v>
      </c>
    </row>
    <row r="974" spans="1:14">
      <c r="A974" t="s">
        <v>23</v>
      </c>
      <c r="B974" t="s">
        <v>996</v>
      </c>
      <c r="C974" s="1">
        <v>1</v>
      </c>
      <c r="D974" t="s">
        <v>8</v>
      </c>
      <c r="E974" t="s">
        <v>8</v>
      </c>
      <c r="F974" t="s">
        <v>8</v>
      </c>
      <c r="I974" t="s">
        <v>9</v>
      </c>
      <c r="J974" s="1946">
        <v>44687</v>
      </c>
      <c r="K974" s="1947">
        <v>44692</v>
      </c>
      <c r="L974">
        <f t="shared" si="31"/>
        <v>5</v>
      </c>
      <c r="M974">
        <f t="shared" si="32"/>
        <v>19</v>
      </c>
      <c r="N974">
        <f t="shared" si="32"/>
        <v>20</v>
      </c>
    </row>
    <row r="975" spans="1:14">
      <c r="A975" t="s">
        <v>23</v>
      </c>
      <c r="B975" t="s">
        <v>997</v>
      </c>
      <c r="C975" s="1">
        <v>1</v>
      </c>
      <c r="D975" t="s">
        <v>8</v>
      </c>
      <c r="E975" t="s">
        <v>8</v>
      </c>
      <c r="F975" t="s">
        <v>8</v>
      </c>
      <c r="I975" t="s">
        <v>9</v>
      </c>
      <c r="J975" s="1948">
        <v>44687</v>
      </c>
      <c r="K975" s="1949">
        <v>44692</v>
      </c>
      <c r="L975">
        <f t="shared" si="31"/>
        <v>5</v>
      </c>
      <c r="M975">
        <f t="shared" si="32"/>
        <v>19</v>
      </c>
      <c r="N975">
        <f t="shared" si="32"/>
        <v>20</v>
      </c>
    </row>
    <row r="976" spans="1:14">
      <c r="A976" t="s">
        <v>6</v>
      </c>
      <c r="B976" t="s">
        <v>998</v>
      </c>
      <c r="C976" s="1">
        <v>2</v>
      </c>
      <c r="D976" t="s">
        <v>2954</v>
      </c>
      <c r="E976" t="s">
        <v>2954</v>
      </c>
      <c r="F976" t="s">
        <v>2954</v>
      </c>
      <c r="I976" t="s">
        <v>9</v>
      </c>
      <c r="J976" s="1950">
        <v>44687</v>
      </c>
      <c r="K976" s="1951">
        <v>44692</v>
      </c>
      <c r="L976">
        <f t="shared" si="31"/>
        <v>5</v>
      </c>
      <c r="M976">
        <f t="shared" si="32"/>
        <v>19</v>
      </c>
      <c r="N976">
        <f t="shared" si="32"/>
        <v>20</v>
      </c>
    </row>
    <row r="977" spans="1:14">
      <c r="A977" t="s">
        <v>408</v>
      </c>
      <c r="B977" t="s">
        <v>999</v>
      </c>
      <c r="C977" s="1">
        <v>2</v>
      </c>
      <c r="D977" t="s">
        <v>2954</v>
      </c>
      <c r="E977" t="s">
        <v>2954</v>
      </c>
      <c r="F977" t="s">
        <v>2954</v>
      </c>
      <c r="I977" t="s">
        <v>9</v>
      </c>
      <c r="J977" s="1952">
        <v>44687</v>
      </c>
      <c r="K977" s="1953">
        <v>44692</v>
      </c>
      <c r="L977">
        <f t="shared" si="31"/>
        <v>5</v>
      </c>
      <c r="M977">
        <f t="shared" si="32"/>
        <v>19</v>
      </c>
      <c r="N977">
        <f t="shared" si="32"/>
        <v>20</v>
      </c>
    </row>
    <row r="978" spans="1:14">
      <c r="A978" t="s">
        <v>12</v>
      </c>
      <c r="B978" t="s">
        <v>1000</v>
      </c>
      <c r="C978" s="1">
        <v>1</v>
      </c>
      <c r="D978" t="s">
        <v>21</v>
      </c>
      <c r="E978" t="s">
        <v>21</v>
      </c>
      <c r="F978" t="s">
        <v>21</v>
      </c>
      <c r="I978" t="s">
        <v>9</v>
      </c>
      <c r="J978" s="1954">
        <v>44691</v>
      </c>
      <c r="K978" s="1955">
        <v>44692</v>
      </c>
      <c r="L978">
        <f t="shared" si="31"/>
        <v>1</v>
      </c>
      <c r="M978">
        <f t="shared" si="32"/>
        <v>20</v>
      </c>
      <c r="N978">
        <f t="shared" si="32"/>
        <v>20</v>
      </c>
    </row>
    <row r="979" spans="1:14">
      <c r="A979" t="s">
        <v>39</v>
      </c>
      <c r="B979" t="s">
        <v>1001</v>
      </c>
      <c r="C979" s="1">
        <v>2</v>
      </c>
      <c r="D979" t="s">
        <v>2955</v>
      </c>
      <c r="E979" t="s">
        <v>2955</v>
      </c>
      <c r="F979" t="s">
        <v>2955</v>
      </c>
      <c r="G979" t="s">
        <v>2955</v>
      </c>
      <c r="H979" t="s">
        <v>2955</v>
      </c>
      <c r="I979" t="s">
        <v>9</v>
      </c>
      <c r="J979" s="1956">
        <v>44691</v>
      </c>
      <c r="K979" s="1957">
        <v>44692</v>
      </c>
      <c r="L979">
        <f t="shared" si="31"/>
        <v>1</v>
      </c>
      <c r="M979">
        <f t="shared" si="32"/>
        <v>20</v>
      </c>
      <c r="N979">
        <f t="shared" si="32"/>
        <v>20</v>
      </c>
    </row>
    <row r="980" spans="1:14">
      <c r="A980" t="s">
        <v>39</v>
      </c>
      <c r="B980" t="s">
        <v>1002</v>
      </c>
      <c r="C980" s="1">
        <v>2</v>
      </c>
      <c r="D980" t="s">
        <v>2955</v>
      </c>
      <c r="E980" t="s">
        <v>2954</v>
      </c>
      <c r="F980" t="s">
        <v>2952</v>
      </c>
      <c r="G980" t="s">
        <v>2952</v>
      </c>
      <c r="H980" t="s">
        <v>2952</v>
      </c>
      <c r="I980" t="s">
        <v>9</v>
      </c>
      <c r="J980" s="1958">
        <v>44691</v>
      </c>
      <c r="K980" s="1959">
        <v>44692</v>
      </c>
      <c r="L980">
        <f t="shared" si="31"/>
        <v>1</v>
      </c>
      <c r="M980">
        <f t="shared" si="32"/>
        <v>20</v>
      </c>
      <c r="N980">
        <f t="shared" si="32"/>
        <v>20</v>
      </c>
    </row>
    <row r="981" spans="1:14">
      <c r="A981" t="s">
        <v>131</v>
      </c>
      <c r="B981" t="s">
        <v>1003</v>
      </c>
      <c r="C981" s="1">
        <v>1</v>
      </c>
      <c r="D981" t="s">
        <v>2955</v>
      </c>
      <c r="E981" t="s">
        <v>2955</v>
      </c>
      <c r="F981" t="s">
        <v>2955</v>
      </c>
      <c r="G981" t="s">
        <v>2955</v>
      </c>
      <c r="H981" t="s">
        <v>2955</v>
      </c>
      <c r="I981" t="s">
        <v>9</v>
      </c>
      <c r="J981" s="1960">
        <v>44691</v>
      </c>
      <c r="K981" s="1961">
        <v>44692</v>
      </c>
      <c r="L981">
        <f t="shared" si="31"/>
        <v>1</v>
      </c>
      <c r="M981">
        <f t="shared" si="32"/>
        <v>20</v>
      </c>
      <c r="N981">
        <f t="shared" si="32"/>
        <v>20</v>
      </c>
    </row>
    <row r="982" spans="1:14">
      <c r="A982" t="s">
        <v>408</v>
      </c>
      <c r="B982" t="s">
        <v>1004</v>
      </c>
      <c r="C982" s="1">
        <v>3</v>
      </c>
      <c r="D982" t="s">
        <v>2954</v>
      </c>
      <c r="E982" t="s">
        <v>2954</v>
      </c>
      <c r="I982" t="s">
        <v>9</v>
      </c>
      <c r="J982" s="1962">
        <v>44686</v>
      </c>
      <c r="K982" s="1963">
        <v>44692</v>
      </c>
      <c r="L982">
        <f t="shared" si="31"/>
        <v>6</v>
      </c>
      <c r="M982">
        <f t="shared" si="32"/>
        <v>19</v>
      </c>
      <c r="N982">
        <f t="shared" si="32"/>
        <v>20</v>
      </c>
    </row>
    <row r="983" spans="1:14">
      <c r="A983" t="s">
        <v>6</v>
      </c>
      <c r="B983" t="s">
        <v>1005</v>
      </c>
      <c r="C983" s="1">
        <v>1</v>
      </c>
      <c r="D983" t="s">
        <v>2954</v>
      </c>
      <c r="E983" t="s">
        <v>2954</v>
      </c>
      <c r="I983" t="s">
        <v>9</v>
      </c>
      <c r="J983" s="1964">
        <v>44687</v>
      </c>
      <c r="K983" s="1965">
        <v>44692</v>
      </c>
      <c r="L983">
        <f t="shared" si="31"/>
        <v>5</v>
      </c>
      <c r="M983">
        <f t="shared" si="32"/>
        <v>19</v>
      </c>
      <c r="N983">
        <f t="shared" si="32"/>
        <v>20</v>
      </c>
    </row>
    <row r="984" spans="1:14">
      <c r="A984" t="s">
        <v>12</v>
      </c>
      <c r="B984" t="s">
        <v>1006</v>
      </c>
      <c r="C984" s="1">
        <v>1</v>
      </c>
      <c r="D984" t="s">
        <v>21</v>
      </c>
      <c r="E984" t="s">
        <v>21</v>
      </c>
      <c r="F984" t="s">
        <v>21</v>
      </c>
      <c r="I984" t="s">
        <v>9</v>
      </c>
      <c r="J984" s="1966">
        <v>44686</v>
      </c>
      <c r="K984" s="1967">
        <v>44692</v>
      </c>
      <c r="L984">
        <f t="shared" si="31"/>
        <v>6</v>
      </c>
      <c r="M984">
        <f t="shared" si="32"/>
        <v>19</v>
      </c>
      <c r="N984">
        <f t="shared" si="32"/>
        <v>20</v>
      </c>
    </row>
    <row r="985" spans="1:14">
      <c r="A985" t="s">
        <v>23</v>
      </c>
      <c r="B985" t="s">
        <v>1007</v>
      </c>
      <c r="C985" s="1">
        <v>2</v>
      </c>
      <c r="D985" t="s">
        <v>8</v>
      </c>
      <c r="E985" t="s">
        <v>8</v>
      </c>
      <c r="F985" t="s">
        <v>8</v>
      </c>
      <c r="G985" t="s">
        <v>8</v>
      </c>
      <c r="H985" t="s">
        <v>8</v>
      </c>
      <c r="I985" t="s">
        <v>9</v>
      </c>
      <c r="J985" s="1968">
        <v>44687</v>
      </c>
      <c r="K985" s="1969">
        <v>44692</v>
      </c>
      <c r="L985">
        <f t="shared" si="31"/>
        <v>5</v>
      </c>
      <c r="M985">
        <f t="shared" si="32"/>
        <v>19</v>
      </c>
      <c r="N985">
        <f t="shared" si="32"/>
        <v>20</v>
      </c>
    </row>
    <row r="986" spans="1:14">
      <c r="A986" t="s">
        <v>6</v>
      </c>
      <c r="B986" t="s">
        <v>1008</v>
      </c>
      <c r="C986" s="1">
        <v>1</v>
      </c>
      <c r="D986" t="s">
        <v>8</v>
      </c>
      <c r="E986" t="s">
        <v>8</v>
      </c>
      <c r="I986" t="s">
        <v>9</v>
      </c>
      <c r="J986" s="1970">
        <v>44686</v>
      </c>
      <c r="K986" s="1971">
        <v>44692</v>
      </c>
      <c r="L986">
        <f t="shared" si="31"/>
        <v>6</v>
      </c>
      <c r="M986">
        <f t="shared" si="32"/>
        <v>19</v>
      </c>
      <c r="N986">
        <f t="shared" si="32"/>
        <v>20</v>
      </c>
    </row>
    <row r="987" spans="1:14">
      <c r="A987" t="s">
        <v>6</v>
      </c>
      <c r="B987" t="s">
        <v>1009</v>
      </c>
      <c r="C987" s="1">
        <v>1</v>
      </c>
      <c r="D987" t="s">
        <v>2954</v>
      </c>
      <c r="E987" t="s">
        <v>2954</v>
      </c>
      <c r="F987" t="s">
        <v>2954</v>
      </c>
      <c r="I987" t="s">
        <v>9</v>
      </c>
      <c r="J987" s="1972">
        <v>44687</v>
      </c>
      <c r="K987" s="1973">
        <v>44692</v>
      </c>
      <c r="L987">
        <f t="shared" si="31"/>
        <v>5</v>
      </c>
      <c r="M987">
        <f t="shared" si="32"/>
        <v>19</v>
      </c>
      <c r="N987">
        <f t="shared" si="32"/>
        <v>20</v>
      </c>
    </row>
    <row r="988" spans="1:14">
      <c r="A988" t="s">
        <v>6</v>
      </c>
      <c r="B988" t="s">
        <v>1010</v>
      </c>
      <c r="C988" s="1">
        <v>2</v>
      </c>
      <c r="D988" t="s">
        <v>2954</v>
      </c>
      <c r="E988" t="s">
        <v>2954</v>
      </c>
      <c r="F988" t="s">
        <v>2954</v>
      </c>
      <c r="I988" t="s">
        <v>9</v>
      </c>
      <c r="J988" s="1974">
        <v>44687</v>
      </c>
      <c r="K988" s="1975">
        <v>44692</v>
      </c>
      <c r="L988">
        <f t="shared" si="31"/>
        <v>5</v>
      </c>
      <c r="M988">
        <f t="shared" si="32"/>
        <v>19</v>
      </c>
      <c r="N988">
        <f t="shared" si="32"/>
        <v>20</v>
      </c>
    </row>
    <row r="989" spans="1:14">
      <c r="A989" t="s">
        <v>6</v>
      </c>
      <c r="B989" t="s">
        <v>1011</v>
      </c>
      <c r="C989" s="1">
        <v>3</v>
      </c>
      <c r="D989" t="s">
        <v>8</v>
      </c>
      <c r="E989" t="s">
        <v>8</v>
      </c>
      <c r="I989" t="s">
        <v>158</v>
      </c>
      <c r="J989" s="1976">
        <v>44686</v>
      </c>
      <c r="K989" s="1977">
        <v>44692</v>
      </c>
      <c r="L989">
        <f t="shared" si="31"/>
        <v>6</v>
      </c>
      <c r="M989">
        <f t="shared" si="32"/>
        <v>19</v>
      </c>
      <c r="N989">
        <f t="shared" si="32"/>
        <v>20</v>
      </c>
    </row>
    <row r="990" spans="1:14">
      <c r="A990" t="s">
        <v>23</v>
      </c>
      <c r="B990" t="s">
        <v>1012</v>
      </c>
      <c r="C990" s="1">
        <v>1</v>
      </c>
      <c r="D990" t="s">
        <v>8</v>
      </c>
      <c r="E990" t="s">
        <v>8</v>
      </c>
      <c r="F990" t="s">
        <v>8</v>
      </c>
      <c r="G990" t="s">
        <v>8</v>
      </c>
      <c r="I990" t="s">
        <v>162</v>
      </c>
      <c r="J990" s="1978">
        <v>44687</v>
      </c>
      <c r="K990" s="1979">
        <v>44692</v>
      </c>
      <c r="L990">
        <f t="shared" si="31"/>
        <v>5</v>
      </c>
      <c r="M990">
        <f t="shared" si="32"/>
        <v>19</v>
      </c>
      <c r="N990">
        <f t="shared" si="32"/>
        <v>20</v>
      </c>
    </row>
    <row r="991" spans="1:14">
      <c r="A991" t="s">
        <v>39</v>
      </c>
      <c r="B991" t="s">
        <v>1013</v>
      </c>
      <c r="C991" s="1">
        <v>3</v>
      </c>
      <c r="D991" t="s">
        <v>2955</v>
      </c>
      <c r="E991" t="s">
        <v>2955</v>
      </c>
      <c r="I991" t="s">
        <v>162</v>
      </c>
      <c r="J991" s="1980">
        <v>44691</v>
      </c>
      <c r="K991" s="1981">
        <v>44692</v>
      </c>
      <c r="L991">
        <f t="shared" si="31"/>
        <v>1</v>
      </c>
      <c r="M991">
        <f t="shared" si="32"/>
        <v>20</v>
      </c>
      <c r="N991">
        <f t="shared" si="32"/>
        <v>20</v>
      </c>
    </row>
    <row r="992" spans="1:14">
      <c r="A992" t="s">
        <v>12</v>
      </c>
      <c r="B992" t="s">
        <v>1014</v>
      </c>
      <c r="C992" s="1">
        <v>2</v>
      </c>
      <c r="D992" t="s">
        <v>21</v>
      </c>
      <c r="E992" t="s">
        <v>21</v>
      </c>
      <c r="F992" t="s">
        <v>21</v>
      </c>
      <c r="G992" t="s">
        <v>2952</v>
      </c>
      <c r="I992" t="s">
        <v>162</v>
      </c>
      <c r="J992" s="1982">
        <v>44692</v>
      </c>
      <c r="K992" s="1983">
        <v>44692</v>
      </c>
      <c r="L992">
        <f t="shared" si="31"/>
        <v>0</v>
      </c>
      <c r="M992">
        <f t="shared" si="32"/>
        <v>20</v>
      </c>
      <c r="N992">
        <f t="shared" si="32"/>
        <v>20</v>
      </c>
    </row>
    <row r="993" spans="1:14">
      <c r="A993" t="s">
        <v>39</v>
      </c>
      <c r="B993" t="s">
        <v>1015</v>
      </c>
      <c r="C993" s="1">
        <v>3</v>
      </c>
      <c r="D993" t="s">
        <v>2955</v>
      </c>
      <c r="E993" t="s">
        <v>2955</v>
      </c>
      <c r="F993" t="s">
        <v>2955</v>
      </c>
      <c r="G993" t="s">
        <v>2955</v>
      </c>
      <c r="H993" t="s">
        <v>2955</v>
      </c>
      <c r="I993" t="s">
        <v>9</v>
      </c>
      <c r="J993" s="1984">
        <v>44691</v>
      </c>
      <c r="K993" s="1985">
        <v>44692</v>
      </c>
      <c r="L993">
        <f t="shared" si="31"/>
        <v>1</v>
      </c>
      <c r="M993">
        <f t="shared" si="32"/>
        <v>20</v>
      </c>
      <c r="N993">
        <f t="shared" si="32"/>
        <v>20</v>
      </c>
    </row>
    <row r="994" spans="1:14">
      <c r="A994" t="s">
        <v>6</v>
      </c>
      <c r="B994" t="s">
        <v>1016</v>
      </c>
      <c r="C994" s="1">
        <v>2</v>
      </c>
      <c r="D994" t="s">
        <v>8</v>
      </c>
      <c r="I994" t="s">
        <v>9</v>
      </c>
      <c r="J994" s="1986">
        <v>44686</v>
      </c>
      <c r="K994" s="1987">
        <v>44692</v>
      </c>
      <c r="L994">
        <f t="shared" si="31"/>
        <v>6</v>
      </c>
      <c r="M994">
        <f t="shared" si="32"/>
        <v>19</v>
      </c>
      <c r="N994">
        <f t="shared" si="32"/>
        <v>20</v>
      </c>
    </row>
    <row r="995" spans="1:14">
      <c r="A995" t="s">
        <v>23</v>
      </c>
      <c r="B995" t="s">
        <v>1017</v>
      </c>
      <c r="C995" s="1">
        <v>1</v>
      </c>
      <c r="D995" t="s">
        <v>8</v>
      </c>
      <c r="E995" t="s">
        <v>8</v>
      </c>
      <c r="F995" t="s">
        <v>8</v>
      </c>
      <c r="I995" t="s">
        <v>9</v>
      </c>
      <c r="J995" s="1988">
        <v>44687</v>
      </c>
      <c r="K995" s="1989">
        <v>44692</v>
      </c>
      <c r="L995">
        <f t="shared" si="31"/>
        <v>5</v>
      </c>
      <c r="M995">
        <f t="shared" si="32"/>
        <v>19</v>
      </c>
      <c r="N995">
        <f t="shared" si="32"/>
        <v>20</v>
      </c>
    </row>
    <row r="996" spans="1:14">
      <c r="A996" t="s">
        <v>23</v>
      </c>
      <c r="B996" t="s">
        <v>1018</v>
      </c>
      <c r="C996" s="1">
        <v>1</v>
      </c>
      <c r="D996" t="s">
        <v>8</v>
      </c>
      <c r="E996" t="s">
        <v>8</v>
      </c>
      <c r="F996" t="s">
        <v>8</v>
      </c>
      <c r="I996" t="s">
        <v>9</v>
      </c>
      <c r="J996" s="1990">
        <v>44687</v>
      </c>
      <c r="K996" s="1991">
        <v>44692</v>
      </c>
      <c r="L996">
        <f t="shared" si="31"/>
        <v>5</v>
      </c>
      <c r="M996">
        <f t="shared" si="32"/>
        <v>19</v>
      </c>
      <c r="N996">
        <f t="shared" si="32"/>
        <v>20</v>
      </c>
    </row>
    <row r="997" spans="1:14">
      <c r="A997" t="s">
        <v>39</v>
      </c>
      <c r="B997" t="s">
        <v>1019</v>
      </c>
      <c r="C997" s="1">
        <v>2</v>
      </c>
      <c r="D997" t="s">
        <v>2955</v>
      </c>
      <c r="E997" t="s">
        <v>2955</v>
      </c>
      <c r="F997" t="s">
        <v>2955</v>
      </c>
      <c r="G997" t="s">
        <v>2952</v>
      </c>
      <c r="I997" t="s">
        <v>9</v>
      </c>
      <c r="J997" s="1992">
        <v>44691</v>
      </c>
      <c r="K997" s="1993">
        <v>44692</v>
      </c>
      <c r="L997">
        <f t="shared" si="31"/>
        <v>1</v>
      </c>
      <c r="M997">
        <f t="shared" si="32"/>
        <v>20</v>
      </c>
      <c r="N997">
        <f t="shared" si="32"/>
        <v>20</v>
      </c>
    </row>
    <row r="998" spans="1:14">
      <c r="A998" t="s">
        <v>32</v>
      </c>
      <c r="B998" t="s">
        <v>1020</v>
      </c>
      <c r="C998" s="1">
        <v>2</v>
      </c>
      <c r="D998" t="s">
        <v>2954</v>
      </c>
      <c r="E998" t="s">
        <v>2954</v>
      </c>
      <c r="I998" t="s">
        <v>9</v>
      </c>
      <c r="J998" s="1994">
        <v>44691</v>
      </c>
      <c r="K998" s="1995">
        <v>44692</v>
      </c>
      <c r="L998">
        <f t="shared" si="31"/>
        <v>1</v>
      </c>
      <c r="M998">
        <f t="shared" si="32"/>
        <v>20</v>
      </c>
      <c r="N998">
        <f t="shared" si="32"/>
        <v>20</v>
      </c>
    </row>
    <row r="999" spans="1:14">
      <c r="A999" t="s">
        <v>12</v>
      </c>
      <c r="B999" t="s">
        <v>1021</v>
      </c>
      <c r="C999" s="1">
        <v>1</v>
      </c>
      <c r="D999" t="s">
        <v>21</v>
      </c>
      <c r="E999" t="s">
        <v>21</v>
      </c>
      <c r="F999" t="s">
        <v>21</v>
      </c>
      <c r="I999" t="s">
        <v>9</v>
      </c>
      <c r="J999" s="1996">
        <v>44690</v>
      </c>
      <c r="K999" s="1997">
        <v>44692</v>
      </c>
      <c r="L999">
        <f t="shared" si="31"/>
        <v>2</v>
      </c>
      <c r="M999">
        <f t="shared" si="32"/>
        <v>20</v>
      </c>
      <c r="N999">
        <f t="shared" si="32"/>
        <v>20</v>
      </c>
    </row>
    <row r="1000" spans="1:14">
      <c r="A1000" t="s">
        <v>6</v>
      </c>
      <c r="B1000" t="s">
        <v>1022</v>
      </c>
      <c r="C1000" s="1">
        <v>1</v>
      </c>
      <c r="D1000" t="s">
        <v>8</v>
      </c>
      <c r="E1000" t="s">
        <v>8</v>
      </c>
      <c r="F1000" t="s">
        <v>8</v>
      </c>
      <c r="G1000" t="s">
        <v>8</v>
      </c>
      <c r="I1000" t="s">
        <v>9</v>
      </c>
      <c r="J1000" s="1998">
        <v>44686</v>
      </c>
      <c r="K1000" s="1999">
        <v>44692</v>
      </c>
      <c r="L1000">
        <f t="shared" si="31"/>
        <v>6</v>
      </c>
      <c r="M1000">
        <f t="shared" si="32"/>
        <v>19</v>
      </c>
      <c r="N1000">
        <f t="shared" si="32"/>
        <v>20</v>
      </c>
    </row>
    <row r="1001" spans="1:14">
      <c r="A1001" t="s">
        <v>6</v>
      </c>
      <c r="B1001" t="s">
        <v>1023</v>
      </c>
      <c r="C1001" s="1">
        <v>1</v>
      </c>
      <c r="D1001" t="s">
        <v>8</v>
      </c>
      <c r="E1001" t="s">
        <v>8</v>
      </c>
      <c r="I1001" t="s">
        <v>9</v>
      </c>
      <c r="J1001" s="2000">
        <v>44686</v>
      </c>
      <c r="K1001" s="2001">
        <v>44692</v>
      </c>
      <c r="L1001">
        <f t="shared" si="31"/>
        <v>6</v>
      </c>
      <c r="M1001">
        <f t="shared" si="32"/>
        <v>19</v>
      </c>
      <c r="N1001">
        <f t="shared" si="32"/>
        <v>20</v>
      </c>
    </row>
    <row r="1002" spans="1:14">
      <c r="A1002" t="s">
        <v>23</v>
      </c>
      <c r="B1002" t="s">
        <v>1024</v>
      </c>
      <c r="C1002" s="1">
        <v>1</v>
      </c>
      <c r="D1002" t="s">
        <v>8</v>
      </c>
      <c r="E1002" t="s">
        <v>8</v>
      </c>
      <c r="F1002" t="s">
        <v>8</v>
      </c>
      <c r="I1002" t="s">
        <v>9</v>
      </c>
      <c r="J1002" s="2002">
        <v>44687</v>
      </c>
      <c r="K1002" s="2003">
        <v>44692</v>
      </c>
      <c r="L1002">
        <f t="shared" si="31"/>
        <v>5</v>
      </c>
      <c r="M1002">
        <f t="shared" si="32"/>
        <v>19</v>
      </c>
      <c r="N1002">
        <f t="shared" si="32"/>
        <v>20</v>
      </c>
    </row>
    <row r="1003" spans="1:14">
      <c r="A1003" t="s">
        <v>6</v>
      </c>
      <c r="B1003" t="s">
        <v>1025</v>
      </c>
      <c r="C1003" s="1">
        <v>1</v>
      </c>
      <c r="D1003" t="s">
        <v>8</v>
      </c>
      <c r="E1003" t="s">
        <v>8</v>
      </c>
      <c r="I1003" t="s">
        <v>9</v>
      </c>
      <c r="J1003" s="2004">
        <v>44686</v>
      </c>
      <c r="K1003" s="2005">
        <v>44692</v>
      </c>
      <c r="L1003">
        <f t="shared" si="31"/>
        <v>6</v>
      </c>
      <c r="M1003">
        <f t="shared" si="32"/>
        <v>19</v>
      </c>
      <c r="N1003">
        <f t="shared" si="32"/>
        <v>20</v>
      </c>
    </row>
    <row r="1004" spans="1:14">
      <c r="A1004" t="s">
        <v>408</v>
      </c>
      <c r="B1004" t="s">
        <v>1026</v>
      </c>
      <c r="C1004" s="1">
        <v>3</v>
      </c>
      <c r="D1004" t="s">
        <v>2954</v>
      </c>
      <c r="E1004" t="s">
        <v>2954</v>
      </c>
      <c r="I1004" t="s">
        <v>9</v>
      </c>
      <c r="J1004" s="2006">
        <v>44686</v>
      </c>
      <c r="K1004" s="2007">
        <v>44692</v>
      </c>
      <c r="L1004">
        <f t="shared" si="31"/>
        <v>6</v>
      </c>
      <c r="M1004">
        <f t="shared" si="32"/>
        <v>19</v>
      </c>
      <c r="N1004">
        <f t="shared" si="32"/>
        <v>20</v>
      </c>
    </row>
    <row r="1005" spans="1:14">
      <c r="A1005" t="s">
        <v>12</v>
      </c>
      <c r="B1005" t="s">
        <v>1027</v>
      </c>
      <c r="C1005" s="1">
        <v>1</v>
      </c>
      <c r="D1005" t="s">
        <v>21</v>
      </c>
      <c r="E1005" t="s">
        <v>21</v>
      </c>
      <c r="F1005" t="s">
        <v>21</v>
      </c>
      <c r="I1005" t="s">
        <v>9</v>
      </c>
      <c r="J1005" s="2008">
        <v>44686</v>
      </c>
      <c r="K1005" s="2009">
        <v>44692</v>
      </c>
      <c r="L1005">
        <f t="shared" si="31"/>
        <v>6</v>
      </c>
      <c r="M1005">
        <f t="shared" si="32"/>
        <v>19</v>
      </c>
      <c r="N1005">
        <f t="shared" si="32"/>
        <v>20</v>
      </c>
    </row>
    <row r="1006" spans="1:14">
      <c r="A1006" t="s">
        <v>23</v>
      </c>
      <c r="B1006" t="s">
        <v>1028</v>
      </c>
      <c r="C1006" s="1">
        <v>6</v>
      </c>
      <c r="D1006" t="s">
        <v>8</v>
      </c>
      <c r="E1006" t="s">
        <v>8</v>
      </c>
      <c r="F1006" t="s">
        <v>8</v>
      </c>
      <c r="I1006" t="s">
        <v>9</v>
      </c>
      <c r="J1006" s="2010">
        <v>44687</v>
      </c>
      <c r="K1006" s="2011">
        <v>44692</v>
      </c>
      <c r="L1006">
        <f t="shared" si="31"/>
        <v>5</v>
      </c>
      <c r="M1006">
        <f t="shared" si="32"/>
        <v>19</v>
      </c>
      <c r="N1006">
        <f t="shared" si="32"/>
        <v>20</v>
      </c>
    </row>
    <row r="1007" spans="1:14">
      <c r="A1007" t="s">
        <v>12</v>
      </c>
      <c r="B1007" t="s">
        <v>1029</v>
      </c>
      <c r="C1007" s="1">
        <v>1</v>
      </c>
      <c r="D1007" t="s">
        <v>21</v>
      </c>
      <c r="E1007" t="s">
        <v>21</v>
      </c>
      <c r="F1007" t="s">
        <v>21</v>
      </c>
      <c r="I1007" t="s">
        <v>9</v>
      </c>
      <c r="J1007" s="2012">
        <v>44686</v>
      </c>
      <c r="K1007" s="2013">
        <v>44692</v>
      </c>
      <c r="L1007">
        <f t="shared" si="31"/>
        <v>6</v>
      </c>
      <c r="M1007">
        <f t="shared" si="32"/>
        <v>19</v>
      </c>
      <c r="N1007">
        <f t="shared" si="32"/>
        <v>20</v>
      </c>
    </row>
    <row r="1008" spans="1:14">
      <c r="A1008" t="s">
        <v>408</v>
      </c>
      <c r="B1008" t="s">
        <v>1030</v>
      </c>
      <c r="C1008" s="1">
        <v>2</v>
      </c>
      <c r="D1008" t="s">
        <v>2954</v>
      </c>
      <c r="E1008" t="s">
        <v>2954</v>
      </c>
      <c r="I1008" t="s">
        <v>9</v>
      </c>
      <c r="J1008" s="2014">
        <v>44687</v>
      </c>
      <c r="K1008" s="2015">
        <v>44692</v>
      </c>
      <c r="L1008">
        <f t="shared" si="31"/>
        <v>5</v>
      </c>
      <c r="M1008">
        <f t="shared" si="32"/>
        <v>19</v>
      </c>
      <c r="N1008">
        <f t="shared" si="32"/>
        <v>20</v>
      </c>
    </row>
    <row r="1009" spans="1:14">
      <c r="A1009" t="s">
        <v>408</v>
      </c>
      <c r="B1009" t="s">
        <v>1031</v>
      </c>
      <c r="C1009" s="1">
        <v>2</v>
      </c>
      <c r="D1009" t="s">
        <v>2954</v>
      </c>
      <c r="E1009" t="s">
        <v>2954</v>
      </c>
      <c r="I1009" t="s">
        <v>9</v>
      </c>
      <c r="J1009" s="2016">
        <v>44687</v>
      </c>
      <c r="K1009" s="2017">
        <v>44692</v>
      </c>
      <c r="L1009">
        <f t="shared" si="31"/>
        <v>5</v>
      </c>
      <c r="M1009">
        <f t="shared" si="32"/>
        <v>19</v>
      </c>
      <c r="N1009">
        <f t="shared" si="32"/>
        <v>20</v>
      </c>
    </row>
    <row r="1010" spans="1:14">
      <c r="A1010" t="s">
        <v>39</v>
      </c>
      <c r="B1010" t="s">
        <v>1032</v>
      </c>
      <c r="C1010" s="1">
        <v>2</v>
      </c>
      <c r="D1010" t="s">
        <v>2955</v>
      </c>
      <c r="E1010" t="s">
        <v>2955</v>
      </c>
      <c r="F1010" t="s">
        <v>2955</v>
      </c>
      <c r="G1010" t="s">
        <v>2952</v>
      </c>
      <c r="I1010" t="s">
        <v>9</v>
      </c>
      <c r="J1010" s="2018">
        <v>44691</v>
      </c>
      <c r="K1010" s="2019">
        <v>44692</v>
      </c>
      <c r="L1010">
        <f t="shared" si="31"/>
        <v>1</v>
      </c>
      <c r="M1010">
        <f t="shared" si="32"/>
        <v>20</v>
      </c>
      <c r="N1010">
        <f t="shared" si="32"/>
        <v>20</v>
      </c>
    </row>
    <row r="1011" spans="1:14">
      <c r="A1011" t="s">
        <v>12</v>
      </c>
      <c r="B1011" t="s">
        <v>1033</v>
      </c>
      <c r="C1011" s="1">
        <v>1</v>
      </c>
      <c r="D1011" t="s">
        <v>21</v>
      </c>
      <c r="E1011" t="s">
        <v>21</v>
      </c>
      <c r="F1011" t="s">
        <v>21</v>
      </c>
      <c r="I1011" t="s">
        <v>9</v>
      </c>
      <c r="J1011" s="2020">
        <v>44692</v>
      </c>
      <c r="K1011" s="2021">
        <v>44692</v>
      </c>
      <c r="L1011">
        <f t="shared" si="31"/>
        <v>0</v>
      </c>
      <c r="M1011">
        <f t="shared" si="32"/>
        <v>20</v>
      </c>
      <c r="N1011">
        <f t="shared" si="32"/>
        <v>20</v>
      </c>
    </row>
    <row r="1012" spans="1:14">
      <c r="A1012" t="s">
        <v>23</v>
      </c>
      <c r="B1012" t="s">
        <v>1034</v>
      </c>
      <c r="C1012" s="1">
        <v>1</v>
      </c>
      <c r="D1012" t="s">
        <v>8</v>
      </c>
      <c r="E1012" t="s">
        <v>8</v>
      </c>
      <c r="F1012" t="s">
        <v>8</v>
      </c>
      <c r="I1012" t="s">
        <v>9</v>
      </c>
      <c r="J1012" s="2022">
        <v>44690</v>
      </c>
      <c r="K1012" s="2023">
        <v>44692</v>
      </c>
      <c r="L1012">
        <f t="shared" si="31"/>
        <v>2</v>
      </c>
      <c r="M1012">
        <f t="shared" si="32"/>
        <v>20</v>
      </c>
      <c r="N1012">
        <f t="shared" si="32"/>
        <v>20</v>
      </c>
    </row>
    <row r="1013" spans="1:14">
      <c r="A1013" t="s">
        <v>23</v>
      </c>
      <c r="B1013" t="s">
        <v>1035</v>
      </c>
      <c r="C1013" s="1">
        <v>1</v>
      </c>
      <c r="D1013" t="s">
        <v>8</v>
      </c>
      <c r="E1013" t="s">
        <v>8</v>
      </c>
      <c r="I1013" t="s">
        <v>9</v>
      </c>
      <c r="J1013" s="2024">
        <v>44687</v>
      </c>
      <c r="K1013" s="2025">
        <v>44692</v>
      </c>
      <c r="L1013">
        <f t="shared" si="31"/>
        <v>5</v>
      </c>
      <c r="M1013">
        <f t="shared" si="32"/>
        <v>19</v>
      </c>
      <c r="N1013">
        <f t="shared" si="32"/>
        <v>20</v>
      </c>
    </row>
    <row r="1014" spans="1:14">
      <c r="A1014" t="s">
        <v>23</v>
      </c>
      <c r="B1014" t="s">
        <v>1036</v>
      </c>
      <c r="C1014" s="1">
        <v>1</v>
      </c>
      <c r="D1014" t="s">
        <v>8</v>
      </c>
      <c r="E1014" t="s">
        <v>8</v>
      </c>
      <c r="F1014" t="s">
        <v>8</v>
      </c>
      <c r="I1014" t="s">
        <v>9</v>
      </c>
      <c r="J1014" s="2026">
        <v>44687</v>
      </c>
      <c r="K1014" s="2027">
        <v>44692</v>
      </c>
      <c r="L1014">
        <f t="shared" si="31"/>
        <v>5</v>
      </c>
      <c r="M1014">
        <f t="shared" si="32"/>
        <v>19</v>
      </c>
      <c r="N1014">
        <f t="shared" si="32"/>
        <v>20</v>
      </c>
    </row>
    <row r="1015" spans="1:14">
      <c r="A1015" t="s">
        <v>6</v>
      </c>
      <c r="B1015" t="s">
        <v>1037</v>
      </c>
      <c r="C1015" s="1">
        <v>1</v>
      </c>
      <c r="D1015" t="s">
        <v>2954</v>
      </c>
      <c r="E1015" t="s">
        <v>2954</v>
      </c>
      <c r="F1015" t="s">
        <v>2954</v>
      </c>
      <c r="I1015" t="s">
        <v>9</v>
      </c>
      <c r="J1015" s="2028">
        <v>44687</v>
      </c>
      <c r="K1015" s="2029">
        <v>44692</v>
      </c>
      <c r="L1015">
        <f t="shared" si="31"/>
        <v>5</v>
      </c>
      <c r="M1015">
        <f t="shared" si="32"/>
        <v>19</v>
      </c>
      <c r="N1015">
        <f t="shared" si="32"/>
        <v>20</v>
      </c>
    </row>
    <row r="1016" spans="1:14">
      <c r="A1016" t="s">
        <v>6</v>
      </c>
      <c r="B1016" t="s">
        <v>1038</v>
      </c>
      <c r="C1016" s="1">
        <v>2</v>
      </c>
      <c r="D1016" t="s">
        <v>2954</v>
      </c>
      <c r="E1016" t="s">
        <v>2954</v>
      </c>
      <c r="I1016" t="s">
        <v>9</v>
      </c>
      <c r="J1016" s="2030">
        <v>44687</v>
      </c>
      <c r="K1016" s="2031">
        <v>44692</v>
      </c>
      <c r="L1016">
        <f t="shared" si="31"/>
        <v>5</v>
      </c>
      <c r="M1016">
        <f t="shared" si="32"/>
        <v>19</v>
      </c>
      <c r="N1016">
        <f t="shared" si="32"/>
        <v>20</v>
      </c>
    </row>
    <row r="1017" spans="1:14">
      <c r="A1017" t="s">
        <v>23</v>
      </c>
      <c r="B1017" t="s">
        <v>1039</v>
      </c>
      <c r="C1017" s="1">
        <v>1</v>
      </c>
      <c r="D1017" t="s">
        <v>8</v>
      </c>
      <c r="E1017" t="s">
        <v>8</v>
      </c>
      <c r="F1017" t="s">
        <v>8</v>
      </c>
      <c r="I1017" t="s">
        <v>9</v>
      </c>
      <c r="J1017" s="2032">
        <v>44687</v>
      </c>
      <c r="K1017" s="2033">
        <v>44692</v>
      </c>
      <c r="L1017">
        <f t="shared" si="31"/>
        <v>5</v>
      </c>
      <c r="M1017">
        <f t="shared" si="32"/>
        <v>19</v>
      </c>
      <c r="N1017">
        <f t="shared" si="32"/>
        <v>20</v>
      </c>
    </row>
    <row r="1018" spans="1:14">
      <c r="A1018" t="s">
        <v>6</v>
      </c>
      <c r="B1018" t="s">
        <v>1040</v>
      </c>
      <c r="C1018" s="1">
        <v>2</v>
      </c>
      <c r="D1018" t="s">
        <v>2954</v>
      </c>
      <c r="E1018" t="s">
        <v>2954</v>
      </c>
      <c r="F1018" t="s">
        <v>2954</v>
      </c>
      <c r="I1018" t="s">
        <v>9</v>
      </c>
      <c r="J1018" s="2034">
        <v>44687</v>
      </c>
      <c r="K1018" s="2035">
        <v>44692</v>
      </c>
      <c r="L1018">
        <f t="shared" si="31"/>
        <v>5</v>
      </c>
      <c r="M1018">
        <f t="shared" si="32"/>
        <v>19</v>
      </c>
      <c r="N1018">
        <f t="shared" si="32"/>
        <v>20</v>
      </c>
    </row>
    <row r="1019" spans="1:14">
      <c r="A1019" t="s">
        <v>12</v>
      </c>
      <c r="B1019" t="s">
        <v>1041</v>
      </c>
      <c r="C1019" s="1">
        <v>1</v>
      </c>
      <c r="D1019" t="s">
        <v>21</v>
      </c>
      <c r="E1019" t="s">
        <v>21</v>
      </c>
      <c r="F1019" t="s">
        <v>21</v>
      </c>
      <c r="I1019" t="s">
        <v>9</v>
      </c>
      <c r="J1019" s="2036">
        <v>44691</v>
      </c>
      <c r="K1019" s="2037">
        <v>44692</v>
      </c>
      <c r="L1019">
        <f t="shared" si="31"/>
        <v>1</v>
      </c>
      <c r="M1019">
        <f t="shared" si="32"/>
        <v>20</v>
      </c>
      <c r="N1019">
        <f t="shared" si="32"/>
        <v>20</v>
      </c>
    </row>
    <row r="1020" spans="1:14">
      <c r="A1020" t="s">
        <v>23</v>
      </c>
      <c r="B1020" t="s">
        <v>1042</v>
      </c>
      <c r="C1020" s="1">
        <v>1</v>
      </c>
      <c r="D1020" t="s">
        <v>8</v>
      </c>
      <c r="E1020" t="s">
        <v>8</v>
      </c>
      <c r="F1020" t="s">
        <v>8</v>
      </c>
      <c r="I1020" t="s">
        <v>9</v>
      </c>
      <c r="J1020" s="2038">
        <v>44687</v>
      </c>
      <c r="K1020" s="2039">
        <v>44692</v>
      </c>
      <c r="L1020">
        <f t="shared" si="31"/>
        <v>5</v>
      </c>
      <c r="M1020">
        <f t="shared" si="32"/>
        <v>19</v>
      </c>
      <c r="N1020">
        <f t="shared" si="32"/>
        <v>20</v>
      </c>
    </row>
    <row r="1021" spans="1:14">
      <c r="A1021" t="s">
        <v>23</v>
      </c>
      <c r="B1021" t="s">
        <v>1043</v>
      </c>
      <c r="C1021" s="1">
        <v>1</v>
      </c>
      <c r="D1021" t="s">
        <v>8</v>
      </c>
      <c r="E1021" t="s">
        <v>8</v>
      </c>
      <c r="F1021" t="s">
        <v>8</v>
      </c>
      <c r="I1021" t="s">
        <v>9</v>
      </c>
      <c r="J1021" s="2040">
        <v>44687</v>
      </c>
      <c r="K1021" s="2041">
        <v>44692</v>
      </c>
      <c r="L1021">
        <f t="shared" si="31"/>
        <v>5</v>
      </c>
      <c r="M1021">
        <f t="shared" si="32"/>
        <v>19</v>
      </c>
      <c r="N1021">
        <f t="shared" si="32"/>
        <v>20</v>
      </c>
    </row>
    <row r="1022" spans="1:14">
      <c r="A1022" t="s">
        <v>23</v>
      </c>
      <c r="B1022" t="s">
        <v>1044</v>
      </c>
      <c r="C1022" s="1">
        <v>1</v>
      </c>
      <c r="D1022" t="s">
        <v>8</v>
      </c>
      <c r="E1022" t="s">
        <v>8</v>
      </c>
      <c r="F1022" t="s">
        <v>8</v>
      </c>
      <c r="I1022" t="s">
        <v>9</v>
      </c>
      <c r="J1022" s="2042">
        <v>44687</v>
      </c>
      <c r="K1022" s="2043">
        <v>44692</v>
      </c>
      <c r="L1022">
        <f t="shared" si="31"/>
        <v>5</v>
      </c>
      <c r="M1022">
        <f t="shared" si="32"/>
        <v>19</v>
      </c>
      <c r="N1022">
        <f t="shared" si="32"/>
        <v>20</v>
      </c>
    </row>
    <row r="1023" spans="1:14">
      <c r="A1023" t="s">
        <v>39</v>
      </c>
      <c r="B1023" t="s">
        <v>1045</v>
      </c>
      <c r="C1023" s="1">
        <v>2</v>
      </c>
      <c r="D1023" t="s">
        <v>2955</v>
      </c>
      <c r="E1023" t="s">
        <v>2955</v>
      </c>
      <c r="F1023" t="s">
        <v>2955</v>
      </c>
      <c r="G1023" t="s">
        <v>2952</v>
      </c>
      <c r="I1023" t="s">
        <v>9</v>
      </c>
      <c r="J1023" s="2044">
        <v>44691</v>
      </c>
      <c r="K1023" s="2045">
        <v>44692</v>
      </c>
      <c r="L1023">
        <f t="shared" si="31"/>
        <v>1</v>
      </c>
      <c r="M1023">
        <f t="shared" si="32"/>
        <v>20</v>
      </c>
      <c r="N1023">
        <f t="shared" si="32"/>
        <v>20</v>
      </c>
    </row>
    <row r="1024" spans="1:14">
      <c r="A1024" t="s">
        <v>39</v>
      </c>
      <c r="B1024" t="s">
        <v>1046</v>
      </c>
      <c r="C1024" s="1">
        <v>2</v>
      </c>
      <c r="D1024" t="s">
        <v>2955</v>
      </c>
      <c r="E1024" t="s">
        <v>2955</v>
      </c>
      <c r="F1024" t="s">
        <v>2952</v>
      </c>
      <c r="I1024" t="s">
        <v>9</v>
      </c>
      <c r="J1024" s="2046">
        <v>44691</v>
      </c>
      <c r="K1024" s="2047">
        <v>44692</v>
      </c>
      <c r="L1024">
        <f t="shared" si="31"/>
        <v>1</v>
      </c>
      <c r="M1024">
        <f t="shared" si="32"/>
        <v>20</v>
      </c>
      <c r="N1024">
        <f t="shared" si="32"/>
        <v>20</v>
      </c>
    </row>
    <row r="1025" spans="1:14">
      <c r="A1025" t="s">
        <v>12</v>
      </c>
      <c r="B1025" t="s">
        <v>1047</v>
      </c>
      <c r="C1025" s="1">
        <v>1</v>
      </c>
      <c r="D1025" t="s">
        <v>21</v>
      </c>
      <c r="E1025" t="s">
        <v>21</v>
      </c>
      <c r="F1025" t="s">
        <v>21</v>
      </c>
      <c r="I1025" t="s">
        <v>9</v>
      </c>
      <c r="J1025" s="2048">
        <v>44691</v>
      </c>
      <c r="K1025" s="2049">
        <v>44692</v>
      </c>
      <c r="L1025">
        <f t="shared" si="31"/>
        <v>1</v>
      </c>
      <c r="M1025">
        <f t="shared" si="32"/>
        <v>20</v>
      </c>
      <c r="N1025">
        <f t="shared" si="32"/>
        <v>20</v>
      </c>
    </row>
    <row r="1026" spans="1:14">
      <c r="A1026" t="s">
        <v>39</v>
      </c>
      <c r="B1026" t="s">
        <v>1048</v>
      </c>
      <c r="C1026" s="1">
        <v>2</v>
      </c>
      <c r="D1026" t="s">
        <v>2955</v>
      </c>
      <c r="E1026" t="s">
        <v>2955</v>
      </c>
      <c r="F1026" t="s">
        <v>2955</v>
      </c>
      <c r="G1026" t="s">
        <v>2954</v>
      </c>
      <c r="I1026" t="s">
        <v>9</v>
      </c>
      <c r="J1026" s="2050">
        <v>44691</v>
      </c>
      <c r="K1026" s="2051">
        <v>44692</v>
      </c>
      <c r="L1026">
        <f t="shared" si="31"/>
        <v>1</v>
      </c>
      <c r="M1026">
        <f t="shared" si="32"/>
        <v>20</v>
      </c>
      <c r="N1026">
        <f t="shared" si="32"/>
        <v>20</v>
      </c>
    </row>
    <row r="1027" spans="1:14">
      <c r="A1027" t="s">
        <v>12</v>
      </c>
      <c r="B1027" t="s">
        <v>1049</v>
      </c>
      <c r="C1027" s="1">
        <v>1</v>
      </c>
      <c r="D1027" t="s">
        <v>21</v>
      </c>
      <c r="E1027" t="s">
        <v>21</v>
      </c>
      <c r="F1027" t="s">
        <v>21</v>
      </c>
      <c r="I1027" t="s">
        <v>9</v>
      </c>
      <c r="J1027" s="2052">
        <v>44686</v>
      </c>
      <c r="K1027" s="2053">
        <v>44692</v>
      </c>
      <c r="L1027">
        <f t="shared" ref="L1027:L1090" si="33">IF(NOT(ISBLANK(K1027)),K1027-J1027,"")</f>
        <v>6</v>
      </c>
      <c r="M1027">
        <f t="shared" ref="M1027:N1090" si="34">IF(NOT(ISBLANK(J1027)),WEEKNUM(J1027),"")</f>
        <v>19</v>
      </c>
      <c r="N1027">
        <f t="shared" si="34"/>
        <v>20</v>
      </c>
    </row>
    <row r="1028" spans="1:14">
      <c r="A1028" t="s">
        <v>12</v>
      </c>
      <c r="B1028" t="s">
        <v>1050</v>
      </c>
      <c r="C1028" s="1">
        <v>1</v>
      </c>
      <c r="D1028" t="s">
        <v>21</v>
      </c>
      <c r="E1028" t="s">
        <v>21</v>
      </c>
      <c r="F1028" t="s">
        <v>21</v>
      </c>
      <c r="I1028" t="s">
        <v>9</v>
      </c>
      <c r="J1028" s="2054">
        <v>44686</v>
      </c>
      <c r="K1028" s="2055">
        <v>44692</v>
      </c>
      <c r="L1028">
        <f t="shared" si="33"/>
        <v>6</v>
      </c>
      <c r="M1028">
        <f t="shared" si="34"/>
        <v>19</v>
      </c>
      <c r="N1028">
        <f t="shared" si="34"/>
        <v>20</v>
      </c>
    </row>
    <row r="1029" spans="1:14">
      <c r="A1029" t="s">
        <v>23</v>
      </c>
      <c r="B1029" t="s">
        <v>1051</v>
      </c>
      <c r="C1029" s="1">
        <v>1</v>
      </c>
      <c r="D1029" t="s">
        <v>8</v>
      </c>
      <c r="E1029" t="s">
        <v>8</v>
      </c>
      <c r="F1029" t="s">
        <v>8</v>
      </c>
      <c r="G1029" t="s">
        <v>8</v>
      </c>
      <c r="I1029" t="s">
        <v>9</v>
      </c>
      <c r="J1029" s="2056">
        <v>44687</v>
      </c>
      <c r="K1029" s="2057">
        <v>44692</v>
      </c>
      <c r="L1029">
        <f t="shared" si="33"/>
        <v>5</v>
      </c>
      <c r="M1029">
        <f t="shared" si="34"/>
        <v>19</v>
      </c>
      <c r="N1029">
        <f t="shared" si="34"/>
        <v>20</v>
      </c>
    </row>
    <row r="1030" spans="1:14">
      <c r="A1030" t="s">
        <v>6</v>
      </c>
      <c r="B1030" t="s">
        <v>1052</v>
      </c>
      <c r="C1030" s="1">
        <v>2</v>
      </c>
      <c r="D1030" t="s">
        <v>8</v>
      </c>
      <c r="E1030" t="s">
        <v>8</v>
      </c>
      <c r="I1030" t="s">
        <v>9</v>
      </c>
      <c r="J1030" s="2058">
        <v>44686</v>
      </c>
      <c r="K1030" s="2059">
        <v>44692</v>
      </c>
      <c r="L1030">
        <f t="shared" si="33"/>
        <v>6</v>
      </c>
      <c r="M1030">
        <f t="shared" si="34"/>
        <v>19</v>
      </c>
      <c r="N1030">
        <f t="shared" si="34"/>
        <v>20</v>
      </c>
    </row>
    <row r="1031" spans="1:14">
      <c r="A1031" t="s">
        <v>12</v>
      </c>
      <c r="B1031" t="s">
        <v>1053</v>
      </c>
      <c r="C1031" s="1">
        <v>1</v>
      </c>
      <c r="D1031" t="s">
        <v>21</v>
      </c>
      <c r="E1031" t="s">
        <v>21</v>
      </c>
      <c r="F1031" t="s">
        <v>21</v>
      </c>
      <c r="I1031" t="s">
        <v>9</v>
      </c>
      <c r="J1031" s="2060">
        <v>44686</v>
      </c>
      <c r="K1031" s="2061">
        <v>44692</v>
      </c>
      <c r="L1031">
        <f t="shared" si="33"/>
        <v>6</v>
      </c>
      <c r="M1031">
        <f t="shared" si="34"/>
        <v>19</v>
      </c>
      <c r="N1031">
        <f t="shared" si="34"/>
        <v>20</v>
      </c>
    </row>
    <row r="1032" spans="1:14">
      <c r="A1032" t="s">
        <v>12</v>
      </c>
      <c r="B1032" t="s">
        <v>1054</v>
      </c>
      <c r="C1032" s="1">
        <v>1</v>
      </c>
      <c r="D1032" t="s">
        <v>21</v>
      </c>
      <c r="E1032" t="s">
        <v>21</v>
      </c>
      <c r="F1032" t="s">
        <v>21</v>
      </c>
      <c r="I1032" t="s">
        <v>9</v>
      </c>
      <c r="J1032" s="2062">
        <v>44692</v>
      </c>
      <c r="K1032" s="2063">
        <v>44692</v>
      </c>
      <c r="L1032">
        <f t="shared" si="33"/>
        <v>0</v>
      </c>
      <c r="M1032">
        <f t="shared" si="34"/>
        <v>20</v>
      </c>
      <c r="N1032">
        <f t="shared" si="34"/>
        <v>20</v>
      </c>
    </row>
    <row r="1033" spans="1:14">
      <c r="A1033" t="s">
        <v>12</v>
      </c>
      <c r="B1033" t="s">
        <v>1055</v>
      </c>
      <c r="C1033" s="1">
        <v>1</v>
      </c>
      <c r="D1033" t="s">
        <v>21</v>
      </c>
      <c r="E1033" t="s">
        <v>21</v>
      </c>
      <c r="F1033" t="s">
        <v>21</v>
      </c>
      <c r="I1033" t="s">
        <v>9</v>
      </c>
      <c r="J1033" s="2064">
        <v>44692</v>
      </c>
      <c r="K1033" s="2065">
        <v>44692</v>
      </c>
      <c r="L1033">
        <f t="shared" si="33"/>
        <v>0</v>
      </c>
      <c r="M1033">
        <f t="shared" si="34"/>
        <v>20</v>
      </c>
      <c r="N1033">
        <f t="shared" si="34"/>
        <v>20</v>
      </c>
    </row>
    <row r="1034" spans="1:14">
      <c r="A1034" t="s">
        <v>12</v>
      </c>
      <c r="B1034" t="s">
        <v>1056</v>
      </c>
      <c r="C1034" s="1">
        <v>1</v>
      </c>
      <c r="D1034" t="s">
        <v>21</v>
      </c>
      <c r="E1034" t="s">
        <v>21</v>
      </c>
      <c r="F1034" t="s">
        <v>21</v>
      </c>
      <c r="I1034" t="s">
        <v>9</v>
      </c>
      <c r="J1034" s="2066">
        <v>44686</v>
      </c>
      <c r="K1034" s="2067">
        <v>44692</v>
      </c>
      <c r="L1034">
        <f t="shared" si="33"/>
        <v>6</v>
      </c>
      <c r="M1034">
        <f t="shared" si="34"/>
        <v>19</v>
      </c>
      <c r="N1034">
        <f t="shared" si="34"/>
        <v>20</v>
      </c>
    </row>
    <row r="1035" spans="1:14">
      <c r="A1035" t="s">
        <v>12</v>
      </c>
      <c r="B1035" t="s">
        <v>1057</v>
      </c>
      <c r="C1035" s="1">
        <v>1</v>
      </c>
      <c r="D1035" t="s">
        <v>21</v>
      </c>
      <c r="E1035" t="s">
        <v>21</v>
      </c>
      <c r="F1035" t="s">
        <v>21</v>
      </c>
      <c r="I1035" t="s">
        <v>9</v>
      </c>
      <c r="J1035" s="2068">
        <v>44686</v>
      </c>
      <c r="K1035" s="2069">
        <v>44692</v>
      </c>
      <c r="L1035">
        <f t="shared" si="33"/>
        <v>6</v>
      </c>
      <c r="M1035">
        <f t="shared" si="34"/>
        <v>19</v>
      </c>
      <c r="N1035">
        <f t="shared" si="34"/>
        <v>20</v>
      </c>
    </row>
    <row r="1036" spans="1:14">
      <c r="A1036" t="s">
        <v>6</v>
      </c>
      <c r="B1036" t="s">
        <v>1058</v>
      </c>
      <c r="C1036" s="1">
        <v>2</v>
      </c>
      <c r="D1036" t="s">
        <v>8</v>
      </c>
      <c r="E1036" t="s">
        <v>8</v>
      </c>
      <c r="I1036" t="s">
        <v>9</v>
      </c>
      <c r="J1036" s="2070">
        <v>44686</v>
      </c>
      <c r="K1036" s="2071">
        <v>44692</v>
      </c>
      <c r="L1036">
        <f t="shared" si="33"/>
        <v>6</v>
      </c>
      <c r="M1036">
        <f t="shared" si="34"/>
        <v>19</v>
      </c>
      <c r="N1036">
        <f t="shared" si="34"/>
        <v>20</v>
      </c>
    </row>
    <row r="1037" spans="1:14">
      <c r="A1037" t="s">
        <v>12</v>
      </c>
      <c r="B1037" t="s">
        <v>1059</v>
      </c>
      <c r="C1037" s="1">
        <v>1</v>
      </c>
      <c r="D1037" t="s">
        <v>21</v>
      </c>
      <c r="E1037" t="s">
        <v>21</v>
      </c>
      <c r="F1037" t="s">
        <v>21</v>
      </c>
      <c r="I1037" t="s">
        <v>9</v>
      </c>
      <c r="J1037" s="2072">
        <v>44686</v>
      </c>
      <c r="K1037" s="2073">
        <v>44692</v>
      </c>
      <c r="L1037">
        <f t="shared" si="33"/>
        <v>6</v>
      </c>
      <c r="M1037">
        <f t="shared" si="34"/>
        <v>19</v>
      </c>
      <c r="N1037">
        <f t="shared" si="34"/>
        <v>20</v>
      </c>
    </row>
    <row r="1038" spans="1:14">
      <c r="A1038" t="s">
        <v>6</v>
      </c>
      <c r="B1038" t="s">
        <v>1060</v>
      </c>
      <c r="C1038" s="1">
        <v>1</v>
      </c>
      <c r="D1038" t="s">
        <v>2954</v>
      </c>
      <c r="E1038" t="s">
        <v>2954</v>
      </c>
      <c r="I1038" t="s">
        <v>9</v>
      </c>
      <c r="J1038" s="2074">
        <v>44687</v>
      </c>
      <c r="K1038" s="2075">
        <v>44692</v>
      </c>
      <c r="L1038">
        <f t="shared" si="33"/>
        <v>5</v>
      </c>
      <c r="M1038">
        <f t="shared" si="34"/>
        <v>19</v>
      </c>
      <c r="N1038">
        <f t="shared" si="34"/>
        <v>20</v>
      </c>
    </row>
    <row r="1039" spans="1:14">
      <c r="A1039" t="s">
        <v>39</v>
      </c>
      <c r="B1039" t="s">
        <v>1061</v>
      </c>
      <c r="C1039" s="1">
        <v>2</v>
      </c>
      <c r="D1039" t="s">
        <v>2955</v>
      </c>
      <c r="E1039" t="s">
        <v>2955</v>
      </c>
      <c r="F1039" t="s">
        <v>2952</v>
      </c>
      <c r="I1039" t="s">
        <v>9</v>
      </c>
      <c r="J1039" s="2076">
        <v>44691</v>
      </c>
      <c r="K1039" s="2077">
        <v>44692</v>
      </c>
      <c r="L1039">
        <f t="shared" si="33"/>
        <v>1</v>
      </c>
      <c r="M1039">
        <f t="shared" si="34"/>
        <v>20</v>
      </c>
      <c r="N1039">
        <f t="shared" si="34"/>
        <v>20</v>
      </c>
    </row>
    <row r="1040" spans="1:14">
      <c r="A1040" t="s">
        <v>23</v>
      </c>
      <c r="B1040" t="s">
        <v>1062</v>
      </c>
      <c r="C1040" s="1">
        <v>1</v>
      </c>
      <c r="D1040" t="s">
        <v>8</v>
      </c>
      <c r="E1040" t="s">
        <v>8</v>
      </c>
      <c r="F1040" t="s">
        <v>8</v>
      </c>
      <c r="I1040" t="s">
        <v>9</v>
      </c>
      <c r="J1040" s="2078">
        <v>44690</v>
      </c>
      <c r="K1040" s="2079">
        <v>44692</v>
      </c>
      <c r="L1040">
        <f t="shared" si="33"/>
        <v>2</v>
      </c>
      <c r="M1040">
        <f t="shared" si="34"/>
        <v>20</v>
      </c>
      <c r="N1040">
        <f t="shared" si="34"/>
        <v>20</v>
      </c>
    </row>
    <row r="1041" spans="1:14">
      <c r="A1041" t="s">
        <v>23</v>
      </c>
      <c r="B1041" t="s">
        <v>1063</v>
      </c>
      <c r="C1041" s="1">
        <v>1</v>
      </c>
      <c r="D1041" t="s">
        <v>8</v>
      </c>
      <c r="E1041" t="s">
        <v>8</v>
      </c>
      <c r="I1041" t="s">
        <v>9</v>
      </c>
      <c r="J1041" s="2080">
        <v>44690</v>
      </c>
      <c r="K1041" s="2081">
        <v>44692</v>
      </c>
      <c r="L1041">
        <f t="shared" si="33"/>
        <v>2</v>
      </c>
      <c r="M1041">
        <f t="shared" si="34"/>
        <v>20</v>
      </c>
      <c r="N1041">
        <f t="shared" si="34"/>
        <v>20</v>
      </c>
    </row>
    <row r="1042" spans="1:14">
      <c r="A1042" t="s">
        <v>408</v>
      </c>
      <c r="B1042" t="s">
        <v>1064</v>
      </c>
      <c r="C1042" s="1">
        <v>3</v>
      </c>
      <c r="D1042" t="s">
        <v>2954</v>
      </c>
      <c r="E1042" t="s">
        <v>2954</v>
      </c>
      <c r="I1042" t="s">
        <v>9</v>
      </c>
      <c r="J1042" s="2082">
        <v>44686</v>
      </c>
      <c r="K1042" s="2083">
        <v>44692</v>
      </c>
      <c r="L1042">
        <f t="shared" si="33"/>
        <v>6</v>
      </c>
      <c r="M1042">
        <f t="shared" si="34"/>
        <v>19</v>
      </c>
      <c r="N1042">
        <f t="shared" si="34"/>
        <v>20</v>
      </c>
    </row>
    <row r="1043" spans="1:14">
      <c r="A1043" t="s">
        <v>6</v>
      </c>
      <c r="B1043" t="s">
        <v>1065</v>
      </c>
      <c r="C1043" s="1">
        <v>1</v>
      </c>
      <c r="D1043" t="s">
        <v>2954</v>
      </c>
      <c r="E1043" t="s">
        <v>2954</v>
      </c>
      <c r="I1043" t="s">
        <v>9</v>
      </c>
      <c r="J1043" s="2084">
        <v>44687</v>
      </c>
      <c r="K1043" s="2085">
        <v>44692</v>
      </c>
      <c r="L1043">
        <f t="shared" si="33"/>
        <v>5</v>
      </c>
      <c r="M1043">
        <f t="shared" si="34"/>
        <v>19</v>
      </c>
      <c r="N1043">
        <f t="shared" si="34"/>
        <v>20</v>
      </c>
    </row>
    <row r="1044" spans="1:14">
      <c r="A1044" t="s">
        <v>6</v>
      </c>
      <c r="B1044" t="s">
        <v>1066</v>
      </c>
      <c r="C1044" s="1">
        <v>2</v>
      </c>
      <c r="D1044" t="s">
        <v>2954</v>
      </c>
      <c r="E1044" t="s">
        <v>2954</v>
      </c>
      <c r="F1044" t="s">
        <v>2954</v>
      </c>
      <c r="I1044" t="s">
        <v>9</v>
      </c>
      <c r="J1044" s="2086">
        <v>44687</v>
      </c>
      <c r="K1044" s="2087">
        <v>44692</v>
      </c>
      <c r="L1044">
        <f t="shared" si="33"/>
        <v>5</v>
      </c>
      <c r="M1044">
        <f t="shared" si="34"/>
        <v>19</v>
      </c>
      <c r="N1044">
        <f t="shared" si="34"/>
        <v>20</v>
      </c>
    </row>
    <row r="1045" spans="1:14">
      <c r="A1045" t="s">
        <v>6</v>
      </c>
      <c r="B1045" t="s">
        <v>1067</v>
      </c>
      <c r="C1045" s="1">
        <v>2</v>
      </c>
      <c r="D1045" t="s">
        <v>2954</v>
      </c>
      <c r="E1045" t="s">
        <v>2954</v>
      </c>
      <c r="F1045" t="s">
        <v>2954</v>
      </c>
      <c r="I1045" t="s">
        <v>9</v>
      </c>
      <c r="J1045" s="2088">
        <v>44687</v>
      </c>
      <c r="K1045" s="2089">
        <v>44692</v>
      </c>
      <c r="L1045">
        <f t="shared" si="33"/>
        <v>5</v>
      </c>
      <c r="M1045">
        <f t="shared" si="34"/>
        <v>19</v>
      </c>
      <c r="N1045">
        <f t="shared" si="34"/>
        <v>20</v>
      </c>
    </row>
    <row r="1046" spans="1:14">
      <c r="A1046" t="s">
        <v>12</v>
      </c>
      <c r="B1046" t="s">
        <v>1068</v>
      </c>
      <c r="C1046" s="1">
        <v>1</v>
      </c>
      <c r="D1046" t="s">
        <v>21</v>
      </c>
      <c r="E1046" t="s">
        <v>21</v>
      </c>
      <c r="F1046" t="s">
        <v>21</v>
      </c>
      <c r="I1046" t="s">
        <v>9</v>
      </c>
      <c r="J1046" s="2090">
        <v>44690</v>
      </c>
      <c r="K1046" s="2091">
        <v>44692</v>
      </c>
      <c r="L1046">
        <f t="shared" si="33"/>
        <v>2</v>
      </c>
      <c r="M1046">
        <f t="shared" si="34"/>
        <v>20</v>
      </c>
      <c r="N1046">
        <f t="shared" si="34"/>
        <v>20</v>
      </c>
    </row>
    <row r="1047" spans="1:14">
      <c r="A1047" t="s">
        <v>23</v>
      </c>
      <c r="B1047" t="s">
        <v>1069</v>
      </c>
      <c r="C1047" s="1">
        <v>1</v>
      </c>
      <c r="D1047" t="s">
        <v>8</v>
      </c>
      <c r="E1047" t="s">
        <v>8</v>
      </c>
      <c r="F1047" t="s">
        <v>8</v>
      </c>
      <c r="G1047" t="s">
        <v>8</v>
      </c>
      <c r="H1047" t="s">
        <v>8</v>
      </c>
      <c r="I1047" t="s">
        <v>9</v>
      </c>
      <c r="J1047" s="2092">
        <v>44687</v>
      </c>
      <c r="K1047" s="2093">
        <v>44692</v>
      </c>
      <c r="L1047">
        <f t="shared" si="33"/>
        <v>5</v>
      </c>
      <c r="M1047">
        <f t="shared" si="34"/>
        <v>19</v>
      </c>
      <c r="N1047">
        <f t="shared" si="34"/>
        <v>20</v>
      </c>
    </row>
    <row r="1048" spans="1:14">
      <c r="A1048" t="s">
        <v>23</v>
      </c>
      <c r="B1048" t="s">
        <v>1070</v>
      </c>
      <c r="C1048" s="1">
        <v>2</v>
      </c>
      <c r="D1048" t="s">
        <v>8</v>
      </c>
      <c r="E1048" t="s">
        <v>8</v>
      </c>
      <c r="F1048" t="s">
        <v>8</v>
      </c>
      <c r="G1048" t="s">
        <v>8</v>
      </c>
      <c r="H1048" t="s">
        <v>8</v>
      </c>
      <c r="I1048" t="s">
        <v>9</v>
      </c>
      <c r="J1048" s="2094">
        <v>44687</v>
      </c>
      <c r="K1048" s="2095">
        <v>44692</v>
      </c>
      <c r="L1048">
        <f t="shared" si="33"/>
        <v>5</v>
      </c>
      <c r="M1048">
        <f t="shared" si="34"/>
        <v>19</v>
      </c>
      <c r="N1048">
        <f t="shared" si="34"/>
        <v>20</v>
      </c>
    </row>
    <row r="1049" spans="1:14">
      <c r="A1049" t="s">
        <v>12</v>
      </c>
      <c r="B1049" t="s">
        <v>1071</v>
      </c>
      <c r="C1049" s="1">
        <v>1</v>
      </c>
      <c r="D1049" t="s">
        <v>21</v>
      </c>
      <c r="E1049" t="s">
        <v>21</v>
      </c>
      <c r="F1049" t="s">
        <v>21</v>
      </c>
      <c r="I1049" t="s">
        <v>9</v>
      </c>
      <c r="J1049" s="2096">
        <v>44690</v>
      </c>
      <c r="K1049" s="2097">
        <v>44692</v>
      </c>
      <c r="L1049">
        <f t="shared" si="33"/>
        <v>2</v>
      </c>
      <c r="M1049">
        <f t="shared" si="34"/>
        <v>20</v>
      </c>
      <c r="N1049">
        <f t="shared" si="34"/>
        <v>20</v>
      </c>
    </row>
    <row r="1050" spans="1:14">
      <c r="A1050" t="s">
        <v>6</v>
      </c>
      <c r="B1050" t="s">
        <v>1072</v>
      </c>
      <c r="C1050" s="1">
        <v>1</v>
      </c>
      <c r="D1050" t="s">
        <v>8</v>
      </c>
      <c r="E1050" t="s">
        <v>8</v>
      </c>
      <c r="F1050" t="s">
        <v>8</v>
      </c>
      <c r="I1050" t="s">
        <v>9</v>
      </c>
      <c r="J1050" s="2098">
        <v>44686</v>
      </c>
      <c r="K1050" s="2099">
        <v>44692</v>
      </c>
      <c r="L1050">
        <f t="shared" si="33"/>
        <v>6</v>
      </c>
      <c r="M1050">
        <f t="shared" si="34"/>
        <v>19</v>
      </c>
      <c r="N1050">
        <f t="shared" si="34"/>
        <v>20</v>
      </c>
    </row>
    <row r="1051" spans="1:14">
      <c r="A1051" t="s">
        <v>12</v>
      </c>
      <c r="B1051" t="s">
        <v>1073</v>
      </c>
      <c r="C1051" s="1">
        <v>1</v>
      </c>
      <c r="D1051" t="s">
        <v>21</v>
      </c>
      <c r="E1051" t="s">
        <v>21</v>
      </c>
      <c r="F1051" t="s">
        <v>21</v>
      </c>
      <c r="I1051" t="s">
        <v>9</v>
      </c>
      <c r="J1051" s="2100">
        <v>44691</v>
      </c>
      <c r="K1051" s="2101">
        <v>44692</v>
      </c>
      <c r="L1051">
        <f t="shared" si="33"/>
        <v>1</v>
      </c>
      <c r="M1051">
        <f t="shared" si="34"/>
        <v>20</v>
      </c>
      <c r="N1051">
        <f t="shared" si="34"/>
        <v>20</v>
      </c>
    </row>
    <row r="1052" spans="1:14">
      <c r="A1052" t="s">
        <v>23</v>
      </c>
      <c r="B1052" t="s">
        <v>1074</v>
      </c>
      <c r="C1052" s="1">
        <v>1</v>
      </c>
      <c r="D1052" t="s">
        <v>8</v>
      </c>
      <c r="E1052" t="s">
        <v>8</v>
      </c>
      <c r="I1052" t="s">
        <v>9</v>
      </c>
      <c r="J1052" s="2102">
        <v>44687</v>
      </c>
      <c r="K1052" s="2103">
        <v>44692</v>
      </c>
      <c r="L1052">
        <f t="shared" si="33"/>
        <v>5</v>
      </c>
      <c r="M1052">
        <f t="shared" si="34"/>
        <v>19</v>
      </c>
      <c r="N1052">
        <f t="shared" si="34"/>
        <v>20</v>
      </c>
    </row>
    <row r="1053" spans="1:14">
      <c r="A1053" t="s">
        <v>12</v>
      </c>
      <c r="B1053" t="s">
        <v>1075</v>
      </c>
      <c r="C1053" s="1">
        <v>1</v>
      </c>
      <c r="D1053" t="s">
        <v>21</v>
      </c>
      <c r="E1053" t="s">
        <v>21</v>
      </c>
      <c r="F1053" t="s">
        <v>21</v>
      </c>
      <c r="I1053" t="s">
        <v>9</v>
      </c>
      <c r="J1053" s="2104">
        <v>44686</v>
      </c>
      <c r="K1053" s="2105">
        <v>44693</v>
      </c>
      <c r="L1053">
        <f t="shared" si="33"/>
        <v>7</v>
      </c>
      <c r="M1053">
        <f t="shared" si="34"/>
        <v>19</v>
      </c>
      <c r="N1053">
        <f t="shared" si="34"/>
        <v>20</v>
      </c>
    </row>
    <row r="1054" spans="1:14">
      <c r="A1054" t="s">
        <v>6</v>
      </c>
      <c r="B1054" t="s">
        <v>1076</v>
      </c>
      <c r="C1054" s="1">
        <v>2</v>
      </c>
      <c r="D1054" t="s">
        <v>2952</v>
      </c>
      <c r="E1054" t="s">
        <v>2952</v>
      </c>
      <c r="F1054" t="s">
        <v>2952</v>
      </c>
      <c r="G1054" t="s">
        <v>2952</v>
      </c>
      <c r="I1054" t="s">
        <v>9</v>
      </c>
      <c r="J1054" s="2106">
        <v>44690</v>
      </c>
      <c r="K1054" s="2107">
        <v>44693</v>
      </c>
      <c r="L1054">
        <f t="shared" si="33"/>
        <v>3</v>
      </c>
      <c r="M1054">
        <f t="shared" si="34"/>
        <v>20</v>
      </c>
      <c r="N1054">
        <f t="shared" si="34"/>
        <v>20</v>
      </c>
    </row>
    <row r="1055" spans="1:14">
      <c r="A1055" t="s">
        <v>56</v>
      </c>
      <c r="B1055" t="s">
        <v>1077</v>
      </c>
      <c r="C1055" s="1">
        <v>3</v>
      </c>
      <c r="D1055" t="s">
        <v>2954</v>
      </c>
      <c r="E1055" t="s">
        <v>2954</v>
      </c>
      <c r="F1055" t="s">
        <v>2954</v>
      </c>
      <c r="I1055" t="s">
        <v>9</v>
      </c>
      <c r="J1055" s="2108">
        <v>44687</v>
      </c>
      <c r="K1055" s="2109">
        <v>44693</v>
      </c>
      <c r="L1055">
        <f t="shared" si="33"/>
        <v>6</v>
      </c>
      <c r="M1055">
        <f t="shared" si="34"/>
        <v>19</v>
      </c>
      <c r="N1055">
        <f t="shared" si="34"/>
        <v>20</v>
      </c>
    </row>
    <row r="1056" spans="1:14">
      <c r="A1056" t="s">
        <v>6</v>
      </c>
      <c r="B1056" t="s">
        <v>1078</v>
      </c>
      <c r="C1056" s="1">
        <v>2</v>
      </c>
      <c r="D1056" t="s">
        <v>2952</v>
      </c>
      <c r="E1056" t="s">
        <v>2952</v>
      </c>
      <c r="F1056" t="s">
        <v>2952</v>
      </c>
      <c r="G1056" t="s">
        <v>2952</v>
      </c>
      <c r="I1056" t="s">
        <v>9</v>
      </c>
      <c r="J1056" s="2110">
        <v>44689</v>
      </c>
      <c r="K1056" s="2111">
        <v>44693</v>
      </c>
      <c r="L1056">
        <f t="shared" si="33"/>
        <v>4</v>
      </c>
      <c r="M1056">
        <f t="shared" si="34"/>
        <v>20</v>
      </c>
      <c r="N1056">
        <f t="shared" si="34"/>
        <v>20</v>
      </c>
    </row>
    <row r="1057" spans="1:14">
      <c r="A1057" t="s">
        <v>56</v>
      </c>
      <c r="B1057" t="s">
        <v>1079</v>
      </c>
      <c r="C1057" s="1">
        <v>4</v>
      </c>
      <c r="D1057" t="s">
        <v>2954</v>
      </c>
      <c r="E1057" t="s">
        <v>2954</v>
      </c>
      <c r="F1057" t="s">
        <v>2954</v>
      </c>
      <c r="G1057" t="s">
        <v>2954</v>
      </c>
      <c r="I1057" t="s">
        <v>9</v>
      </c>
      <c r="J1057" s="2112">
        <v>44691</v>
      </c>
      <c r="K1057" s="2113">
        <v>44693</v>
      </c>
      <c r="L1057">
        <f t="shared" si="33"/>
        <v>2</v>
      </c>
      <c r="M1057">
        <f t="shared" si="34"/>
        <v>20</v>
      </c>
      <c r="N1057">
        <f t="shared" si="34"/>
        <v>20</v>
      </c>
    </row>
    <row r="1058" spans="1:14">
      <c r="A1058" t="s">
        <v>6</v>
      </c>
      <c r="B1058" t="s">
        <v>1080</v>
      </c>
      <c r="C1058" s="1">
        <v>1</v>
      </c>
      <c r="D1058" t="s">
        <v>2952</v>
      </c>
      <c r="E1058" t="s">
        <v>2952</v>
      </c>
      <c r="F1058" t="s">
        <v>2952</v>
      </c>
      <c r="I1058" t="s">
        <v>9</v>
      </c>
      <c r="J1058" s="2114">
        <v>44689</v>
      </c>
      <c r="K1058" s="2115">
        <v>44693</v>
      </c>
      <c r="L1058">
        <f t="shared" si="33"/>
        <v>4</v>
      </c>
      <c r="M1058">
        <f t="shared" si="34"/>
        <v>20</v>
      </c>
      <c r="N1058">
        <f t="shared" si="34"/>
        <v>20</v>
      </c>
    </row>
    <row r="1059" spans="1:14">
      <c r="A1059" t="s">
        <v>6</v>
      </c>
      <c r="B1059" t="s">
        <v>1081</v>
      </c>
      <c r="C1059" s="1">
        <v>1</v>
      </c>
      <c r="D1059" t="s">
        <v>8</v>
      </c>
      <c r="E1059" t="s">
        <v>8</v>
      </c>
      <c r="I1059" t="s">
        <v>9</v>
      </c>
      <c r="J1059" s="2116">
        <v>44690</v>
      </c>
      <c r="K1059" s="2117">
        <v>44693</v>
      </c>
      <c r="L1059">
        <f t="shared" si="33"/>
        <v>3</v>
      </c>
      <c r="M1059">
        <f t="shared" si="34"/>
        <v>20</v>
      </c>
      <c r="N1059">
        <f t="shared" si="34"/>
        <v>20</v>
      </c>
    </row>
    <row r="1060" spans="1:14">
      <c r="A1060" t="s">
        <v>6</v>
      </c>
      <c r="B1060" t="s">
        <v>1082</v>
      </c>
      <c r="C1060" s="1">
        <v>1</v>
      </c>
      <c r="D1060" t="s">
        <v>2952</v>
      </c>
      <c r="E1060" t="s">
        <v>2952</v>
      </c>
      <c r="F1060" t="s">
        <v>2952</v>
      </c>
      <c r="I1060" t="s">
        <v>9</v>
      </c>
      <c r="J1060" s="2118">
        <v>44690</v>
      </c>
      <c r="K1060" s="2119">
        <v>44693</v>
      </c>
      <c r="L1060">
        <f t="shared" si="33"/>
        <v>3</v>
      </c>
      <c r="M1060">
        <f t="shared" si="34"/>
        <v>20</v>
      </c>
      <c r="N1060">
        <f t="shared" si="34"/>
        <v>20</v>
      </c>
    </row>
    <row r="1061" spans="1:14">
      <c r="A1061" t="s">
        <v>6</v>
      </c>
      <c r="B1061" t="s">
        <v>1083</v>
      </c>
      <c r="C1061" s="1">
        <v>1</v>
      </c>
      <c r="D1061" t="s">
        <v>2952</v>
      </c>
      <c r="E1061" t="s">
        <v>2952</v>
      </c>
      <c r="F1061" t="s">
        <v>2952</v>
      </c>
      <c r="I1061" t="s">
        <v>9</v>
      </c>
      <c r="J1061" s="2120">
        <v>44690</v>
      </c>
      <c r="K1061" s="2121">
        <v>44693</v>
      </c>
      <c r="L1061">
        <f t="shared" si="33"/>
        <v>3</v>
      </c>
      <c r="M1061">
        <f t="shared" si="34"/>
        <v>20</v>
      </c>
      <c r="N1061">
        <f t="shared" si="34"/>
        <v>20</v>
      </c>
    </row>
    <row r="1062" spans="1:14">
      <c r="A1062" t="s">
        <v>408</v>
      </c>
      <c r="B1062" t="s">
        <v>1084</v>
      </c>
      <c r="C1062" s="1">
        <v>2</v>
      </c>
      <c r="D1062" t="s">
        <v>2954</v>
      </c>
      <c r="E1062" t="s">
        <v>2954</v>
      </c>
      <c r="I1062" t="s">
        <v>9</v>
      </c>
      <c r="J1062" s="2122">
        <v>44690</v>
      </c>
      <c r="K1062" s="2123">
        <v>44693</v>
      </c>
      <c r="L1062">
        <f t="shared" si="33"/>
        <v>3</v>
      </c>
      <c r="M1062">
        <f t="shared" si="34"/>
        <v>20</v>
      </c>
      <c r="N1062">
        <f t="shared" si="34"/>
        <v>20</v>
      </c>
    </row>
    <row r="1063" spans="1:14">
      <c r="A1063" t="s">
        <v>56</v>
      </c>
      <c r="B1063" t="s">
        <v>1085</v>
      </c>
      <c r="C1063" s="1">
        <v>3</v>
      </c>
      <c r="D1063" t="s">
        <v>2953</v>
      </c>
      <c r="E1063" t="s">
        <v>2954</v>
      </c>
      <c r="F1063" t="s">
        <v>2954</v>
      </c>
      <c r="G1063" t="s">
        <v>2954</v>
      </c>
      <c r="H1063" t="s">
        <v>2954</v>
      </c>
      <c r="I1063" t="s">
        <v>9</v>
      </c>
      <c r="J1063" s="2124">
        <v>44686</v>
      </c>
      <c r="K1063" s="2125">
        <v>44693</v>
      </c>
      <c r="L1063">
        <f t="shared" si="33"/>
        <v>7</v>
      </c>
      <c r="M1063">
        <f t="shared" si="34"/>
        <v>19</v>
      </c>
      <c r="N1063">
        <f t="shared" si="34"/>
        <v>20</v>
      </c>
    </row>
    <row r="1064" spans="1:14">
      <c r="A1064" t="s">
        <v>56</v>
      </c>
      <c r="B1064" t="s">
        <v>1086</v>
      </c>
      <c r="C1064" s="1">
        <v>3</v>
      </c>
      <c r="D1064" t="s">
        <v>2954</v>
      </c>
      <c r="E1064" t="s">
        <v>2954</v>
      </c>
      <c r="F1064" t="s">
        <v>2954</v>
      </c>
      <c r="I1064" t="s">
        <v>9</v>
      </c>
      <c r="J1064" s="2126">
        <v>44686</v>
      </c>
      <c r="K1064" s="2127">
        <v>44693</v>
      </c>
      <c r="L1064">
        <f t="shared" si="33"/>
        <v>7</v>
      </c>
      <c r="M1064">
        <f t="shared" si="34"/>
        <v>19</v>
      </c>
      <c r="N1064">
        <f t="shared" si="34"/>
        <v>20</v>
      </c>
    </row>
    <row r="1065" spans="1:14">
      <c r="A1065" t="s">
        <v>6</v>
      </c>
      <c r="B1065" t="s">
        <v>1087</v>
      </c>
      <c r="C1065" s="1">
        <v>1</v>
      </c>
      <c r="D1065" t="s">
        <v>8</v>
      </c>
      <c r="E1065" t="s">
        <v>8</v>
      </c>
      <c r="I1065" t="s">
        <v>9</v>
      </c>
      <c r="J1065" s="2128">
        <v>44687</v>
      </c>
      <c r="K1065" s="2129">
        <v>44693</v>
      </c>
      <c r="L1065">
        <f t="shared" si="33"/>
        <v>6</v>
      </c>
      <c r="M1065">
        <f t="shared" si="34"/>
        <v>19</v>
      </c>
      <c r="N1065">
        <f t="shared" si="34"/>
        <v>20</v>
      </c>
    </row>
    <row r="1066" spans="1:14">
      <c r="A1066" t="s">
        <v>12</v>
      </c>
      <c r="B1066" t="s">
        <v>1088</v>
      </c>
      <c r="C1066" s="1">
        <v>1</v>
      </c>
      <c r="D1066" t="s">
        <v>21</v>
      </c>
      <c r="E1066" t="s">
        <v>21</v>
      </c>
      <c r="F1066" t="s">
        <v>21</v>
      </c>
      <c r="I1066" t="s">
        <v>9</v>
      </c>
      <c r="J1066" s="2130">
        <v>44687</v>
      </c>
      <c r="K1066" s="2131">
        <v>44693</v>
      </c>
      <c r="L1066">
        <f t="shared" si="33"/>
        <v>6</v>
      </c>
      <c r="M1066">
        <f t="shared" si="34"/>
        <v>19</v>
      </c>
      <c r="N1066">
        <f t="shared" si="34"/>
        <v>20</v>
      </c>
    </row>
    <row r="1067" spans="1:14">
      <c r="A1067" t="s">
        <v>56</v>
      </c>
      <c r="B1067" t="s">
        <v>1089</v>
      </c>
      <c r="C1067" s="1">
        <v>3</v>
      </c>
      <c r="D1067" t="s">
        <v>2954</v>
      </c>
      <c r="E1067" t="s">
        <v>2954</v>
      </c>
      <c r="F1067" t="s">
        <v>2954</v>
      </c>
      <c r="I1067" t="s">
        <v>9</v>
      </c>
      <c r="J1067" s="2132">
        <v>44687</v>
      </c>
      <c r="K1067" s="2133">
        <v>44693</v>
      </c>
      <c r="L1067">
        <f t="shared" si="33"/>
        <v>6</v>
      </c>
      <c r="M1067">
        <f t="shared" si="34"/>
        <v>19</v>
      </c>
      <c r="N1067">
        <f t="shared" si="34"/>
        <v>20</v>
      </c>
    </row>
    <row r="1068" spans="1:14">
      <c r="A1068" t="s">
        <v>12</v>
      </c>
      <c r="B1068" t="s">
        <v>1090</v>
      </c>
      <c r="C1068" s="1">
        <v>1</v>
      </c>
      <c r="D1068" t="s">
        <v>21</v>
      </c>
      <c r="E1068" t="s">
        <v>21</v>
      </c>
      <c r="F1068" t="s">
        <v>21</v>
      </c>
      <c r="I1068" t="s">
        <v>9</v>
      </c>
      <c r="J1068" s="2134">
        <v>44689</v>
      </c>
      <c r="K1068" s="2135">
        <v>44693</v>
      </c>
      <c r="L1068">
        <f t="shared" si="33"/>
        <v>4</v>
      </c>
      <c r="M1068">
        <f t="shared" si="34"/>
        <v>20</v>
      </c>
      <c r="N1068">
        <f t="shared" si="34"/>
        <v>20</v>
      </c>
    </row>
    <row r="1069" spans="1:14">
      <c r="A1069" t="s">
        <v>12</v>
      </c>
      <c r="B1069" t="s">
        <v>1091</v>
      </c>
      <c r="C1069" s="1">
        <v>1</v>
      </c>
      <c r="D1069" t="s">
        <v>21</v>
      </c>
      <c r="E1069" t="s">
        <v>21</v>
      </c>
      <c r="F1069" t="s">
        <v>21</v>
      </c>
      <c r="I1069" t="s">
        <v>9</v>
      </c>
      <c r="J1069" s="2136">
        <v>44689</v>
      </c>
      <c r="K1069" s="2137">
        <v>44693</v>
      </c>
      <c r="L1069">
        <f t="shared" si="33"/>
        <v>4</v>
      </c>
      <c r="M1069">
        <f t="shared" si="34"/>
        <v>20</v>
      </c>
      <c r="N1069">
        <f t="shared" si="34"/>
        <v>20</v>
      </c>
    </row>
    <row r="1070" spans="1:14">
      <c r="A1070" t="s">
        <v>6</v>
      </c>
      <c r="B1070" t="s">
        <v>1092</v>
      </c>
      <c r="C1070" s="1">
        <v>1</v>
      </c>
      <c r="D1070" t="s">
        <v>8</v>
      </c>
      <c r="E1070" t="s">
        <v>8</v>
      </c>
      <c r="I1070" t="s">
        <v>9</v>
      </c>
      <c r="J1070" s="2138">
        <v>44687</v>
      </c>
      <c r="K1070" s="2139">
        <v>44693</v>
      </c>
      <c r="L1070">
        <f t="shared" si="33"/>
        <v>6</v>
      </c>
      <c r="M1070">
        <f t="shared" si="34"/>
        <v>19</v>
      </c>
      <c r="N1070">
        <f t="shared" si="34"/>
        <v>20</v>
      </c>
    </row>
    <row r="1071" spans="1:14">
      <c r="A1071" t="s">
        <v>12</v>
      </c>
      <c r="B1071" t="s">
        <v>1093</v>
      </c>
      <c r="C1071" s="1">
        <v>1</v>
      </c>
      <c r="D1071" t="s">
        <v>21</v>
      </c>
      <c r="E1071" t="s">
        <v>21</v>
      </c>
      <c r="F1071" t="s">
        <v>21</v>
      </c>
      <c r="I1071" t="s">
        <v>9</v>
      </c>
      <c r="J1071" s="2140">
        <v>44687</v>
      </c>
      <c r="K1071" s="2141">
        <v>44693</v>
      </c>
      <c r="L1071">
        <f t="shared" si="33"/>
        <v>6</v>
      </c>
      <c r="M1071">
        <f t="shared" si="34"/>
        <v>19</v>
      </c>
      <c r="N1071">
        <f t="shared" si="34"/>
        <v>20</v>
      </c>
    </row>
    <row r="1072" spans="1:14">
      <c r="A1072" t="s">
        <v>6</v>
      </c>
      <c r="B1072" t="s">
        <v>1094</v>
      </c>
      <c r="C1072" s="1">
        <v>2</v>
      </c>
      <c r="D1072" t="s">
        <v>2952</v>
      </c>
      <c r="E1072" t="s">
        <v>2952</v>
      </c>
      <c r="F1072" t="s">
        <v>2952</v>
      </c>
      <c r="I1072" t="s">
        <v>9</v>
      </c>
      <c r="J1072" s="2142">
        <v>44690</v>
      </c>
      <c r="K1072" s="2143">
        <v>44693</v>
      </c>
      <c r="L1072">
        <f t="shared" si="33"/>
        <v>3</v>
      </c>
      <c r="M1072">
        <f t="shared" si="34"/>
        <v>20</v>
      </c>
      <c r="N1072">
        <f t="shared" si="34"/>
        <v>20</v>
      </c>
    </row>
    <row r="1073" spans="1:14">
      <c r="A1073" t="s">
        <v>39</v>
      </c>
      <c r="B1073" t="s">
        <v>1095</v>
      </c>
      <c r="C1073" s="1">
        <v>7</v>
      </c>
      <c r="D1073" t="s">
        <v>2955</v>
      </c>
      <c r="E1073" t="s">
        <v>2955</v>
      </c>
      <c r="F1073" t="s">
        <v>2955</v>
      </c>
      <c r="G1073" t="s">
        <v>2955</v>
      </c>
      <c r="H1073" t="s">
        <v>2955</v>
      </c>
      <c r="I1073" t="s">
        <v>9</v>
      </c>
      <c r="J1073" s="2144">
        <v>44692</v>
      </c>
      <c r="K1073" s="2145">
        <v>44693</v>
      </c>
      <c r="L1073">
        <f t="shared" si="33"/>
        <v>1</v>
      </c>
      <c r="M1073">
        <f t="shared" si="34"/>
        <v>20</v>
      </c>
      <c r="N1073">
        <f t="shared" si="34"/>
        <v>20</v>
      </c>
    </row>
    <row r="1074" spans="1:14">
      <c r="A1074" t="s">
        <v>39</v>
      </c>
      <c r="B1074" t="s">
        <v>1096</v>
      </c>
      <c r="C1074" s="1">
        <v>2</v>
      </c>
      <c r="D1074" t="s">
        <v>2955</v>
      </c>
      <c r="E1074" t="s">
        <v>2955</v>
      </c>
      <c r="F1074" t="s">
        <v>2952</v>
      </c>
      <c r="I1074" t="s">
        <v>9</v>
      </c>
      <c r="J1074" s="2146">
        <v>44692</v>
      </c>
      <c r="K1074" s="2147">
        <v>44693</v>
      </c>
      <c r="L1074">
        <f t="shared" si="33"/>
        <v>1</v>
      </c>
      <c r="M1074">
        <f t="shared" si="34"/>
        <v>20</v>
      </c>
      <c r="N1074">
        <f t="shared" si="34"/>
        <v>20</v>
      </c>
    </row>
    <row r="1075" spans="1:14">
      <c r="A1075" t="s">
        <v>6</v>
      </c>
      <c r="B1075" t="s">
        <v>1097</v>
      </c>
      <c r="C1075" s="1">
        <v>1</v>
      </c>
      <c r="D1075" t="s">
        <v>8</v>
      </c>
      <c r="I1075" t="s">
        <v>9</v>
      </c>
      <c r="J1075" s="2148">
        <v>44691</v>
      </c>
      <c r="K1075" s="2149">
        <v>44693</v>
      </c>
      <c r="L1075">
        <f t="shared" si="33"/>
        <v>2</v>
      </c>
      <c r="M1075">
        <f t="shared" si="34"/>
        <v>20</v>
      </c>
      <c r="N1075">
        <f t="shared" si="34"/>
        <v>20</v>
      </c>
    </row>
    <row r="1076" spans="1:14">
      <c r="A1076" t="s">
        <v>6</v>
      </c>
      <c r="B1076" t="s">
        <v>1098</v>
      </c>
      <c r="C1076" s="1">
        <v>1</v>
      </c>
      <c r="D1076" t="s">
        <v>8</v>
      </c>
      <c r="E1076" t="s">
        <v>8</v>
      </c>
      <c r="I1076" t="s">
        <v>9</v>
      </c>
      <c r="J1076" s="2150">
        <v>44687</v>
      </c>
      <c r="K1076" s="2151">
        <v>44693</v>
      </c>
      <c r="L1076">
        <f t="shared" si="33"/>
        <v>6</v>
      </c>
      <c r="M1076">
        <f t="shared" si="34"/>
        <v>19</v>
      </c>
      <c r="N1076">
        <f t="shared" si="34"/>
        <v>20</v>
      </c>
    </row>
    <row r="1077" spans="1:14">
      <c r="A1077" t="s">
        <v>6</v>
      </c>
      <c r="B1077" t="s">
        <v>1099</v>
      </c>
      <c r="C1077" s="1">
        <v>1</v>
      </c>
      <c r="D1077" t="s">
        <v>2952</v>
      </c>
      <c r="E1077" t="s">
        <v>2952</v>
      </c>
      <c r="F1077" t="s">
        <v>2952</v>
      </c>
      <c r="I1077" t="s">
        <v>9</v>
      </c>
      <c r="J1077" s="2152">
        <v>44690</v>
      </c>
      <c r="K1077" s="2153">
        <v>44693</v>
      </c>
      <c r="L1077">
        <f t="shared" si="33"/>
        <v>3</v>
      </c>
      <c r="M1077">
        <f t="shared" si="34"/>
        <v>20</v>
      </c>
      <c r="N1077">
        <f t="shared" si="34"/>
        <v>20</v>
      </c>
    </row>
    <row r="1078" spans="1:14">
      <c r="A1078" t="s">
        <v>6</v>
      </c>
      <c r="B1078" t="s">
        <v>1100</v>
      </c>
      <c r="C1078" s="1">
        <v>1</v>
      </c>
      <c r="D1078" t="s">
        <v>2952</v>
      </c>
      <c r="E1078" t="s">
        <v>2952</v>
      </c>
      <c r="F1078" t="s">
        <v>2952</v>
      </c>
      <c r="I1078" t="s">
        <v>9</v>
      </c>
      <c r="J1078" s="2154">
        <v>44689</v>
      </c>
      <c r="K1078" s="2155">
        <v>44693</v>
      </c>
      <c r="L1078">
        <f t="shared" si="33"/>
        <v>4</v>
      </c>
      <c r="M1078">
        <f t="shared" si="34"/>
        <v>20</v>
      </c>
      <c r="N1078">
        <f t="shared" si="34"/>
        <v>20</v>
      </c>
    </row>
    <row r="1079" spans="1:14">
      <c r="A1079" t="s">
        <v>6</v>
      </c>
      <c r="B1079" t="s">
        <v>1101</v>
      </c>
      <c r="C1079" s="1">
        <v>1</v>
      </c>
      <c r="D1079" t="s">
        <v>2952</v>
      </c>
      <c r="E1079" t="s">
        <v>2952</v>
      </c>
      <c r="F1079" t="s">
        <v>2952</v>
      </c>
      <c r="I1079" t="s">
        <v>9</v>
      </c>
      <c r="J1079" s="2156">
        <v>44690</v>
      </c>
      <c r="K1079" s="2157">
        <v>44693</v>
      </c>
      <c r="L1079">
        <f t="shared" si="33"/>
        <v>3</v>
      </c>
      <c r="M1079">
        <f t="shared" si="34"/>
        <v>20</v>
      </c>
      <c r="N1079">
        <f t="shared" si="34"/>
        <v>20</v>
      </c>
    </row>
    <row r="1080" spans="1:14">
      <c r="A1080" t="s">
        <v>12</v>
      </c>
      <c r="B1080" t="s">
        <v>1102</v>
      </c>
      <c r="C1080" s="1">
        <v>1</v>
      </c>
      <c r="D1080" t="s">
        <v>21</v>
      </c>
      <c r="E1080" t="s">
        <v>21</v>
      </c>
      <c r="F1080" t="s">
        <v>21</v>
      </c>
      <c r="I1080" t="s">
        <v>9</v>
      </c>
      <c r="J1080" s="2158">
        <v>44689</v>
      </c>
      <c r="K1080" s="2159">
        <v>44693</v>
      </c>
      <c r="L1080">
        <f t="shared" si="33"/>
        <v>4</v>
      </c>
      <c r="M1080">
        <f t="shared" si="34"/>
        <v>20</v>
      </c>
      <c r="N1080">
        <f t="shared" si="34"/>
        <v>20</v>
      </c>
    </row>
    <row r="1081" spans="1:14">
      <c r="A1081" t="s">
        <v>12</v>
      </c>
      <c r="B1081" t="s">
        <v>1103</v>
      </c>
      <c r="C1081" s="1">
        <v>1</v>
      </c>
      <c r="D1081" t="s">
        <v>21</v>
      </c>
      <c r="E1081" t="s">
        <v>21</v>
      </c>
      <c r="F1081" t="s">
        <v>21</v>
      </c>
      <c r="I1081" t="s">
        <v>9</v>
      </c>
      <c r="J1081" s="2160">
        <v>44683</v>
      </c>
      <c r="K1081" s="2161">
        <v>44693</v>
      </c>
      <c r="L1081">
        <f t="shared" si="33"/>
        <v>10</v>
      </c>
      <c r="M1081">
        <f t="shared" si="34"/>
        <v>19</v>
      </c>
      <c r="N1081">
        <f t="shared" si="34"/>
        <v>20</v>
      </c>
    </row>
    <row r="1082" spans="1:14">
      <c r="A1082" t="s">
        <v>6</v>
      </c>
      <c r="B1082" t="s">
        <v>1104</v>
      </c>
      <c r="C1082" s="1">
        <v>1</v>
      </c>
      <c r="D1082" t="s">
        <v>8</v>
      </c>
      <c r="E1082" t="s">
        <v>8</v>
      </c>
      <c r="I1082" t="s">
        <v>9</v>
      </c>
      <c r="J1082" s="2162">
        <v>44687</v>
      </c>
      <c r="K1082" s="2163">
        <v>44693</v>
      </c>
      <c r="L1082">
        <f t="shared" si="33"/>
        <v>6</v>
      </c>
      <c r="M1082">
        <f t="shared" si="34"/>
        <v>19</v>
      </c>
      <c r="N1082">
        <f t="shared" si="34"/>
        <v>20</v>
      </c>
    </row>
    <row r="1083" spans="1:14">
      <c r="A1083" t="s">
        <v>6</v>
      </c>
      <c r="B1083" t="s">
        <v>1105</v>
      </c>
      <c r="C1083" s="1">
        <v>1</v>
      </c>
      <c r="D1083" t="s">
        <v>2952</v>
      </c>
      <c r="E1083" t="s">
        <v>2952</v>
      </c>
      <c r="F1083" t="s">
        <v>2952</v>
      </c>
      <c r="I1083" t="s">
        <v>9</v>
      </c>
      <c r="J1083" s="2164">
        <v>44690</v>
      </c>
      <c r="K1083" s="2165">
        <v>44693</v>
      </c>
      <c r="L1083">
        <f t="shared" si="33"/>
        <v>3</v>
      </c>
      <c r="M1083">
        <f t="shared" si="34"/>
        <v>20</v>
      </c>
      <c r="N1083">
        <f t="shared" si="34"/>
        <v>20</v>
      </c>
    </row>
    <row r="1084" spans="1:14">
      <c r="A1084" t="s">
        <v>6</v>
      </c>
      <c r="B1084" t="s">
        <v>1106</v>
      </c>
      <c r="C1084" s="1">
        <v>1</v>
      </c>
      <c r="D1084" t="s">
        <v>2952</v>
      </c>
      <c r="E1084" t="s">
        <v>2952</v>
      </c>
      <c r="F1084" t="s">
        <v>2952</v>
      </c>
      <c r="I1084" t="s">
        <v>9</v>
      </c>
      <c r="J1084" s="2166">
        <v>44690</v>
      </c>
      <c r="K1084" s="2167">
        <v>44693</v>
      </c>
      <c r="L1084">
        <f t="shared" si="33"/>
        <v>3</v>
      </c>
      <c r="M1084">
        <f t="shared" si="34"/>
        <v>20</v>
      </c>
      <c r="N1084">
        <f t="shared" si="34"/>
        <v>20</v>
      </c>
    </row>
    <row r="1085" spans="1:14">
      <c r="A1085" t="s">
        <v>39</v>
      </c>
      <c r="B1085" t="s">
        <v>1107</v>
      </c>
      <c r="C1085" s="1">
        <v>4</v>
      </c>
      <c r="D1085" t="s">
        <v>2955</v>
      </c>
      <c r="E1085" t="s">
        <v>2955</v>
      </c>
      <c r="F1085" t="s">
        <v>2955</v>
      </c>
      <c r="G1085" t="s">
        <v>2955</v>
      </c>
      <c r="H1085" t="s">
        <v>2955</v>
      </c>
      <c r="I1085" t="s">
        <v>9</v>
      </c>
      <c r="J1085" s="2168">
        <v>44692</v>
      </c>
      <c r="K1085" s="2169">
        <v>44693</v>
      </c>
      <c r="L1085">
        <f t="shared" si="33"/>
        <v>1</v>
      </c>
      <c r="M1085">
        <f t="shared" si="34"/>
        <v>20</v>
      </c>
      <c r="N1085">
        <f t="shared" si="34"/>
        <v>20</v>
      </c>
    </row>
    <row r="1086" spans="1:14">
      <c r="A1086" t="s">
        <v>39</v>
      </c>
      <c r="B1086" t="s">
        <v>1108</v>
      </c>
      <c r="C1086" s="1">
        <v>4</v>
      </c>
      <c r="D1086" t="s">
        <v>2955</v>
      </c>
      <c r="E1086" t="s">
        <v>2955</v>
      </c>
      <c r="F1086" t="s">
        <v>2952</v>
      </c>
      <c r="G1086" t="s">
        <v>2952</v>
      </c>
      <c r="I1086" t="s">
        <v>9</v>
      </c>
      <c r="J1086" s="2170">
        <v>44692</v>
      </c>
      <c r="K1086" s="2171">
        <v>44693</v>
      </c>
      <c r="L1086">
        <f t="shared" si="33"/>
        <v>1</v>
      </c>
      <c r="M1086">
        <f t="shared" si="34"/>
        <v>20</v>
      </c>
      <c r="N1086">
        <f t="shared" si="34"/>
        <v>20</v>
      </c>
    </row>
    <row r="1087" spans="1:14">
      <c r="A1087" t="s">
        <v>39</v>
      </c>
      <c r="B1087" t="s">
        <v>1109</v>
      </c>
      <c r="C1087" s="1">
        <v>3</v>
      </c>
      <c r="D1087" t="s">
        <v>2955</v>
      </c>
      <c r="E1087" t="s">
        <v>2955</v>
      </c>
      <c r="F1087" t="s">
        <v>2955</v>
      </c>
      <c r="G1087" t="s">
        <v>2952</v>
      </c>
      <c r="I1087" t="s">
        <v>9</v>
      </c>
      <c r="J1087" s="2172">
        <v>44692</v>
      </c>
      <c r="K1087" s="2173">
        <v>44693</v>
      </c>
      <c r="L1087">
        <f t="shared" si="33"/>
        <v>1</v>
      </c>
      <c r="M1087">
        <f t="shared" si="34"/>
        <v>20</v>
      </c>
      <c r="N1087">
        <f t="shared" si="34"/>
        <v>20</v>
      </c>
    </row>
    <row r="1088" spans="1:14">
      <c r="A1088" t="s">
        <v>12</v>
      </c>
      <c r="B1088" t="s">
        <v>1110</v>
      </c>
      <c r="C1088" s="1">
        <v>3</v>
      </c>
      <c r="D1088" t="s">
        <v>21</v>
      </c>
      <c r="E1088" t="s">
        <v>21</v>
      </c>
      <c r="F1088" t="s">
        <v>21</v>
      </c>
      <c r="G1088" t="s">
        <v>2952</v>
      </c>
      <c r="I1088" t="s">
        <v>9</v>
      </c>
      <c r="J1088" s="2174">
        <v>44687</v>
      </c>
      <c r="K1088" s="2175">
        <v>44693</v>
      </c>
      <c r="L1088">
        <f t="shared" si="33"/>
        <v>6</v>
      </c>
      <c r="M1088">
        <f t="shared" si="34"/>
        <v>19</v>
      </c>
      <c r="N1088">
        <f t="shared" si="34"/>
        <v>20</v>
      </c>
    </row>
    <row r="1089" spans="1:14">
      <c r="A1089" t="s">
        <v>12</v>
      </c>
      <c r="B1089" t="s">
        <v>1111</v>
      </c>
      <c r="C1089" s="1">
        <v>2</v>
      </c>
      <c r="D1089" t="s">
        <v>21</v>
      </c>
      <c r="E1089" t="s">
        <v>21</v>
      </c>
      <c r="F1089" t="s">
        <v>21</v>
      </c>
      <c r="I1089" t="s">
        <v>9</v>
      </c>
      <c r="J1089" s="2176">
        <v>44684</v>
      </c>
      <c r="K1089" s="2177">
        <v>44693</v>
      </c>
      <c r="L1089">
        <f t="shared" si="33"/>
        <v>9</v>
      </c>
      <c r="M1089">
        <f t="shared" si="34"/>
        <v>19</v>
      </c>
      <c r="N1089">
        <f t="shared" si="34"/>
        <v>20</v>
      </c>
    </row>
    <row r="1090" spans="1:14">
      <c r="A1090" t="s">
        <v>6</v>
      </c>
      <c r="B1090" t="s">
        <v>1112</v>
      </c>
      <c r="C1090" s="1">
        <v>3</v>
      </c>
      <c r="D1090" t="s">
        <v>8</v>
      </c>
      <c r="E1090" t="s">
        <v>8</v>
      </c>
      <c r="I1090" t="s">
        <v>9</v>
      </c>
      <c r="J1090" s="2178">
        <v>44687</v>
      </c>
      <c r="K1090" s="2179">
        <v>44693</v>
      </c>
      <c r="L1090">
        <f t="shared" si="33"/>
        <v>6</v>
      </c>
      <c r="M1090">
        <f t="shared" si="34"/>
        <v>19</v>
      </c>
      <c r="N1090">
        <f t="shared" si="34"/>
        <v>20</v>
      </c>
    </row>
    <row r="1091" spans="1:14">
      <c r="A1091" t="s">
        <v>56</v>
      </c>
      <c r="B1091" t="s">
        <v>1113</v>
      </c>
      <c r="C1091" s="1">
        <v>3</v>
      </c>
      <c r="D1091" t="s">
        <v>2954</v>
      </c>
      <c r="E1091" t="s">
        <v>2954</v>
      </c>
      <c r="F1091" t="s">
        <v>2954</v>
      </c>
      <c r="I1091" t="s">
        <v>9</v>
      </c>
      <c r="J1091" s="2180">
        <v>44686</v>
      </c>
      <c r="K1091" s="2181">
        <v>44693</v>
      </c>
      <c r="L1091">
        <f t="shared" ref="L1091:L1154" si="35">IF(NOT(ISBLANK(K1091)),K1091-J1091,"")</f>
        <v>7</v>
      </c>
      <c r="M1091">
        <f t="shared" ref="M1091:N1154" si="36">IF(NOT(ISBLANK(J1091)),WEEKNUM(J1091),"")</f>
        <v>19</v>
      </c>
      <c r="N1091">
        <f t="shared" si="36"/>
        <v>20</v>
      </c>
    </row>
    <row r="1092" spans="1:14">
      <c r="A1092" t="s">
        <v>6</v>
      </c>
      <c r="B1092" t="s">
        <v>1114</v>
      </c>
      <c r="C1092" s="1">
        <v>2</v>
      </c>
      <c r="D1092" t="s">
        <v>8</v>
      </c>
      <c r="E1092" t="s">
        <v>8</v>
      </c>
      <c r="I1092" t="s">
        <v>9</v>
      </c>
      <c r="J1092" s="2182">
        <v>44687</v>
      </c>
      <c r="K1092" s="2183">
        <v>44693</v>
      </c>
      <c r="L1092">
        <f t="shared" si="35"/>
        <v>6</v>
      </c>
      <c r="M1092">
        <f t="shared" si="36"/>
        <v>19</v>
      </c>
      <c r="N1092">
        <f t="shared" si="36"/>
        <v>20</v>
      </c>
    </row>
    <row r="1093" spans="1:14">
      <c r="A1093" t="s">
        <v>6</v>
      </c>
      <c r="B1093" t="s">
        <v>1115</v>
      </c>
      <c r="C1093" s="1">
        <v>1</v>
      </c>
      <c r="D1093" t="s">
        <v>8</v>
      </c>
      <c r="E1093" t="s">
        <v>8</v>
      </c>
      <c r="I1093" t="s">
        <v>9</v>
      </c>
      <c r="J1093" s="2184">
        <v>44687</v>
      </c>
      <c r="K1093" s="2185">
        <v>44693</v>
      </c>
      <c r="L1093">
        <f t="shared" si="35"/>
        <v>6</v>
      </c>
      <c r="M1093">
        <f t="shared" si="36"/>
        <v>19</v>
      </c>
      <c r="N1093">
        <f t="shared" si="36"/>
        <v>20</v>
      </c>
    </row>
    <row r="1094" spans="1:14">
      <c r="A1094" t="s">
        <v>6</v>
      </c>
      <c r="B1094" t="s">
        <v>1116</v>
      </c>
      <c r="C1094" s="1">
        <v>2</v>
      </c>
      <c r="D1094" t="s">
        <v>2952</v>
      </c>
      <c r="E1094" t="s">
        <v>2952</v>
      </c>
      <c r="I1094" t="s">
        <v>9</v>
      </c>
      <c r="J1094" s="2186">
        <v>44690</v>
      </c>
      <c r="K1094" s="2187">
        <v>44693</v>
      </c>
      <c r="L1094">
        <f t="shared" si="35"/>
        <v>3</v>
      </c>
      <c r="M1094">
        <f t="shared" si="36"/>
        <v>20</v>
      </c>
      <c r="N1094">
        <f t="shared" si="36"/>
        <v>20</v>
      </c>
    </row>
    <row r="1095" spans="1:14">
      <c r="A1095" t="s">
        <v>12</v>
      </c>
      <c r="B1095" t="s">
        <v>1117</v>
      </c>
      <c r="C1095" s="1">
        <v>1</v>
      </c>
      <c r="D1095" t="s">
        <v>21</v>
      </c>
      <c r="E1095" t="s">
        <v>21</v>
      </c>
      <c r="F1095" t="s">
        <v>21</v>
      </c>
      <c r="G1095" t="s">
        <v>21</v>
      </c>
      <c r="I1095" t="s">
        <v>9</v>
      </c>
      <c r="J1095" s="2188">
        <v>44691</v>
      </c>
      <c r="K1095" s="2189">
        <v>44693</v>
      </c>
      <c r="L1095">
        <f t="shared" si="35"/>
        <v>2</v>
      </c>
      <c r="M1095">
        <f t="shared" si="36"/>
        <v>20</v>
      </c>
      <c r="N1095">
        <f t="shared" si="36"/>
        <v>20</v>
      </c>
    </row>
    <row r="1096" spans="1:14">
      <c r="A1096" t="s">
        <v>12</v>
      </c>
      <c r="B1096" t="s">
        <v>1118</v>
      </c>
      <c r="C1096" s="1">
        <v>1</v>
      </c>
      <c r="D1096" t="s">
        <v>21</v>
      </c>
      <c r="E1096" t="s">
        <v>21</v>
      </c>
      <c r="F1096" t="s">
        <v>21</v>
      </c>
      <c r="G1096" t="s">
        <v>21</v>
      </c>
      <c r="I1096" t="s">
        <v>9</v>
      </c>
      <c r="J1096" s="2190">
        <v>44692</v>
      </c>
      <c r="K1096" s="2191">
        <v>44693</v>
      </c>
      <c r="L1096">
        <f t="shared" si="35"/>
        <v>1</v>
      </c>
      <c r="M1096">
        <f t="shared" si="36"/>
        <v>20</v>
      </c>
      <c r="N1096">
        <f t="shared" si="36"/>
        <v>20</v>
      </c>
    </row>
    <row r="1097" spans="1:14">
      <c r="A1097" t="s">
        <v>39</v>
      </c>
      <c r="B1097" t="s">
        <v>1119</v>
      </c>
      <c r="C1097" s="1">
        <v>2</v>
      </c>
      <c r="D1097" t="s">
        <v>2953</v>
      </c>
      <c r="E1097" t="s">
        <v>2952</v>
      </c>
      <c r="F1097" t="s">
        <v>2952</v>
      </c>
      <c r="G1097" t="s">
        <v>2952</v>
      </c>
      <c r="I1097" t="s">
        <v>9</v>
      </c>
      <c r="J1097" s="2192">
        <v>44690</v>
      </c>
      <c r="K1097" s="2193">
        <v>44693</v>
      </c>
      <c r="L1097">
        <f t="shared" si="35"/>
        <v>3</v>
      </c>
      <c r="M1097">
        <f t="shared" si="36"/>
        <v>20</v>
      </c>
      <c r="N1097">
        <f t="shared" si="36"/>
        <v>20</v>
      </c>
    </row>
    <row r="1098" spans="1:14">
      <c r="A1098" t="s">
        <v>6</v>
      </c>
      <c r="B1098" t="s">
        <v>1120</v>
      </c>
      <c r="C1098" s="1">
        <v>1</v>
      </c>
      <c r="D1098" t="s">
        <v>2952</v>
      </c>
      <c r="E1098" t="s">
        <v>2952</v>
      </c>
      <c r="F1098" t="s">
        <v>2952</v>
      </c>
      <c r="I1098" t="s">
        <v>9</v>
      </c>
      <c r="J1098" s="2194">
        <v>44690</v>
      </c>
      <c r="K1098" s="2195">
        <v>44693</v>
      </c>
      <c r="L1098">
        <f t="shared" si="35"/>
        <v>3</v>
      </c>
      <c r="M1098">
        <f t="shared" si="36"/>
        <v>20</v>
      </c>
      <c r="N1098">
        <f t="shared" si="36"/>
        <v>20</v>
      </c>
    </row>
    <row r="1099" spans="1:14">
      <c r="A1099" t="s">
        <v>6</v>
      </c>
      <c r="B1099" t="s">
        <v>1121</v>
      </c>
      <c r="C1099" s="1">
        <v>1</v>
      </c>
      <c r="D1099" t="s">
        <v>2952</v>
      </c>
      <c r="E1099" t="s">
        <v>2952</v>
      </c>
      <c r="F1099" t="s">
        <v>2952</v>
      </c>
      <c r="I1099" t="s">
        <v>9</v>
      </c>
      <c r="J1099" s="2196">
        <v>44690</v>
      </c>
      <c r="K1099" s="2197">
        <v>44693</v>
      </c>
      <c r="L1099">
        <f t="shared" si="35"/>
        <v>3</v>
      </c>
      <c r="M1099">
        <f t="shared" si="36"/>
        <v>20</v>
      </c>
      <c r="N1099">
        <f t="shared" si="36"/>
        <v>20</v>
      </c>
    </row>
    <row r="1100" spans="1:14">
      <c r="A1100" t="s">
        <v>56</v>
      </c>
      <c r="B1100" t="s">
        <v>1122</v>
      </c>
      <c r="C1100" s="1">
        <v>3</v>
      </c>
      <c r="D1100" t="s">
        <v>2954</v>
      </c>
      <c r="E1100" t="s">
        <v>2954</v>
      </c>
      <c r="F1100" t="s">
        <v>2954</v>
      </c>
      <c r="G1100" t="s">
        <v>2954</v>
      </c>
      <c r="I1100" t="s">
        <v>9</v>
      </c>
      <c r="J1100" s="2198">
        <v>44686</v>
      </c>
      <c r="K1100" s="2199">
        <v>44693</v>
      </c>
      <c r="L1100">
        <f t="shared" si="35"/>
        <v>7</v>
      </c>
      <c r="M1100">
        <f t="shared" si="36"/>
        <v>19</v>
      </c>
      <c r="N1100">
        <f t="shared" si="36"/>
        <v>20</v>
      </c>
    </row>
    <row r="1101" spans="1:14">
      <c r="A1101" t="s">
        <v>6</v>
      </c>
      <c r="B1101" t="s">
        <v>1123</v>
      </c>
      <c r="C1101" s="1">
        <v>1</v>
      </c>
      <c r="D1101" t="s">
        <v>8</v>
      </c>
      <c r="I1101" t="s">
        <v>9</v>
      </c>
      <c r="J1101" s="2200">
        <v>44687</v>
      </c>
      <c r="K1101" s="2201">
        <v>44693</v>
      </c>
      <c r="L1101">
        <f t="shared" si="35"/>
        <v>6</v>
      </c>
      <c r="M1101">
        <f t="shared" si="36"/>
        <v>19</v>
      </c>
      <c r="N1101">
        <f t="shared" si="36"/>
        <v>20</v>
      </c>
    </row>
    <row r="1102" spans="1:14">
      <c r="A1102" t="s">
        <v>6</v>
      </c>
      <c r="B1102" t="s">
        <v>1124</v>
      </c>
      <c r="C1102" s="1">
        <v>1</v>
      </c>
      <c r="D1102" t="s">
        <v>8</v>
      </c>
      <c r="I1102" t="s">
        <v>9</v>
      </c>
      <c r="J1102" s="2202">
        <v>44687</v>
      </c>
      <c r="K1102" s="2203">
        <v>44693</v>
      </c>
      <c r="L1102">
        <f t="shared" si="35"/>
        <v>6</v>
      </c>
      <c r="M1102">
        <f t="shared" si="36"/>
        <v>19</v>
      </c>
      <c r="N1102">
        <f t="shared" si="36"/>
        <v>20</v>
      </c>
    </row>
    <row r="1103" spans="1:14">
      <c r="A1103" t="s">
        <v>6</v>
      </c>
      <c r="B1103" t="s">
        <v>1125</v>
      </c>
      <c r="C1103" s="1">
        <v>1</v>
      </c>
      <c r="D1103" t="s">
        <v>8</v>
      </c>
      <c r="E1103" t="s">
        <v>8</v>
      </c>
      <c r="I1103" t="s">
        <v>9</v>
      </c>
      <c r="J1103" s="2204">
        <v>44687</v>
      </c>
      <c r="K1103" s="2205">
        <v>44693</v>
      </c>
      <c r="L1103">
        <f t="shared" si="35"/>
        <v>6</v>
      </c>
      <c r="M1103">
        <f t="shared" si="36"/>
        <v>19</v>
      </c>
      <c r="N1103">
        <f t="shared" si="36"/>
        <v>20</v>
      </c>
    </row>
    <row r="1104" spans="1:14">
      <c r="A1104" t="s">
        <v>12</v>
      </c>
      <c r="B1104" t="s">
        <v>1126</v>
      </c>
      <c r="C1104" s="1">
        <v>1</v>
      </c>
      <c r="D1104" t="s">
        <v>21</v>
      </c>
      <c r="E1104" t="s">
        <v>21</v>
      </c>
      <c r="F1104" t="s">
        <v>21</v>
      </c>
      <c r="I1104" t="s">
        <v>9</v>
      </c>
      <c r="J1104" s="2206">
        <v>44690</v>
      </c>
      <c r="K1104" s="2207">
        <v>44693</v>
      </c>
      <c r="L1104">
        <f t="shared" si="35"/>
        <v>3</v>
      </c>
      <c r="M1104">
        <f t="shared" si="36"/>
        <v>20</v>
      </c>
      <c r="N1104">
        <f t="shared" si="36"/>
        <v>20</v>
      </c>
    </row>
    <row r="1105" spans="1:14">
      <c r="A1105" t="s">
        <v>408</v>
      </c>
      <c r="B1105" t="s">
        <v>1127</v>
      </c>
      <c r="C1105" s="1">
        <v>2</v>
      </c>
      <c r="D1105" t="s">
        <v>2954</v>
      </c>
      <c r="E1105" t="s">
        <v>2954</v>
      </c>
      <c r="F1105" t="s">
        <v>2954</v>
      </c>
      <c r="I1105" t="s">
        <v>9</v>
      </c>
      <c r="J1105" s="2208">
        <v>44690</v>
      </c>
      <c r="K1105" s="2209">
        <v>44693</v>
      </c>
      <c r="L1105">
        <f t="shared" si="35"/>
        <v>3</v>
      </c>
      <c r="M1105">
        <f t="shared" si="36"/>
        <v>20</v>
      </c>
      <c r="N1105">
        <f t="shared" si="36"/>
        <v>20</v>
      </c>
    </row>
    <row r="1106" spans="1:14">
      <c r="A1106" t="s">
        <v>39</v>
      </c>
      <c r="B1106" t="s">
        <v>1128</v>
      </c>
      <c r="C1106" s="1">
        <v>2</v>
      </c>
      <c r="D1106" t="s">
        <v>2953</v>
      </c>
      <c r="E1106" t="s">
        <v>2952</v>
      </c>
      <c r="F1106" t="s">
        <v>2952</v>
      </c>
      <c r="G1106" t="s">
        <v>2952</v>
      </c>
      <c r="I1106" t="s">
        <v>9</v>
      </c>
      <c r="J1106" s="2210">
        <v>44690</v>
      </c>
      <c r="K1106" s="2211">
        <v>44693</v>
      </c>
      <c r="L1106">
        <f t="shared" si="35"/>
        <v>3</v>
      </c>
      <c r="M1106">
        <f t="shared" si="36"/>
        <v>20</v>
      </c>
      <c r="N1106">
        <f t="shared" si="36"/>
        <v>20</v>
      </c>
    </row>
    <row r="1107" spans="1:14">
      <c r="A1107" t="s">
        <v>12</v>
      </c>
      <c r="B1107" t="s">
        <v>1129</v>
      </c>
      <c r="C1107" s="1">
        <v>1</v>
      </c>
      <c r="D1107" t="s">
        <v>21</v>
      </c>
      <c r="E1107" t="s">
        <v>21</v>
      </c>
      <c r="F1107" t="s">
        <v>21</v>
      </c>
      <c r="I1107" t="s">
        <v>9</v>
      </c>
      <c r="J1107" s="2212">
        <v>44691</v>
      </c>
      <c r="K1107" s="2213">
        <v>44693</v>
      </c>
      <c r="L1107">
        <f t="shared" si="35"/>
        <v>2</v>
      </c>
      <c r="M1107">
        <f t="shared" si="36"/>
        <v>20</v>
      </c>
      <c r="N1107">
        <f t="shared" si="36"/>
        <v>20</v>
      </c>
    </row>
    <row r="1108" spans="1:14">
      <c r="A1108" t="s">
        <v>6</v>
      </c>
      <c r="B1108" t="s">
        <v>1130</v>
      </c>
      <c r="C1108" s="1">
        <v>1</v>
      </c>
      <c r="D1108" t="s">
        <v>8</v>
      </c>
      <c r="E1108" t="s">
        <v>8</v>
      </c>
      <c r="I1108" t="s">
        <v>9</v>
      </c>
      <c r="J1108" s="2214">
        <v>44687</v>
      </c>
      <c r="K1108" s="2215">
        <v>44693</v>
      </c>
      <c r="L1108">
        <f t="shared" si="35"/>
        <v>6</v>
      </c>
      <c r="M1108">
        <f t="shared" si="36"/>
        <v>19</v>
      </c>
      <c r="N1108">
        <f t="shared" si="36"/>
        <v>20</v>
      </c>
    </row>
    <row r="1109" spans="1:14">
      <c r="A1109" t="s">
        <v>39</v>
      </c>
      <c r="B1109" t="s">
        <v>1131</v>
      </c>
      <c r="C1109" s="1">
        <v>2</v>
      </c>
      <c r="D1109" t="s">
        <v>2955</v>
      </c>
      <c r="E1109" t="s">
        <v>2955</v>
      </c>
      <c r="F1109" t="s">
        <v>2955</v>
      </c>
      <c r="G1109" t="s">
        <v>2952</v>
      </c>
      <c r="I1109" t="s">
        <v>9</v>
      </c>
      <c r="J1109" s="2216">
        <v>44692</v>
      </c>
      <c r="K1109" s="2217">
        <v>44693</v>
      </c>
      <c r="L1109">
        <f t="shared" si="35"/>
        <v>1</v>
      </c>
      <c r="M1109">
        <f t="shared" si="36"/>
        <v>20</v>
      </c>
      <c r="N1109">
        <f t="shared" si="36"/>
        <v>20</v>
      </c>
    </row>
    <row r="1110" spans="1:14">
      <c r="A1110" t="s">
        <v>39</v>
      </c>
      <c r="B1110" t="s">
        <v>1132</v>
      </c>
      <c r="C1110" s="1">
        <v>2</v>
      </c>
      <c r="D1110" t="s">
        <v>2955</v>
      </c>
      <c r="E1110" t="s">
        <v>2955</v>
      </c>
      <c r="F1110" t="s">
        <v>2955</v>
      </c>
      <c r="G1110" t="s">
        <v>2952</v>
      </c>
      <c r="I1110" t="s">
        <v>9</v>
      </c>
      <c r="J1110" s="2218">
        <v>44692</v>
      </c>
      <c r="K1110" s="2219">
        <v>44693</v>
      </c>
      <c r="L1110">
        <f t="shared" si="35"/>
        <v>1</v>
      </c>
      <c r="M1110">
        <f t="shared" si="36"/>
        <v>20</v>
      </c>
      <c r="N1110">
        <f t="shared" si="36"/>
        <v>20</v>
      </c>
    </row>
    <row r="1111" spans="1:14">
      <c r="A1111" t="s">
        <v>6</v>
      </c>
      <c r="B1111" t="s">
        <v>1133</v>
      </c>
      <c r="C1111" s="1">
        <v>2</v>
      </c>
      <c r="D1111" t="s">
        <v>8</v>
      </c>
      <c r="E1111" t="s">
        <v>8</v>
      </c>
      <c r="F1111" t="s">
        <v>8</v>
      </c>
      <c r="G1111" t="s">
        <v>8</v>
      </c>
      <c r="H1111" t="s">
        <v>8</v>
      </c>
      <c r="I1111" t="s">
        <v>9</v>
      </c>
      <c r="J1111" s="2220">
        <v>44687</v>
      </c>
      <c r="K1111" s="2221">
        <v>44693</v>
      </c>
      <c r="L1111">
        <f t="shared" si="35"/>
        <v>6</v>
      </c>
      <c r="M1111">
        <f t="shared" si="36"/>
        <v>19</v>
      </c>
      <c r="N1111">
        <f t="shared" si="36"/>
        <v>20</v>
      </c>
    </row>
    <row r="1112" spans="1:14">
      <c r="A1112" t="s">
        <v>39</v>
      </c>
      <c r="B1112" t="s">
        <v>1134</v>
      </c>
      <c r="C1112" s="1">
        <v>1</v>
      </c>
      <c r="D1112" t="s">
        <v>2955</v>
      </c>
      <c r="E1112" t="s">
        <v>2955</v>
      </c>
      <c r="F1112" t="s">
        <v>2955</v>
      </c>
      <c r="G1112" t="s">
        <v>2955</v>
      </c>
      <c r="H1112" t="s">
        <v>21</v>
      </c>
      <c r="I1112" t="s">
        <v>9</v>
      </c>
      <c r="J1112" s="2222">
        <v>44692</v>
      </c>
      <c r="K1112" s="2223">
        <v>44693</v>
      </c>
      <c r="L1112">
        <f t="shared" si="35"/>
        <v>1</v>
      </c>
      <c r="M1112">
        <f t="shared" si="36"/>
        <v>20</v>
      </c>
      <c r="N1112">
        <f t="shared" si="36"/>
        <v>20</v>
      </c>
    </row>
    <row r="1113" spans="1:14">
      <c r="A1113" t="s">
        <v>32</v>
      </c>
      <c r="B1113" t="s">
        <v>1135</v>
      </c>
      <c r="C1113" s="1">
        <v>2</v>
      </c>
      <c r="D1113" t="s">
        <v>2954</v>
      </c>
      <c r="E1113" t="s">
        <v>2954</v>
      </c>
      <c r="F1113" t="s">
        <v>2954</v>
      </c>
      <c r="I1113" t="s">
        <v>9</v>
      </c>
      <c r="J1113" s="2224">
        <v>44691</v>
      </c>
      <c r="K1113" s="2225">
        <v>44693</v>
      </c>
      <c r="L1113">
        <f t="shared" si="35"/>
        <v>2</v>
      </c>
      <c r="M1113">
        <f t="shared" si="36"/>
        <v>20</v>
      </c>
      <c r="N1113">
        <f t="shared" si="36"/>
        <v>20</v>
      </c>
    </row>
    <row r="1114" spans="1:14">
      <c r="A1114" t="s">
        <v>6</v>
      </c>
      <c r="B1114" t="s">
        <v>1136</v>
      </c>
      <c r="C1114" s="1">
        <v>1</v>
      </c>
      <c r="D1114" t="s">
        <v>2952</v>
      </c>
      <c r="E1114" t="s">
        <v>2952</v>
      </c>
      <c r="F1114" t="s">
        <v>2952</v>
      </c>
      <c r="I1114" t="s">
        <v>9</v>
      </c>
      <c r="J1114" s="2226">
        <v>44690</v>
      </c>
      <c r="K1114" s="2227">
        <v>44693</v>
      </c>
      <c r="L1114">
        <f t="shared" si="35"/>
        <v>3</v>
      </c>
      <c r="M1114">
        <f t="shared" si="36"/>
        <v>20</v>
      </c>
      <c r="N1114">
        <f t="shared" si="36"/>
        <v>20</v>
      </c>
    </row>
    <row r="1115" spans="1:14">
      <c r="A1115" t="s">
        <v>12</v>
      </c>
      <c r="B1115" t="s">
        <v>1137</v>
      </c>
      <c r="C1115" s="1">
        <v>1</v>
      </c>
      <c r="D1115" t="s">
        <v>21</v>
      </c>
      <c r="E1115" t="s">
        <v>21</v>
      </c>
      <c r="F1115" t="s">
        <v>21</v>
      </c>
      <c r="I1115" t="s">
        <v>9</v>
      </c>
      <c r="J1115" s="2228">
        <v>44686</v>
      </c>
      <c r="K1115" s="2229">
        <v>44693</v>
      </c>
      <c r="L1115">
        <f t="shared" si="35"/>
        <v>7</v>
      </c>
      <c r="M1115">
        <f t="shared" si="36"/>
        <v>19</v>
      </c>
      <c r="N1115">
        <f t="shared" si="36"/>
        <v>20</v>
      </c>
    </row>
    <row r="1116" spans="1:14">
      <c r="A1116" t="s">
        <v>6</v>
      </c>
      <c r="B1116" t="s">
        <v>1138</v>
      </c>
      <c r="C1116" s="1">
        <v>1</v>
      </c>
      <c r="D1116" t="s">
        <v>8</v>
      </c>
      <c r="E1116" t="s">
        <v>8</v>
      </c>
      <c r="I1116" t="s">
        <v>9</v>
      </c>
      <c r="J1116" s="2230">
        <v>44687</v>
      </c>
      <c r="K1116" s="2231">
        <v>44693</v>
      </c>
      <c r="L1116">
        <f t="shared" si="35"/>
        <v>6</v>
      </c>
      <c r="M1116">
        <f t="shared" si="36"/>
        <v>19</v>
      </c>
      <c r="N1116">
        <f t="shared" si="36"/>
        <v>20</v>
      </c>
    </row>
    <row r="1117" spans="1:14">
      <c r="A1117" t="s">
        <v>6</v>
      </c>
      <c r="B1117" t="s">
        <v>1139</v>
      </c>
      <c r="C1117" s="1">
        <v>1</v>
      </c>
      <c r="D1117" t="s">
        <v>8</v>
      </c>
      <c r="E1117" t="s">
        <v>8</v>
      </c>
      <c r="I1117" t="s">
        <v>9</v>
      </c>
      <c r="J1117" s="2232">
        <v>44687</v>
      </c>
      <c r="K1117" s="2233">
        <v>44693</v>
      </c>
      <c r="L1117">
        <f t="shared" si="35"/>
        <v>6</v>
      </c>
      <c r="M1117">
        <f t="shared" si="36"/>
        <v>19</v>
      </c>
      <c r="N1117">
        <f t="shared" si="36"/>
        <v>20</v>
      </c>
    </row>
    <row r="1118" spans="1:14">
      <c r="A1118" t="s">
        <v>12</v>
      </c>
      <c r="B1118" t="s">
        <v>1140</v>
      </c>
      <c r="C1118" s="1">
        <v>2</v>
      </c>
      <c r="D1118" t="s">
        <v>21</v>
      </c>
      <c r="E1118" t="s">
        <v>21</v>
      </c>
      <c r="F1118" t="s">
        <v>21</v>
      </c>
      <c r="I1118" t="s">
        <v>9</v>
      </c>
      <c r="J1118" s="2234">
        <v>44691</v>
      </c>
      <c r="K1118" s="2235">
        <v>44693</v>
      </c>
      <c r="L1118">
        <f t="shared" si="35"/>
        <v>2</v>
      </c>
      <c r="M1118">
        <f t="shared" si="36"/>
        <v>20</v>
      </c>
      <c r="N1118">
        <f t="shared" si="36"/>
        <v>20</v>
      </c>
    </row>
    <row r="1119" spans="1:14">
      <c r="A1119" t="s">
        <v>39</v>
      </c>
      <c r="B1119" t="s">
        <v>1141</v>
      </c>
      <c r="C1119" s="1">
        <v>1</v>
      </c>
      <c r="D1119" t="s">
        <v>2955</v>
      </c>
      <c r="E1119" t="s">
        <v>2955</v>
      </c>
      <c r="F1119" t="s">
        <v>2952</v>
      </c>
      <c r="I1119" t="s">
        <v>9</v>
      </c>
      <c r="J1119" s="2236">
        <v>44691</v>
      </c>
      <c r="K1119" s="2237">
        <v>44693</v>
      </c>
      <c r="L1119">
        <f t="shared" si="35"/>
        <v>2</v>
      </c>
      <c r="M1119">
        <f t="shared" si="36"/>
        <v>20</v>
      </c>
      <c r="N1119">
        <f t="shared" si="36"/>
        <v>20</v>
      </c>
    </row>
    <row r="1120" spans="1:14">
      <c r="A1120" t="s">
        <v>6</v>
      </c>
      <c r="B1120" t="s">
        <v>1142</v>
      </c>
      <c r="C1120" s="1">
        <v>1</v>
      </c>
      <c r="D1120" t="s">
        <v>2952</v>
      </c>
      <c r="E1120" t="s">
        <v>2952</v>
      </c>
      <c r="F1120" t="s">
        <v>2952</v>
      </c>
      <c r="I1120" t="s">
        <v>9</v>
      </c>
      <c r="J1120" s="2238">
        <v>44690</v>
      </c>
      <c r="K1120" s="2239">
        <v>44693</v>
      </c>
      <c r="L1120">
        <f t="shared" si="35"/>
        <v>3</v>
      </c>
      <c r="M1120">
        <f t="shared" si="36"/>
        <v>20</v>
      </c>
      <c r="N1120">
        <f t="shared" si="36"/>
        <v>20</v>
      </c>
    </row>
    <row r="1121" spans="1:14">
      <c r="A1121" t="s">
        <v>6</v>
      </c>
      <c r="B1121" t="s">
        <v>1143</v>
      </c>
      <c r="C1121" s="1">
        <v>1</v>
      </c>
      <c r="D1121" t="s">
        <v>2952</v>
      </c>
      <c r="E1121" t="s">
        <v>2952</v>
      </c>
      <c r="F1121" t="s">
        <v>2952</v>
      </c>
      <c r="I1121" t="s">
        <v>9</v>
      </c>
      <c r="J1121" s="2240">
        <v>44690</v>
      </c>
      <c r="K1121" s="2241">
        <v>44693</v>
      </c>
      <c r="L1121">
        <f t="shared" si="35"/>
        <v>3</v>
      </c>
      <c r="M1121">
        <f t="shared" si="36"/>
        <v>20</v>
      </c>
      <c r="N1121">
        <f t="shared" si="36"/>
        <v>20</v>
      </c>
    </row>
    <row r="1122" spans="1:14">
      <c r="A1122" t="s">
        <v>6</v>
      </c>
      <c r="B1122" t="s">
        <v>1144</v>
      </c>
      <c r="C1122" s="1">
        <v>2</v>
      </c>
      <c r="D1122" t="s">
        <v>2952</v>
      </c>
      <c r="E1122" t="s">
        <v>2952</v>
      </c>
      <c r="I1122" t="s">
        <v>9</v>
      </c>
      <c r="J1122" s="2242">
        <v>44690</v>
      </c>
      <c r="K1122" s="2243">
        <v>44693</v>
      </c>
      <c r="L1122">
        <f t="shared" si="35"/>
        <v>3</v>
      </c>
      <c r="M1122">
        <f t="shared" si="36"/>
        <v>20</v>
      </c>
      <c r="N1122">
        <f t="shared" si="36"/>
        <v>20</v>
      </c>
    </row>
    <row r="1123" spans="1:14">
      <c r="A1123" t="s">
        <v>6</v>
      </c>
      <c r="B1123" t="s">
        <v>1145</v>
      </c>
      <c r="C1123" s="1">
        <v>1</v>
      </c>
      <c r="D1123" t="s">
        <v>8</v>
      </c>
      <c r="E1123" t="s">
        <v>8</v>
      </c>
      <c r="I1123" t="s">
        <v>9</v>
      </c>
      <c r="J1123" s="2244">
        <v>44687</v>
      </c>
      <c r="K1123" s="2245">
        <v>44693</v>
      </c>
      <c r="L1123">
        <f t="shared" si="35"/>
        <v>6</v>
      </c>
      <c r="M1123">
        <f t="shared" si="36"/>
        <v>19</v>
      </c>
      <c r="N1123">
        <f t="shared" si="36"/>
        <v>20</v>
      </c>
    </row>
    <row r="1124" spans="1:14">
      <c r="A1124" t="s">
        <v>12</v>
      </c>
      <c r="B1124" t="s">
        <v>1146</v>
      </c>
      <c r="C1124" s="1">
        <v>1</v>
      </c>
      <c r="D1124" t="s">
        <v>21</v>
      </c>
      <c r="E1124" t="s">
        <v>21</v>
      </c>
      <c r="F1124" t="s">
        <v>21</v>
      </c>
      <c r="I1124" t="s">
        <v>9</v>
      </c>
      <c r="J1124" s="2246">
        <v>44686</v>
      </c>
      <c r="K1124" s="2247">
        <v>44693</v>
      </c>
      <c r="L1124">
        <f t="shared" si="35"/>
        <v>7</v>
      </c>
      <c r="M1124">
        <f t="shared" si="36"/>
        <v>19</v>
      </c>
      <c r="N1124">
        <f t="shared" si="36"/>
        <v>20</v>
      </c>
    </row>
    <row r="1125" spans="1:14">
      <c r="A1125" t="s">
        <v>32</v>
      </c>
      <c r="B1125" t="s">
        <v>1147</v>
      </c>
      <c r="C1125" s="1">
        <v>1</v>
      </c>
      <c r="D1125" t="s">
        <v>2952</v>
      </c>
      <c r="E1125" t="s">
        <v>2952</v>
      </c>
      <c r="I1125" t="s">
        <v>9</v>
      </c>
      <c r="J1125" s="2248">
        <v>44687</v>
      </c>
      <c r="K1125" s="2249">
        <v>44693</v>
      </c>
      <c r="L1125">
        <f t="shared" si="35"/>
        <v>6</v>
      </c>
      <c r="M1125">
        <f t="shared" si="36"/>
        <v>19</v>
      </c>
      <c r="N1125">
        <f t="shared" si="36"/>
        <v>20</v>
      </c>
    </row>
    <row r="1126" spans="1:14">
      <c r="A1126" t="s">
        <v>6</v>
      </c>
      <c r="B1126" t="s">
        <v>1148</v>
      </c>
      <c r="C1126" s="1">
        <v>1</v>
      </c>
      <c r="D1126" t="s">
        <v>8</v>
      </c>
      <c r="E1126" t="s">
        <v>8</v>
      </c>
      <c r="I1126" t="s">
        <v>9</v>
      </c>
      <c r="J1126" s="2250">
        <v>44687</v>
      </c>
      <c r="K1126" s="2251">
        <v>44693</v>
      </c>
      <c r="L1126">
        <f t="shared" si="35"/>
        <v>6</v>
      </c>
      <c r="M1126">
        <f t="shared" si="36"/>
        <v>19</v>
      </c>
      <c r="N1126">
        <f t="shared" si="36"/>
        <v>20</v>
      </c>
    </row>
    <row r="1127" spans="1:14">
      <c r="A1127" t="s">
        <v>12</v>
      </c>
      <c r="B1127" t="s">
        <v>1149</v>
      </c>
      <c r="C1127" s="1">
        <v>1</v>
      </c>
      <c r="D1127" t="s">
        <v>21</v>
      </c>
      <c r="E1127" t="s">
        <v>21</v>
      </c>
      <c r="F1127" t="s">
        <v>21</v>
      </c>
      <c r="I1127" t="s">
        <v>9</v>
      </c>
      <c r="J1127" s="2252">
        <v>44684</v>
      </c>
      <c r="K1127" s="2253">
        <v>44693</v>
      </c>
      <c r="L1127">
        <f t="shared" si="35"/>
        <v>9</v>
      </c>
      <c r="M1127">
        <f t="shared" si="36"/>
        <v>19</v>
      </c>
      <c r="N1127">
        <f t="shared" si="36"/>
        <v>20</v>
      </c>
    </row>
    <row r="1128" spans="1:14">
      <c r="A1128" t="s">
        <v>39</v>
      </c>
      <c r="B1128" t="s">
        <v>1150</v>
      </c>
      <c r="C1128" s="1">
        <v>2</v>
      </c>
      <c r="D1128" t="s">
        <v>2955</v>
      </c>
      <c r="E1128" t="s">
        <v>2955</v>
      </c>
      <c r="F1128" t="s">
        <v>2952</v>
      </c>
      <c r="I1128" t="s">
        <v>9</v>
      </c>
      <c r="J1128" s="2254">
        <v>44692</v>
      </c>
      <c r="K1128" s="2255">
        <v>44693</v>
      </c>
      <c r="L1128">
        <f t="shared" si="35"/>
        <v>1</v>
      </c>
      <c r="M1128">
        <f t="shared" si="36"/>
        <v>20</v>
      </c>
      <c r="N1128">
        <f t="shared" si="36"/>
        <v>20</v>
      </c>
    </row>
    <row r="1129" spans="1:14">
      <c r="A1129" t="s">
        <v>12</v>
      </c>
      <c r="B1129" t="s">
        <v>1151</v>
      </c>
      <c r="C1129" s="1">
        <v>1</v>
      </c>
      <c r="D1129" t="s">
        <v>21</v>
      </c>
      <c r="E1129" t="s">
        <v>21</v>
      </c>
      <c r="F1129" t="s">
        <v>21</v>
      </c>
      <c r="I1129" t="s">
        <v>9</v>
      </c>
      <c r="J1129" s="2256">
        <v>44692</v>
      </c>
      <c r="K1129" s="2257">
        <v>44693</v>
      </c>
      <c r="L1129">
        <f t="shared" si="35"/>
        <v>1</v>
      </c>
      <c r="M1129">
        <f t="shared" si="36"/>
        <v>20</v>
      </c>
      <c r="N1129">
        <f t="shared" si="36"/>
        <v>20</v>
      </c>
    </row>
    <row r="1130" spans="1:14">
      <c r="A1130" t="s">
        <v>12</v>
      </c>
      <c r="B1130" t="s">
        <v>1152</v>
      </c>
      <c r="C1130" s="1">
        <v>1</v>
      </c>
      <c r="D1130" t="s">
        <v>21</v>
      </c>
      <c r="E1130" t="s">
        <v>21</v>
      </c>
      <c r="I1130" t="s">
        <v>158</v>
      </c>
      <c r="J1130" s="2258">
        <v>44692</v>
      </c>
      <c r="K1130" s="2259">
        <v>44693</v>
      </c>
      <c r="L1130">
        <f t="shared" si="35"/>
        <v>1</v>
      </c>
      <c r="M1130">
        <f t="shared" si="36"/>
        <v>20</v>
      </c>
      <c r="N1130">
        <f t="shared" si="36"/>
        <v>20</v>
      </c>
    </row>
    <row r="1131" spans="1:14">
      <c r="A1131" t="s">
        <v>6</v>
      </c>
      <c r="B1131" t="s">
        <v>1153</v>
      </c>
      <c r="C1131" s="1">
        <v>1</v>
      </c>
      <c r="D1131" t="s">
        <v>8</v>
      </c>
      <c r="E1131" t="s">
        <v>8</v>
      </c>
      <c r="I1131" t="s">
        <v>158</v>
      </c>
      <c r="J1131" s="2260">
        <v>44691</v>
      </c>
      <c r="K1131" s="2261">
        <v>44693</v>
      </c>
      <c r="L1131">
        <f t="shared" si="35"/>
        <v>2</v>
      </c>
      <c r="M1131">
        <f t="shared" si="36"/>
        <v>20</v>
      </c>
      <c r="N1131">
        <f t="shared" si="36"/>
        <v>20</v>
      </c>
    </row>
    <row r="1132" spans="1:14">
      <c r="A1132" t="s">
        <v>32</v>
      </c>
      <c r="B1132" t="s">
        <v>1154</v>
      </c>
      <c r="C1132" s="1">
        <v>3</v>
      </c>
      <c r="D1132" t="s">
        <v>2952</v>
      </c>
      <c r="E1132" t="s">
        <v>2952</v>
      </c>
      <c r="F1132" t="s">
        <v>2952</v>
      </c>
      <c r="G1132" t="s">
        <v>2952</v>
      </c>
      <c r="I1132" t="s">
        <v>158</v>
      </c>
      <c r="J1132" s="2262">
        <v>44690</v>
      </c>
      <c r="K1132" s="2263">
        <v>44693</v>
      </c>
      <c r="L1132">
        <f t="shared" si="35"/>
        <v>3</v>
      </c>
      <c r="M1132">
        <f t="shared" si="36"/>
        <v>20</v>
      </c>
      <c r="N1132">
        <f t="shared" si="36"/>
        <v>20</v>
      </c>
    </row>
    <row r="1133" spans="1:14">
      <c r="A1133" t="s">
        <v>39</v>
      </c>
      <c r="B1133" t="s">
        <v>1155</v>
      </c>
      <c r="C1133" s="1">
        <v>2</v>
      </c>
      <c r="D1133" t="s">
        <v>2955</v>
      </c>
      <c r="E1133" t="s">
        <v>2952</v>
      </c>
      <c r="I1133" t="s">
        <v>158</v>
      </c>
      <c r="J1133" s="2264">
        <v>44692</v>
      </c>
      <c r="K1133" s="2265">
        <v>44693</v>
      </c>
      <c r="L1133">
        <f t="shared" si="35"/>
        <v>1</v>
      </c>
      <c r="M1133">
        <f t="shared" si="36"/>
        <v>20</v>
      </c>
      <c r="N1133">
        <f t="shared" si="36"/>
        <v>20</v>
      </c>
    </row>
    <row r="1134" spans="1:14">
      <c r="A1134" t="s">
        <v>6</v>
      </c>
      <c r="B1134" t="s">
        <v>1156</v>
      </c>
      <c r="C1134" s="1">
        <v>1</v>
      </c>
      <c r="D1134" t="s">
        <v>8</v>
      </c>
      <c r="I1134" t="s">
        <v>158</v>
      </c>
      <c r="J1134" s="2266">
        <v>44691</v>
      </c>
      <c r="K1134" s="2267">
        <v>44693</v>
      </c>
      <c r="L1134">
        <f t="shared" si="35"/>
        <v>2</v>
      </c>
      <c r="M1134">
        <f t="shared" si="36"/>
        <v>20</v>
      </c>
      <c r="N1134">
        <f t="shared" si="36"/>
        <v>20</v>
      </c>
    </row>
    <row r="1135" spans="1:14">
      <c r="A1135" t="s">
        <v>6</v>
      </c>
      <c r="B1135" t="s">
        <v>1157</v>
      </c>
      <c r="C1135" s="1">
        <v>2</v>
      </c>
      <c r="D1135" t="s">
        <v>8</v>
      </c>
      <c r="E1135" t="s">
        <v>8</v>
      </c>
      <c r="F1135" t="s">
        <v>8</v>
      </c>
      <c r="G1135" t="s">
        <v>8</v>
      </c>
      <c r="I1135" t="s">
        <v>162</v>
      </c>
      <c r="J1135" s="2268">
        <v>44687</v>
      </c>
      <c r="K1135" s="2269">
        <v>44693</v>
      </c>
      <c r="L1135">
        <f t="shared" si="35"/>
        <v>6</v>
      </c>
      <c r="M1135">
        <f t="shared" si="36"/>
        <v>19</v>
      </c>
      <c r="N1135">
        <f t="shared" si="36"/>
        <v>20</v>
      </c>
    </row>
    <row r="1136" spans="1:14">
      <c r="A1136" t="s">
        <v>39</v>
      </c>
      <c r="B1136" t="s">
        <v>1158</v>
      </c>
      <c r="C1136" s="1">
        <v>3</v>
      </c>
      <c r="D1136" t="s">
        <v>2955</v>
      </c>
      <c r="E1136" t="s">
        <v>2955</v>
      </c>
      <c r="F1136" t="s">
        <v>2955</v>
      </c>
      <c r="G1136" t="s">
        <v>2955</v>
      </c>
      <c r="H1136" t="s">
        <v>2955</v>
      </c>
      <c r="I1136" t="s">
        <v>162</v>
      </c>
      <c r="J1136" s="2270">
        <v>44691</v>
      </c>
      <c r="K1136" s="2271">
        <v>44693</v>
      </c>
      <c r="L1136">
        <f t="shared" si="35"/>
        <v>2</v>
      </c>
      <c r="M1136">
        <f t="shared" si="36"/>
        <v>20</v>
      </c>
      <c r="N1136">
        <f t="shared" si="36"/>
        <v>20</v>
      </c>
    </row>
    <row r="1137" spans="1:14">
      <c r="A1137" t="s">
        <v>6</v>
      </c>
      <c r="B1137" t="s">
        <v>1159</v>
      </c>
      <c r="C1137" s="1">
        <v>2</v>
      </c>
      <c r="D1137" t="s">
        <v>2952</v>
      </c>
      <c r="E1137" t="s">
        <v>2952</v>
      </c>
      <c r="F1137" t="s">
        <v>2952</v>
      </c>
      <c r="I1137" t="s">
        <v>162</v>
      </c>
      <c r="J1137" s="2272">
        <v>44690</v>
      </c>
      <c r="K1137" s="2273">
        <v>44693</v>
      </c>
      <c r="L1137">
        <f t="shared" si="35"/>
        <v>3</v>
      </c>
      <c r="M1137">
        <f t="shared" si="36"/>
        <v>20</v>
      </c>
      <c r="N1137">
        <f t="shared" si="36"/>
        <v>20</v>
      </c>
    </row>
    <row r="1138" spans="1:14">
      <c r="A1138" t="s">
        <v>12</v>
      </c>
      <c r="B1138" t="s">
        <v>1160</v>
      </c>
      <c r="C1138" s="1">
        <v>1</v>
      </c>
      <c r="D1138" t="s">
        <v>21</v>
      </c>
      <c r="E1138" t="s">
        <v>21</v>
      </c>
      <c r="F1138" t="s">
        <v>21</v>
      </c>
      <c r="G1138" t="s">
        <v>21</v>
      </c>
      <c r="I1138" t="s">
        <v>162</v>
      </c>
      <c r="J1138" s="2274">
        <v>44692</v>
      </c>
      <c r="K1138" s="2275">
        <v>44693</v>
      </c>
      <c r="L1138">
        <f t="shared" si="35"/>
        <v>1</v>
      </c>
      <c r="M1138">
        <f t="shared" si="36"/>
        <v>20</v>
      </c>
      <c r="N1138">
        <f t="shared" si="36"/>
        <v>20</v>
      </c>
    </row>
    <row r="1139" spans="1:14">
      <c r="A1139" t="s">
        <v>408</v>
      </c>
      <c r="B1139" t="s">
        <v>1161</v>
      </c>
      <c r="C1139" s="1">
        <v>4</v>
      </c>
      <c r="D1139" t="s">
        <v>21</v>
      </c>
      <c r="E1139" t="s">
        <v>21</v>
      </c>
      <c r="F1139" t="s">
        <v>2954</v>
      </c>
      <c r="G1139" t="s">
        <v>2954</v>
      </c>
      <c r="H1139" t="s">
        <v>2954</v>
      </c>
      <c r="I1139" t="s">
        <v>162</v>
      </c>
      <c r="J1139" s="2276">
        <v>44691</v>
      </c>
      <c r="K1139" s="2277">
        <v>44693</v>
      </c>
      <c r="L1139">
        <f t="shared" si="35"/>
        <v>2</v>
      </c>
      <c r="M1139">
        <f t="shared" si="36"/>
        <v>20</v>
      </c>
      <c r="N1139">
        <f t="shared" si="36"/>
        <v>20</v>
      </c>
    </row>
    <row r="1140" spans="1:14">
      <c r="A1140" t="s">
        <v>6</v>
      </c>
      <c r="B1140" t="s">
        <v>1162</v>
      </c>
      <c r="C1140" s="1">
        <v>2</v>
      </c>
      <c r="D1140" t="s">
        <v>8</v>
      </c>
      <c r="I1140" t="s">
        <v>162</v>
      </c>
      <c r="J1140" s="2278">
        <v>44687</v>
      </c>
      <c r="K1140" s="2279">
        <v>44693</v>
      </c>
      <c r="L1140">
        <f t="shared" si="35"/>
        <v>6</v>
      </c>
      <c r="M1140">
        <f t="shared" si="36"/>
        <v>19</v>
      </c>
      <c r="N1140">
        <f t="shared" si="36"/>
        <v>20</v>
      </c>
    </row>
    <row r="1141" spans="1:14">
      <c r="A1141" t="s">
        <v>56</v>
      </c>
      <c r="B1141" t="s">
        <v>1163</v>
      </c>
      <c r="C1141" s="1">
        <v>1</v>
      </c>
      <c r="D1141" t="s">
        <v>2954</v>
      </c>
      <c r="E1141" t="s">
        <v>2954</v>
      </c>
      <c r="F1141" t="s">
        <v>2954</v>
      </c>
      <c r="G1141" t="s">
        <v>2954</v>
      </c>
      <c r="H1141" t="s">
        <v>2954</v>
      </c>
      <c r="I1141" t="s">
        <v>162</v>
      </c>
      <c r="J1141" s="2280">
        <v>44692</v>
      </c>
      <c r="K1141" s="2281">
        <v>44693</v>
      </c>
      <c r="L1141">
        <f t="shared" si="35"/>
        <v>1</v>
      </c>
      <c r="M1141">
        <f t="shared" si="36"/>
        <v>20</v>
      </c>
      <c r="N1141">
        <f t="shared" si="36"/>
        <v>20</v>
      </c>
    </row>
    <row r="1142" spans="1:14">
      <c r="A1142" t="s">
        <v>6</v>
      </c>
      <c r="B1142" t="s">
        <v>1164</v>
      </c>
      <c r="C1142" s="1">
        <v>5</v>
      </c>
      <c r="D1142" t="s">
        <v>8</v>
      </c>
      <c r="E1142" t="s">
        <v>2956</v>
      </c>
      <c r="F1142" t="s">
        <v>2952</v>
      </c>
      <c r="G1142" t="s">
        <v>2952</v>
      </c>
      <c r="H1142" t="s">
        <v>2952</v>
      </c>
      <c r="I1142" t="s">
        <v>162</v>
      </c>
      <c r="J1142" s="2282">
        <v>44690</v>
      </c>
      <c r="K1142" s="2283">
        <v>44693</v>
      </c>
      <c r="L1142">
        <f t="shared" si="35"/>
        <v>3</v>
      </c>
      <c r="M1142">
        <f t="shared" si="36"/>
        <v>20</v>
      </c>
      <c r="N1142">
        <f t="shared" si="36"/>
        <v>20</v>
      </c>
    </row>
    <row r="1143" spans="1:14">
      <c r="A1143" t="s">
        <v>56</v>
      </c>
      <c r="B1143" t="s">
        <v>1165</v>
      </c>
      <c r="C1143" s="1">
        <v>1</v>
      </c>
      <c r="D1143" t="s">
        <v>2954</v>
      </c>
      <c r="E1143" t="s">
        <v>2954</v>
      </c>
      <c r="F1143" t="s">
        <v>2954</v>
      </c>
      <c r="G1143" t="s">
        <v>2954</v>
      </c>
      <c r="H1143" t="s">
        <v>2954</v>
      </c>
      <c r="I1143" t="s">
        <v>162</v>
      </c>
      <c r="J1143" s="2284">
        <v>44686</v>
      </c>
      <c r="K1143" s="2285">
        <v>44693</v>
      </c>
      <c r="L1143">
        <f t="shared" si="35"/>
        <v>7</v>
      </c>
      <c r="M1143">
        <f t="shared" si="36"/>
        <v>19</v>
      </c>
      <c r="N1143">
        <f t="shared" si="36"/>
        <v>20</v>
      </c>
    </row>
    <row r="1144" spans="1:14">
      <c r="A1144" t="s">
        <v>56</v>
      </c>
      <c r="B1144" t="s">
        <v>1166</v>
      </c>
      <c r="C1144" s="1">
        <v>5</v>
      </c>
      <c r="D1144" t="s">
        <v>2954</v>
      </c>
      <c r="E1144" t="s">
        <v>2954</v>
      </c>
      <c r="F1144" t="s">
        <v>2954</v>
      </c>
      <c r="G1144" t="s">
        <v>2954</v>
      </c>
      <c r="H1144" t="s">
        <v>2954</v>
      </c>
      <c r="I1144" t="s">
        <v>162</v>
      </c>
      <c r="J1144" s="2286">
        <v>44691</v>
      </c>
      <c r="K1144" s="2287">
        <v>44693</v>
      </c>
      <c r="L1144">
        <f t="shared" si="35"/>
        <v>2</v>
      </c>
      <c r="M1144">
        <f t="shared" si="36"/>
        <v>20</v>
      </c>
      <c r="N1144">
        <f t="shared" si="36"/>
        <v>20</v>
      </c>
    </row>
    <row r="1145" spans="1:14">
      <c r="A1145" t="s">
        <v>6</v>
      </c>
      <c r="B1145" t="s">
        <v>1167</v>
      </c>
      <c r="C1145" s="1">
        <v>2</v>
      </c>
      <c r="D1145" t="s">
        <v>8</v>
      </c>
      <c r="E1145" t="s">
        <v>8</v>
      </c>
      <c r="I1145" t="s">
        <v>162</v>
      </c>
      <c r="J1145" s="2288">
        <v>44687</v>
      </c>
      <c r="K1145" s="2289">
        <v>44693</v>
      </c>
      <c r="L1145">
        <f t="shared" si="35"/>
        <v>6</v>
      </c>
      <c r="M1145">
        <f t="shared" si="36"/>
        <v>19</v>
      </c>
      <c r="N1145">
        <f t="shared" si="36"/>
        <v>20</v>
      </c>
    </row>
    <row r="1146" spans="1:14">
      <c r="A1146" t="s">
        <v>39</v>
      </c>
      <c r="B1146" t="s">
        <v>1168</v>
      </c>
      <c r="C1146" s="1">
        <v>3</v>
      </c>
      <c r="D1146" t="s">
        <v>2955</v>
      </c>
      <c r="E1146" t="s">
        <v>2955</v>
      </c>
      <c r="F1146" t="s">
        <v>2952</v>
      </c>
      <c r="I1146" t="s">
        <v>9</v>
      </c>
      <c r="J1146" s="2290">
        <v>44692</v>
      </c>
      <c r="K1146" s="2291">
        <v>44693</v>
      </c>
      <c r="L1146">
        <f t="shared" si="35"/>
        <v>1</v>
      </c>
      <c r="M1146">
        <f t="shared" si="36"/>
        <v>20</v>
      </c>
      <c r="N1146">
        <f t="shared" si="36"/>
        <v>20</v>
      </c>
    </row>
    <row r="1147" spans="1:14">
      <c r="A1147" t="s">
        <v>39</v>
      </c>
      <c r="B1147" t="s">
        <v>1169</v>
      </c>
      <c r="C1147" s="1">
        <v>2</v>
      </c>
      <c r="D1147" t="s">
        <v>2955</v>
      </c>
      <c r="E1147" t="s">
        <v>2955</v>
      </c>
      <c r="F1147" t="s">
        <v>2955</v>
      </c>
      <c r="I1147" t="s">
        <v>9</v>
      </c>
      <c r="J1147" s="2292">
        <v>44692</v>
      </c>
      <c r="K1147" s="2293">
        <v>44693</v>
      </c>
      <c r="L1147">
        <f t="shared" si="35"/>
        <v>1</v>
      </c>
      <c r="M1147">
        <f t="shared" si="36"/>
        <v>20</v>
      </c>
      <c r="N1147">
        <f t="shared" si="36"/>
        <v>20</v>
      </c>
    </row>
    <row r="1148" spans="1:14">
      <c r="A1148" t="s">
        <v>12</v>
      </c>
      <c r="B1148" t="s">
        <v>1170</v>
      </c>
      <c r="C1148" s="1">
        <v>1</v>
      </c>
      <c r="D1148" t="s">
        <v>21</v>
      </c>
      <c r="E1148" t="s">
        <v>21</v>
      </c>
      <c r="F1148" t="s">
        <v>21</v>
      </c>
      <c r="I1148" t="s">
        <v>9</v>
      </c>
      <c r="J1148" s="2294">
        <v>44684</v>
      </c>
      <c r="K1148" s="2295">
        <v>44693</v>
      </c>
      <c r="L1148">
        <f t="shared" si="35"/>
        <v>9</v>
      </c>
      <c r="M1148">
        <f t="shared" si="36"/>
        <v>19</v>
      </c>
      <c r="N1148">
        <f t="shared" si="36"/>
        <v>20</v>
      </c>
    </row>
    <row r="1149" spans="1:14">
      <c r="A1149" t="s">
        <v>56</v>
      </c>
      <c r="B1149" t="s">
        <v>1171</v>
      </c>
      <c r="C1149" s="1">
        <v>3</v>
      </c>
      <c r="D1149" t="s">
        <v>2954</v>
      </c>
      <c r="E1149" t="s">
        <v>2954</v>
      </c>
      <c r="F1149" t="s">
        <v>2954</v>
      </c>
      <c r="I1149" t="s">
        <v>9</v>
      </c>
      <c r="J1149" s="2296">
        <v>44687</v>
      </c>
      <c r="K1149" s="2297">
        <v>44693</v>
      </c>
      <c r="L1149">
        <f t="shared" si="35"/>
        <v>6</v>
      </c>
      <c r="M1149">
        <f t="shared" si="36"/>
        <v>19</v>
      </c>
      <c r="N1149">
        <f t="shared" si="36"/>
        <v>20</v>
      </c>
    </row>
    <row r="1150" spans="1:14">
      <c r="A1150" t="s">
        <v>12</v>
      </c>
      <c r="B1150" t="s">
        <v>1172</v>
      </c>
      <c r="C1150" s="1">
        <v>1</v>
      </c>
      <c r="D1150" t="s">
        <v>21</v>
      </c>
      <c r="E1150" t="s">
        <v>21</v>
      </c>
      <c r="F1150" t="s">
        <v>21</v>
      </c>
      <c r="I1150" t="s">
        <v>9</v>
      </c>
      <c r="J1150" s="2298">
        <v>44686</v>
      </c>
      <c r="K1150" s="2299">
        <v>44693</v>
      </c>
      <c r="L1150">
        <f t="shared" si="35"/>
        <v>7</v>
      </c>
      <c r="M1150">
        <f t="shared" si="36"/>
        <v>19</v>
      </c>
      <c r="N1150">
        <f t="shared" si="36"/>
        <v>20</v>
      </c>
    </row>
    <row r="1151" spans="1:14">
      <c r="A1151" t="s">
        <v>6</v>
      </c>
      <c r="B1151" t="s">
        <v>1173</v>
      </c>
      <c r="C1151" s="1">
        <v>1</v>
      </c>
      <c r="D1151" t="s">
        <v>8</v>
      </c>
      <c r="E1151" t="s">
        <v>8</v>
      </c>
      <c r="I1151" t="s">
        <v>9</v>
      </c>
      <c r="J1151" s="2300">
        <v>44687</v>
      </c>
      <c r="K1151" s="2301">
        <v>44693</v>
      </c>
      <c r="L1151">
        <f t="shared" si="35"/>
        <v>6</v>
      </c>
      <c r="M1151">
        <f t="shared" si="36"/>
        <v>19</v>
      </c>
      <c r="N1151">
        <f t="shared" si="36"/>
        <v>20</v>
      </c>
    </row>
    <row r="1152" spans="1:14">
      <c r="A1152" t="s">
        <v>6</v>
      </c>
      <c r="B1152" t="s">
        <v>1174</v>
      </c>
      <c r="C1152" s="1">
        <v>1</v>
      </c>
      <c r="D1152" t="s">
        <v>2952</v>
      </c>
      <c r="E1152" t="s">
        <v>2952</v>
      </c>
      <c r="F1152" t="s">
        <v>2952</v>
      </c>
      <c r="I1152" t="s">
        <v>9</v>
      </c>
      <c r="J1152" s="2302">
        <v>44690</v>
      </c>
      <c r="K1152" s="2303">
        <v>44693</v>
      </c>
      <c r="L1152">
        <f t="shared" si="35"/>
        <v>3</v>
      </c>
      <c r="M1152">
        <f t="shared" si="36"/>
        <v>20</v>
      </c>
      <c r="N1152">
        <f t="shared" si="36"/>
        <v>20</v>
      </c>
    </row>
    <row r="1153" spans="1:14">
      <c r="A1153" t="s">
        <v>6</v>
      </c>
      <c r="B1153" t="s">
        <v>1175</v>
      </c>
      <c r="C1153" s="1">
        <v>1</v>
      </c>
      <c r="D1153" t="s">
        <v>2952</v>
      </c>
      <c r="E1153" t="s">
        <v>2952</v>
      </c>
      <c r="I1153" t="s">
        <v>9</v>
      </c>
      <c r="J1153" s="2304">
        <v>44690</v>
      </c>
      <c r="K1153" s="2305">
        <v>44693</v>
      </c>
      <c r="L1153">
        <f t="shared" si="35"/>
        <v>3</v>
      </c>
      <c r="M1153">
        <f t="shared" si="36"/>
        <v>20</v>
      </c>
      <c r="N1153">
        <f t="shared" si="36"/>
        <v>20</v>
      </c>
    </row>
    <row r="1154" spans="1:14">
      <c r="A1154" t="s">
        <v>408</v>
      </c>
      <c r="B1154" t="s">
        <v>1176</v>
      </c>
      <c r="C1154" s="1">
        <v>2</v>
      </c>
      <c r="D1154" t="s">
        <v>2954</v>
      </c>
      <c r="E1154" t="s">
        <v>2954</v>
      </c>
      <c r="I1154" t="s">
        <v>9</v>
      </c>
      <c r="J1154" s="2306">
        <v>44690</v>
      </c>
      <c r="K1154" s="2307">
        <v>44693</v>
      </c>
      <c r="L1154">
        <f t="shared" si="35"/>
        <v>3</v>
      </c>
      <c r="M1154">
        <f t="shared" si="36"/>
        <v>20</v>
      </c>
      <c r="N1154">
        <f t="shared" si="36"/>
        <v>20</v>
      </c>
    </row>
    <row r="1155" spans="1:14">
      <c r="A1155" t="s">
        <v>56</v>
      </c>
      <c r="B1155" t="s">
        <v>1177</v>
      </c>
      <c r="C1155" s="1">
        <v>3</v>
      </c>
      <c r="D1155" t="s">
        <v>2954</v>
      </c>
      <c r="E1155" t="s">
        <v>2954</v>
      </c>
      <c r="F1155" t="s">
        <v>2954</v>
      </c>
      <c r="I1155" t="s">
        <v>9</v>
      </c>
      <c r="J1155" s="2308">
        <v>44686</v>
      </c>
      <c r="K1155" s="2309">
        <v>44693</v>
      </c>
      <c r="L1155">
        <f t="shared" ref="L1155:L1218" si="37">IF(NOT(ISBLANK(K1155)),K1155-J1155,"")</f>
        <v>7</v>
      </c>
      <c r="M1155">
        <f t="shared" ref="M1155:N1218" si="38">IF(NOT(ISBLANK(J1155)),WEEKNUM(J1155),"")</f>
        <v>19</v>
      </c>
      <c r="N1155">
        <f t="shared" si="38"/>
        <v>20</v>
      </c>
    </row>
    <row r="1156" spans="1:14">
      <c r="A1156" t="s">
        <v>32</v>
      </c>
      <c r="B1156" t="s">
        <v>1178</v>
      </c>
      <c r="C1156" s="1">
        <v>1</v>
      </c>
      <c r="D1156" t="s">
        <v>2952</v>
      </c>
      <c r="E1156" t="s">
        <v>2952</v>
      </c>
      <c r="I1156" t="s">
        <v>9</v>
      </c>
      <c r="J1156" s="2310">
        <v>44687</v>
      </c>
      <c r="K1156" s="2311">
        <v>44693</v>
      </c>
      <c r="L1156">
        <f t="shared" si="37"/>
        <v>6</v>
      </c>
      <c r="M1156">
        <f t="shared" si="38"/>
        <v>19</v>
      </c>
      <c r="N1156">
        <f t="shared" si="38"/>
        <v>20</v>
      </c>
    </row>
    <row r="1157" spans="1:14">
      <c r="A1157" t="s">
        <v>12</v>
      </c>
      <c r="B1157" t="s">
        <v>1179</v>
      </c>
      <c r="C1157" s="1">
        <v>1</v>
      </c>
      <c r="D1157" t="s">
        <v>21</v>
      </c>
      <c r="E1157" t="s">
        <v>21</v>
      </c>
      <c r="F1157" t="s">
        <v>21</v>
      </c>
      <c r="I1157" t="s">
        <v>9</v>
      </c>
      <c r="J1157" s="2312">
        <v>44686</v>
      </c>
      <c r="K1157" s="2313">
        <v>44693</v>
      </c>
      <c r="L1157">
        <f t="shared" si="37"/>
        <v>7</v>
      </c>
      <c r="M1157">
        <f t="shared" si="38"/>
        <v>19</v>
      </c>
      <c r="N1157">
        <f t="shared" si="38"/>
        <v>20</v>
      </c>
    </row>
    <row r="1158" spans="1:14">
      <c r="A1158" t="s">
        <v>39</v>
      </c>
      <c r="B1158" t="s">
        <v>1180</v>
      </c>
      <c r="C1158" s="1">
        <v>2</v>
      </c>
      <c r="D1158" t="s">
        <v>2955</v>
      </c>
      <c r="E1158" t="s">
        <v>2955</v>
      </c>
      <c r="F1158" t="s">
        <v>2952</v>
      </c>
      <c r="I1158" t="s">
        <v>9</v>
      </c>
      <c r="J1158" s="2314">
        <v>44692</v>
      </c>
      <c r="K1158" s="2315">
        <v>44693</v>
      </c>
      <c r="L1158">
        <f t="shared" si="37"/>
        <v>1</v>
      </c>
      <c r="M1158">
        <f t="shared" si="38"/>
        <v>20</v>
      </c>
      <c r="N1158">
        <f t="shared" si="38"/>
        <v>20</v>
      </c>
    </row>
    <row r="1159" spans="1:14">
      <c r="A1159" t="s">
        <v>39</v>
      </c>
      <c r="B1159" t="s">
        <v>1181</v>
      </c>
      <c r="C1159" s="1">
        <v>2</v>
      </c>
      <c r="D1159" t="s">
        <v>2955</v>
      </c>
      <c r="E1159" t="s">
        <v>2955</v>
      </c>
      <c r="F1159" t="s">
        <v>2952</v>
      </c>
      <c r="I1159" t="s">
        <v>9</v>
      </c>
      <c r="J1159" s="2316">
        <v>44692</v>
      </c>
      <c r="K1159" s="2317">
        <v>44693</v>
      </c>
      <c r="L1159">
        <f t="shared" si="37"/>
        <v>1</v>
      </c>
      <c r="M1159">
        <f t="shared" si="38"/>
        <v>20</v>
      </c>
      <c r="N1159">
        <f t="shared" si="38"/>
        <v>20</v>
      </c>
    </row>
    <row r="1160" spans="1:14">
      <c r="A1160" t="s">
        <v>39</v>
      </c>
      <c r="B1160" t="s">
        <v>1182</v>
      </c>
      <c r="C1160" s="1">
        <v>2</v>
      </c>
      <c r="D1160" t="s">
        <v>2955</v>
      </c>
      <c r="E1160" t="s">
        <v>2955</v>
      </c>
      <c r="F1160" t="s">
        <v>2952</v>
      </c>
      <c r="I1160" t="s">
        <v>9</v>
      </c>
      <c r="J1160" s="2318">
        <v>44692</v>
      </c>
      <c r="K1160" s="2319">
        <v>44693</v>
      </c>
      <c r="L1160">
        <f t="shared" si="37"/>
        <v>1</v>
      </c>
      <c r="M1160">
        <f t="shared" si="38"/>
        <v>20</v>
      </c>
      <c r="N1160">
        <f t="shared" si="38"/>
        <v>20</v>
      </c>
    </row>
    <row r="1161" spans="1:14">
      <c r="A1161" t="s">
        <v>56</v>
      </c>
      <c r="B1161" t="s">
        <v>1183</v>
      </c>
      <c r="C1161" s="1">
        <v>3</v>
      </c>
      <c r="D1161" t="s">
        <v>2954</v>
      </c>
      <c r="E1161" t="s">
        <v>2954</v>
      </c>
      <c r="F1161" t="s">
        <v>2954</v>
      </c>
      <c r="G1161" t="s">
        <v>2954</v>
      </c>
      <c r="I1161" t="s">
        <v>9</v>
      </c>
      <c r="J1161" s="2320">
        <v>44692</v>
      </c>
      <c r="K1161" s="2321">
        <v>44693</v>
      </c>
      <c r="L1161">
        <f t="shared" si="37"/>
        <v>1</v>
      </c>
      <c r="M1161">
        <f t="shared" si="38"/>
        <v>20</v>
      </c>
      <c r="N1161">
        <f t="shared" si="38"/>
        <v>20</v>
      </c>
    </row>
    <row r="1162" spans="1:14">
      <c r="A1162" t="s">
        <v>6</v>
      </c>
      <c r="B1162" t="s">
        <v>1184</v>
      </c>
      <c r="C1162" s="1">
        <v>1</v>
      </c>
      <c r="D1162" t="s">
        <v>8</v>
      </c>
      <c r="E1162" t="s">
        <v>8</v>
      </c>
      <c r="I1162" t="s">
        <v>9</v>
      </c>
      <c r="J1162" s="2322">
        <v>44687</v>
      </c>
      <c r="K1162" s="2323">
        <v>44693</v>
      </c>
      <c r="L1162">
        <f t="shared" si="37"/>
        <v>6</v>
      </c>
      <c r="M1162">
        <f t="shared" si="38"/>
        <v>19</v>
      </c>
      <c r="N1162">
        <f t="shared" si="38"/>
        <v>20</v>
      </c>
    </row>
    <row r="1163" spans="1:14">
      <c r="A1163" t="s">
        <v>12</v>
      </c>
      <c r="B1163" t="s">
        <v>1185</v>
      </c>
      <c r="C1163" s="1">
        <v>1</v>
      </c>
      <c r="D1163" t="s">
        <v>21</v>
      </c>
      <c r="E1163" t="s">
        <v>21</v>
      </c>
      <c r="F1163" t="s">
        <v>21</v>
      </c>
      <c r="G1163" t="s">
        <v>21</v>
      </c>
      <c r="I1163" t="s">
        <v>9</v>
      </c>
      <c r="J1163" s="2324">
        <v>44686</v>
      </c>
      <c r="K1163" s="2325">
        <v>44693</v>
      </c>
      <c r="L1163">
        <f t="shared" si="37"/>
        <v>7</v>
      </c>
      <c r="M1163">
        <f t="shared" si="38"/>
        <v>19</v>
      </c>
      <c r="N1163">
        <f t="shared" si="38"/>
        <v>20</v>
      </c>
    </row>
    <row r="1164" spans="1:14">
      <c r="A1164" t="s">
        <v>12</v>
      </c>
      <c r="B1164" t="s">
        <v>1186</v>
      </c>
      <c r="C1164" s="1">
        <v>1</v>
      </c>
      <c r="D1164" t="s">
        <v>8</v>
      </c>
      <c r="E1164" t="s">
        <v>21</v>
      </c>
      <c r="F1164" t="s">
        <v>21</v>
      </c>
      <c r="G1164" t="s">
        <v>21</v>
      </c>
      <c r="I1164" t="s">
        <v>9</v>
      </c>
      <c r="J1164" s="2326">
        <v>44687</v>
      </c>
      <c r="K1164" s="2327">
        <v>44693</v>
      </c>
      <c r="L1164">
        <f t="shared" si="37"/>
        <v>6</v>
      </c>
      <c r="M1164">
        <f t="shared" si="38"/>
        <v>19</v>
      </c>
      <c r="N1164">
        <f t="shared" si="38"/>
        <v>20</v>
      </c>
    </row>
    <row r="1165" spans="1:14">
      <c r="A1165" t="s">
        <v>6</v>
      </c>
      <c r="B1165" t="s">
        <v>1187</v>
      </c>
      <c r="C1165" s="1">
        <v>1</v>
      </c>
      <c r="D1165" t="s">
        <v>8</v>
      </c>
      <c r="E1165" t="s">
        <v>8</v>
      </c>
      <c r="I1165" t="s">
        <v>9</v>
      </c>
      <c r="J1165" s="2328">
        <v>44687</v>
      </c>
      <c r="K1165" s="2329">
        <v>44693</v>
      </c>
      <c r="L1165">
        <f t="shared" si="37"/>
        <v>6</v>
      </c>
      <c r="M1165">
        <f t="shared" si="38"/>
        <v>19</v>
      </c>
      <c r="N1165">
        <f t="shared" si="38"/>
        <v>20</v>
      </c>
    </row>
    <row r="1166" spans="1:14">
      <c r="A1166" t="s">
        <v>12</v>
      </c>
      <c r="B1166" t="s">
        <v>1188</v>
      </c>
      <c r="C1166" s="1">
        <v>1</v>
      </c>
      <c r="D1166" t="s">
        <v>21</v>
      </c>
      <c r="E1166" t="s">
        <v>21</v>
      </c>
      <c r="F1166" t="s">
        <v>21</v>
      </c>
      <c r="G1166" t="s">
        <v>21</v>
      </c>
      <c r="H1166" t="s">
        <v>21</v>
      </c>
      <c r="I1166" t="s">
        <v>9</v>
      </c>
      <c r="J1166" s="2330">
        <v>44691</v>
      </c>
      <c r="K1166" s="2331">
        <v>44693</v>
      </c>
      <c r="L1166">
        <f t="shared" si="37"/>
        <v>2</v>
      </c>
      <c r="M1166">
        <f t="shared" si="38"/>
        <v>20</v>
      </c>
      <c r="N1166">
        <f t="shared" si="38"/>
        <v>20</v>
      </c>
    </row>
    <row r="1167" spans="1:14">
      <c r="A1167" t="s">
        <v>6</v>
      </c>
      <c r="B1167" t="s">
        <v>1189</v>
      </c>
      <c r="C1167" s="1">
        <v>1</v>
      </c>
      <c r="D1167" t="s">
        <v>2952</v>
      </c>
      <c r="E1167" t="s">
        <v>2952</v>
      </c>
      <c r="F1167" t="s">
        <v>2952</v>
      </c>
      <c r="I1167" t="s">
        <v>9</v>
      </c>
      <c r="J1167" s="2332">
        <v>44689</v>
      </c>
      <c r="K1167" s="2333">
        <v>44693</v>
      </c>
      <c r="L1167">
        <f t="shared" si="37"/>
        <v>4</v>
      </c>
      <c r="M1167">
        <f t="shared" si="38"/>
        <v>20</v>
      </c>
      <c r="N1167">
        <f t="shared" si="38"/>
        <v>20</v>
      </c>
    </row>
    <row r="1168" spans="1:14">
      <c r="A1168" t="s">
        <v>408</v>
      </c>
      <c r="B1168" t="s">
        <v>1190</v>
      </c>
      <c r="C1168" s="1">
        <v>3</v>
      </c>
      <c r="D1168" t="s">
        <v>2954</v>
      </c>
      <c r="E1168" t="s">
        <v>2954</v>
      </c>
      <c r="I1168" t="s">
        <v>9</v>
      </c>
      <c r="J1168" s="2334">
        <v>44690</v>
      </c>
      <c r="K1168" s="2335">
        <v>44693</v>
      </c>
      <c r="L1168">
        <f t="shared" si="37"/>
        <v>3</v>
      </c>
      <c r="M1168">
        <f t="shared" si="38"/>
        <v>20</v>
      </c>
      <c r="N1168">
        <f t="shared" si="38"/>
        <v>20</v>
      </c>
    </row>
    <row r="1169" spans="1:14">
      <c r="A1169" t="s">
        <v>6</v>
      </c>
      <c r="B1169" t="s">
        <v>1191</v>
      </c>
      <c r="C1169" s="1">
        <v>1</v>
      </c>
      <c r="D1169" t="s">
        <v>8</v>
      </c>
      <c r="E1169" t="s">
        <v>8</v>
      </c>
      <c r="I1169" t="s">
        <v>9</v>
      </c>
      <c r="J1169" s="2336">
        <v>44687</v>
      </c>
      <c r="K1169" s="2337">
        <v>44693</v>
      </c>
      <c r="L1169">
        <f t="shared" si="37"/>
        <v>6</v>
      </c>
      <c r="M1169">
        <f t="shared" si="38"/>
        <v>19</v>
      </c>
      <c r="N1169">
        <f t="shared" si="38"/>
        <v>20</v>
      </c>
    </row>
    <row r="1170" spans="1:14">
      <c r="A1170" t="s">
        <v>12</v>
      </c>
      <c r="B1170" t="s">
        <v>1192</v>
      </c>
      <c r="C1170" s="1">
        <v>1</v>
      </c>
      <c r="D1170" t="s">
        <v>21</v>
      </c>
      <c r="E1170" t="s">
        <v>21</v>
      </c>
      <c r="F1170" t="s">
        <v>21</v>
      </c>
      <c r="I1170" t="s">
        <v>9</v>
      </c>
      <c r="J1170" s="2338">
        <v>44684</v>
      </c>
      <c r="K1170" s="2339">
        <v>44693</v>
      </c>
      <c r="L1170">
        <f t="shared" si="37"/>
        <v>9</v>
      </c>
      <c r="M1170">
        <f t="shared" si="38"/>
        <v>19</v>
      </c>
      <c r="N1170">
        <f t="shared" si="38"/>
        <v>20</v>
      </c>
    </row>
    <row r="1171" spans="1:14">
      <c r="A1171" t="s">
        <v>12</v>
      </c>
      <c r="B1171" t="s">
        <v>1193</v>
      </c>
      <c r="C1171" s="1">
        <v>1</v>
      </c>
      <c r="D1171" t="s">
        <v>21</v>
      </c>
      <c r="E1171" t="s">
        <v>21</v>
      </c>
      <c r="F1171" t="s">
        <v>21</v>
      </c>
      <c r="I1171" t="s">
        <v>9</v>
      </c>
      <c r="J1171" s="2340">
        <v>44687</v>
      </c>
      <c r="K1171" s="2341">
        <v>44693</v>
      </c>
      <c r="L1171">
        <f t="shared" si="37"/>
        <v>6</v>
      </c>
      <c r="M1171">
        <f t="shared" si="38"/>
        <v>19</v>
      </c>
      <c r="N1171">
        <f t="shared" si="38"/>
        <v>20</v>
      </c>
    </row>
    <row r="1172" spans="1:14">
      <c r="A1172" t="s">
        <v>12</v>
      </c>
      <c r="B1172" t="s">
        <v>1194</v>
      </c>
      <c r="C1172" s="1">
        <v>1</v>
      </c>
      <c r="D1172" t="s">
        <v>21</v>
      </c>
      <c r="E1172" t="s">
        <v>21</v>
      </c>
      <c r="F1172" t="s">
        <v>21</v>
      </c>
      <c r="G1172" t="s">
        <v>21</v>
      </c>
      <c r="I1172" t="s">
        <v>9</v>
      </c>
      <c r="J1172" s="2342">
        <v>44687</v>
      </c>
      <c r="K1172" s="2343">
        <v>44693</v>
      </c>
      <c r="L1172">
        <f t="shared" si="37"/>
        <v>6</v>
      </c>
      <c r="M1172">
        <f t="shared" si="38"/>
        <v>19</v>
      </c>
      <c r="N1172">
        <f t="shared" si="38"/>
        <v>20</v>
      </c>
    </row>
    <row r="1173" spans="1:14">
      <c r="A1173" t="s">
        <v>12</v>
      </c>
      <c r="B1173" t="s">
        <v>1195</v>
      </c>
      <c r="C1173" s="1">
        <v>1</v>
      </c>
      <c r="D1173" t="s">
        <v>21</v>
      </c>
      <c r="E1173" t="s">
        <v>21</v>
      </c>
      <c r="F1173" t="s">
        <v>21</v>
      </c>
      <c r="I1173" t="s">
        <v>9</v>
      </c>
      <c r="J1173" s="2344">
        <v>44691</v>
      </c>
      <c r="K1173" s="2345">
        <v>44693</v>
      </c>
      <c r="L1173">
        <f t="shared" si="37"/>
        <v>2</v>
      </c>
      <c r="M1173">
        <f t="shared" si="38"/>
        <v>20</v>
      </c>
      <c r="N1173">
        <f t="shared" si="38"/>
        <v>20</v>
      </c>
    </row>
    <row r="1174" spans="1:14">
      <c r="A1174" t="s">
        <v>953</v>
      </c>
      <c r="B1174" t="s">
        <v>1196</v>
      </c>
      <c r="C1174" s="1">
        <v>2</v>
      </c>
      <c r="D1174" t="s">
        <v>2956</v>
      </c>
      <c r="E1174" t="s">
        <v>21</v>
      </c>
      <c r="F1174" t="s">
        <v>2952</v>
      </c>
      <c r="G1174" t="s">
        <v>2952</v>
      </c>
      <c r="I1174" t="s">
        <v>9</v>
      </c>
      <c r="J1174" s="2346">
        <v>44693</v>
      </c>
      <c r="K1174" s="2347">
        <v>44693</v>
      </c>
      <c r="L1174">
        <f t="shared" si="37"/>
        <v>0</v>
      </c>
      <c r="M1174">
        <f t="shared" si="38"/>
        <v>20</v>
      </c>
      <c r="N1174">
        <f t="shared" si="38"/>
        <v>20</v>
      </c>
    </row>
    <row r="1175" spans="1:14">
      <c r="A1175" t="s">
        <v>6</v>
      </c>
      <c r="B1175" t="s">
        <v>1197</v>
      </c>
      <c r="C1175" s="1">
        <v>1</v>
      </c>
      <c r="D1175" t="s">
        <v>8</v>
      </c>
      <c r="E1175" t="s">
        <v>8</v>
      </c>
      <c r="F1175" t="s">
        <v>8</v>
      </c>
      <c r="G1175" t="s">
        <v>8</v>
      </c>
      <c r="H1175" t="s">
        <v>8</v>
      </c>
      <c r="I1175" t="s">
        <v>9</v>
      </c>
      <c r="J1175" s="2348">
        <v>44687</v>
      </c>
      <c r="K1175" s="2349">
        <v>44693</v>
      </c>
      <c r="L1175">
        <f t="shared" si="37"/>
        <v>6</v>
      </c>
      <c r="M1175">
        <f t="shared" si="38"/>
        <v>19</v>
      </c>
      <c r="N1175">
        <f t="shared" si="38"/>
        <v>20</v>
      </c>
    </row>
    <row r="1176" spans="1:14">
      <c r="A1176" t="s">
        <v>39</v>
      </c>
      <c r="B1176" t="s">
        <v>1198</v>
      </c>
      <c r="C1176" s="1">
        <v>2</v>
      </c>
      <c r="D1176" t="s">
        <v>2953</v>
      </c>
      <c r="E1176" t="s">
        <v>2952</v>
      </c>
      <c r="F1176" t="s">
        <v>2952</v>
      </c>
      <c r="G1176" t="s">
        <v>2952</v>
      </c>
      <c r="I1176" t="s">
        <v>9</v>
      </c>
      <c r="J1176" s="2350">
        <v>44690</v>
      </c>
      <c r="K1176" s="2351">
        <v>44693</v>
      </c>
      <c r="L1176">
        <f t="shared" si="37"/>
        <v>3</v>
      </c>
      <c r="M1176">
        <f t="shared" si="38"/>
        <v>20</v>
      </c>
      <c r="N1176">
        <f t="shared" si="38"/>
        <v>20</v>
      </c>
    </row>
    <row r="1177" spans="1:14">
      <c r="A1177" t="s">
        <v>6</v>
      </c>
      <c r="B1177" t="s">
        <v>1199</v>
      </c>
      <c r="C1177" s="1">
        <v>1</v>
      </c>
      <c r="D1177" t="s">
        <v>8</v>
      </c>
      <c r="E1177" t="s">
        <v>8</v>
      </c>
      <c r="I1177" t="s">
        <v>9</v>
      </c>
      <c r="J1177" s="2352">
        <v>44687</v>
      </c>
      <c r="K1177" s="2353">
        <v>44693</v>
      </c>
      <c r="L1177">
        <f t="shared" si="37"/>
        <v>6</v>
      </c>
      <c r="M1177">
        <f t="shared" si="38"/>
        <v>19</v>
      </c>
      <c r="N1177">
        <f t="shared" si="38"/>
        <v>20</v>
      </c>
    </row>
    <row r="1178" spans="1:14">
      <c r="A1178" t="s">
        <v>39</v>
      </c>
      <c r="B1178" t="s">
        <v>1200</v>
      </c>
      <c r="C1178" s="1">
        <v>3</v>
      </c>
      <c r="D1178" t="s">
        <v>2952</v>
      </c>
      <c r="E1178" t="s">
        <v>2952</v>
      </c>
      <c r="I1178" t="s">
        <v>9</v>
      </c>
      <c r="J1178" s="2354">
        <v>44690</v>
      </c>
      <c r="K1178" s="2355">
        <v>44693</v>
      </c>
      <c r="L1178">
        <f t="shared" si="37"/>
        <v>3</v>
      </c>
      <c r="M1178">
        <f t="shared" si="38"/>
        <v>20</v>
      </c>
      <c r="N1178">
        <f t="shared" si="38"/>
        <v>20</v>
      </c>
    </row>
    <row r="1179" spans="1:14">
      <c r="A1179" t="s">
        <v>6</v>
      </c>
      <c r="B1179" t="s">
        <v>1201</v>
      </c>
      <c r="C1179" s="1">
        <v>1</v>
      </c>
      <c r="D1179" t="s">
        <v>8</v>
      </c>
      <c r="E1179" t="s">
        <v>8</v>
      </c>
      <c r="I1179" t="s">
        <v>9</v>
      </c>
      <c r="J1179" s="2356">
        <v>44687</v>
      </c>
      <c r="K1179" s="2357">
        <v>44693</v>
      </c>
      <c r="L1179">
        <f t="shared" si="37"/>
        <v>6</v>
      </c>
      <c r="M1179">
        <f t="shared" si="38"/>
        <v>19</v>
      </c>
      <c r="N1179">
        <f t="shared" si="38"/>
        <v>20</v>
      </c>
    </row>
    <row r="1180" spans="1:14">
      <c r="A1180" t="s">
        <v>12</v>
      </c>
      <c r="B1180" t="s">
        <v>1202</v>
      </c>
      <c r="C1180" s="1">
        <v>1</v>
      </c>
      <c r="D1180" t="s">
        <v>21</v>
      </c>
      <c r="E1180" t="s">
        <v>21</v>
      </c>
      <c r="F1180" t="s">
        <v>21</v>
      </c>
      <c r="I1180" t="s">
        <v>9</v>
      </c>
      <c r="J1180" s="2358">
        <v>44687</v>
      </c>
      <c r="K1180" s="2359">
        <v>44693</v>
      </c>
      <c r="L1180">
        <f t="shared" si="37"/>
        <v>6</v>
      </c>
      <c r="M1180">
        <f t="shared" si="38"/>
        <v>19</v>
      </c>
      <c r="N1180">
        <f t="shared" si="38"/>
        <v>20</v>
      </c>
    </row>
    <row r="1181" spans="1:14">
      <c r="A1181" t="s">
        <v>56</v>
      </c>
      <c r="B1181" t="s">
        <v>1203</v>
      </c>
      <c r="C1181" s="1">
        <v>3</v>
      </c>
      <c r="D1181" t="s">
        <v>2954</v>
      </c>
      <c r="E1181" t="s">
        <v>2954</v>
      </c>
      <c r="F1181" t="s">
        <v>2954</v>
      </c>
      <c r="I1181" t="s">
        <v>9</v>
      </c>
      <c r="J1181" s="2360">
        <v>44687</v>
      </c>
      <c r="K1181" s="2361">
        <v>44693</v>
      </c>
      <c r="L1181">
        <f t="shared" si="37"/>
        <v>6</v>
      </c>
      <c r="M1181">
        <f t="shared" si="38"/>
        <v>19</v>
      </c>
      <c r="N1181">
        <f t="shared" si="38"/>
        <v>20</v>
      </c>
    </row>
    <row r="1182" spans="1:14">
      <c r="A1182" t="s">
        <v>56</v>
      </c>
      <c r="B1182" t="s">
        <v>1204</v>
      </c>
      <c r="C1182" s="1">
        <v>3</v>
      </c>
      <c r="D1182" t="s">
        <v>2954</v>
      </c>
      <c r="E1182" t="s">
        <v>2954</v>
      </c>
      <c r="F1182" t="s">
        <v>2954</v>
      </c>
      <c r="I1182" t="s">
        <v>9</v>
      </c>
      <c r="J1182" s="2362">
        <v>44687</v>
      </c>
      <c r="K1182" s="2363">
        <v>44693</v>
      </c>
      <c r="L1182">
        <f t="shared" si="37"/>
        <v>6</v>
      </c>
      <c r="M1182">
        <f t="shared" si="38"/>
        <v>19</v>
      </c>
      <c r="N1182">
        <f t="shared" si="38"/>
        <v>20</v>
      </c>
    </row>
    <row r="1183" spans="1:14">
      <c r="A1183" t="s">
        <v>12</v>
      </c>
      <c r="B1183" t="s">
        <v>1205</v>
      </c>
      <c r="C1183" s="1">
        <v>1</v>
      </c>
      <c r="D1183" t="s">
        <v>21</v>
      </c>
      <c r="E1183" t="s">
        <v>21</v>
      </c>
      <c r="F1183" t="s">
        <v>21</v>
      </c>
      <c r="I1183" t="s">
        <v>9</v>
      </c>
      <c r="J1183" s="2364">
        <v>44686</v>
      </c>
      <c r="K1183" s="2365">
        <v>44693</v>
      </c>
      <c r="L1183">
        <f t="shared" si="37"/>
        <v>7</v>
      </c>
      <c r="M1183">
        <f t="shared" si="38"/>
        <v>19</v>
      </c>
      <c r="N1183">
        <f t="shared" si="38"/>
        <v>20</v>
      </c>
    </row>
    <row r="1184" spans="1:14">
      <c r="A1184" t="s">
        <v>39</v>
      </c>
      <c r="B1184" t="s">
        <v>1206</v>
      </c>
      <c r="C1184" s="1">
        <v>3</v>
      </c>
      <c r="D1184" t="s">
        <v>2955</v>
      </c>
      <c r="E1184" t="s">
        <v>2955</v>
      </c>
      <c r="F1184" t="s">
        <v>2955</v>
      </c>
      <c r="G1184" t="s">
        <v>2952</v>
      </c>
      <c r="I1184" t="s">
        <v>9</v>
      </c>
      <c r="J1184" s="2366">
        <v>44692</v>
      </c>
      <c r="K1184" s="2367">
        <v>44693</v>
      </c>
      <c r="L1184">
        <f t="shared" si="37"/>
        <v>1</v>
      </c>
      <c r="M1184">
        <f t="shared" si="38"/>
        <v>20</v>
      </c>
      <c r="N1184">
        <f t="shared" si="38"/>
        <v>20</v>
      </c>
    </row>
    <row r="1185" spans="1:14">
      <c r="A1185" t="s">
        <v>39</v>
      </c>
      <c r="B1185" t="s">
        <v>1207</v>
      </c>
      <c r="C1185" s="1">
        <v>2</v>
      </c>
      <c r="D1185" t="s">
        <v>2955</v>
      </c>
      <c r="E1185" t="s">
        <v>2955</v>
      </c>
      <c r="F1185" t="s">
        <v>2955</v>
      </c>
      <c r="G1185" t="s">
        <v>2952</v>
      </c>
      <c r="I1185" t="s">
        <v>9</v>
      </c>
      <c r="J1185" s="2368">
        <v>44692</v>
      </c>
      <c r="K1185" s="2369">
        <v>44693</v>
      </c>
      <c r="L1185">
        <f t="shared" si="37"/>
        <v>1</v>
      </c>
      <c r="M1185">
        <f t="shared" si="38"/>
        <v>20</v>
      </c>
      <c r="N1185">
        <f t="shared" si="38"/>
        <v>20</v>
      </c>
    </row>
    <row r="1186" spans="1:14">
      <c r="A1186" t="s">
        <v>39</v>
      </c>
      <c r="B1186" t="s">
        <v>1208</v>
      </c>
      <c r="C1186" s="1">
        <v>4</v>
      </c>
      <c r="D1186" t="s">
        <v>2955</v>
      </c>
      <c r="E1186" t="s">
        <v>2955</v>
      </c>
      <c r="F1186" t="s">
        <v>2955</v>
      </c>
      <c r="G1186" t="s">
        <v>2955</v>
      </c>
      <c r="H1186" t="s">
        <v>2955</v>
      </c>
      <c r="I1186" t="s">
        <v>9</v>
      </c>
      <c r="J1186" s="2370">
        <v>44692</v>
      </c>
      <c r="K1186" s="2371">
        <v>44693</v>
      </c>
      <c r="L1186">
        <f t="shared" si="37"/>
        <v>1</v>
      </c>
      <c r="M1186">
        <f t="shared" si="38"/>
        <v>20</v>
      </c>
      <c r="N1186">
        <f t="shared" si="38"/>
        <v>20</v>
      </c>
    </row>
    <row r="1187" spans="1:14">
      <c r="A1187" t="s">
        <v>12</v>
      </c>
      <c r="B1187" t="s">
        <v>1209</v>
      </c>
      <c r="C1187" s="1">
        <v>1</v>
      </c>
      <c r="D1187" t="s">
        <v>21</v>
      </c>
      <c r="E1187" t="s">
        <v>21</v>
      </c>
      <c r="F1187" t="s">
        <v>21</v>
      </c>
      <c r="I1187" t="s">
        <v>9</v>
      </c>
      <c r="J1187" s="2372">
        <v>44692</v>
      </c>
      <c r="K1187" s="2373">
        <v>44693</v>
      </c>
      <c r="L1187">
        <f t="shared" si="37"/>
        <v>1</v>
      </c>
      <c r="M1187">
        <f t="shared" si="38"/>
        <v>20</v>
      </c>
      <c r="N1187">
        <f t="shared" si="38"/>
        <v>20</v>
      </c>
    </row>
    <row r="1188" spans="1:14">
      <c r="A1188" t="s">
        <v>6</v>
      </c>
      <c r="B1188" t="s">
        <v>1210</v>
      </c>
      <c r="C1188" s="1">
        <v>2</v>
      </c>
      <c r="D1188" t="s">
        <v>8</v>
      </c>
      <c r="E1188" t="s">
        <v>8</v>
      </c>
      <c r="I1188" t="s">
        <v>9</v>
      </c>
      <c r="J1188" s="2374">
        <v>44691</v>
      </c>
      <c r="K1188" s="2375">
        <v>44693</v>
      </c>
      <c r="L1188">
        <f t="shared" si="37"/>
        <v>2</v>
      </c>
      <c r="M1188">
        <f t="shared" si="38"/>
        <v>20</v>
      </c>
      <c r="N1188">
        <f t="shared" si="38"/>
        <v>20</v>
      </c>
    </row>
    <row r="1189" spans="1:14">
      <c r="A1189" t="s">
        <v>39</v>
      </c>
      <c r="B1189" t="s">
        <v>1211</v>
      </c>
      <c r="C1189" s="1">
        <v>2</v>
      </c>
      <c r="D1189" t="s">
        <v>2953</v>
      </c>
      <c r="E1189" t="s">
        <v>2952</v>
      </c>
      <c r="F1189" t="s">
        <v>2952</v>
      </c>
      <c r="G1189" t="s">
        <v>2952</v>
      </c>
      <c r="H1189" t="s">
        <v>2952</v>
      </c>
      <c r="I1189" t="s">
        <v>9</v>
      </c>
      <c r="J1189" s="2376">
        <v>44690</v>
      </c>
      <c r="K1189" s="2377">
        <v>44693</v>
      </c>
      <c r="L1189">
        <f t="shared" si="37"/>
        <v>3</v>
      </c>
      <c r="M1189">
        <f t="shared" si="38"/>
        <v>20</v>
      </c>
      <c r="N1189">
        <f t="shared" si="38"/>
        <v>20</v>
      </c>
    </row>
    <row r="1190" spans="1:14">
      <c r="A1190" t="s">
        <v>6</v>
      </c>
      <c r="B1190" t="s">
        <v>1212</v>
      </c>
      <c r="C1190" s="1">
        <v>2</v>
      </c>
      <c r="D1190" t="s">
        <v>2952</v>
      </c>
      <c r="E1190" t="s">
        <v>2952</v>
      </c>
      <c r="I1190" t="s">
        <v>9</v>
      </c>
      <c r="J1190" s="2378">
        <v>44690</v>
      </c>
      <c r="K1190" s="2379">
        <v>44693</v>
      </c>
      <c r="L1190">
        <f t="shared" si="37"/>
        <v>3</v>
      </c>
      <c r="M1190">
        <f t="shared" si="38"/>
        <v>20</v>
      </c>
      <c r="N1190">
        <f t="shared" si="38"/>
        <v>20</v>
      </c>
    </row>
    <row r="1191" spans="1:14">
      <c r="A1191" t="s">
        <v>6</v>
      </c>
      <c r="B1191" t="s">
        <v>1213</v>
      </c>
      <c r="C1191" s="1">
        <v>1</v>
      </c>
      <c r="D1191" t="s">
        <v>2952</v>
      </c>
      <c r="E1191" t="s">
        <v>2952</v>
      </c>
      <c r="F1191" t="s">
        <v>2952</v>
      </c>
      <c r="I1191" t="s">
        <v>9</v>
      </c>
      <c r="J1191" s="2380">
        <v>44690</v>
      </c>
      <c r="K1191" s="2381">
        <v>44693</v>
      </c>
      <c r="L1191">
        <f t="shared" si="37"/>
        <v>3</v>
      </c>
      <c r="M1191">
        <f t="shared" si="38"/>
        <v>20</v>
      </c>
      <c r="N1191">
        <f t="shared" si="38"/>
        <v>20</v>
      </c>
    </row>
    <row r="1192" spans="1:14">
      <c r="A1192" t="s">
        <v>6</v>
      </c>
      <c r="B1192" t="s">
        <v>1214</v>
      </c>
      <c r="C1192" s="1">
        <v>1</v>
      </c>
      <c r="D1192" t="s">
        <v>2952</v>
      </c>
      <c r="E1192" t="s">
        <v>2952</v>
      </c>
      <c r="F1192" t="s">
        <v>2952</v>
      </c>
      <c r="I1192" t="s">
        <v>9</v>
      </c>
      <c r="J1192" s="2382">
        <v>44690</v>
      </c>
      <c r="K1192" s="2383">
        <v>44693</v>
      </c>
      <c r="L1192">
        <f t="shared" si="37"/>
        <v>3</v>
      </c>
      <c r="M1192">
        <f t="shared" si="38"/>
        <v>20</v>
      </c>
      <c r="N1192">
        <f t="shared" si="38"/>
        <v>20</v>
      </c>
    </row>
    <row r="1193" spans="1:14">
      <c r="A1193" t="s">
        <v>12</v>
      </c>
      <c r="B1193" t="s">
        <v>1215</v>
      </c>
      <c r="C1193" s="1">
        <v>2</v>
      </c>
      <c r="D1193" t="s">
        <v>21</v>
      </c>
      <c r="E1193" t="s">
        <v>21</v>
      </c>
      <c r="F1193" t="s">
        <v>21</v>
      </c>
      <c r="I1193" t="s">
        <v>9</v>
      </c>
      <c r="J1193" s="2384">
        <v>44691</v>
      </c>
      <c r="K1193" s="2385">
        <v>44693</v>
      </c>
      <c r="L1193">
        <f t="shared" si="37"/>
        <v>2</v>
      </c>
      <c r="M1193">
        <f t="shared" si="38"/>
        <v>20</v>
      </c>
      <c r="N1193">
        <f t="shared" si="38"/>
        <v>20</v>
      </c>
    </row>
    <row r="1194" spans="1:14">
      <c r="A1194" t="s">
        <v>23</v>
      </c>
      <c r="B1194" t="s">
        <v>1216</v>
      </c>
      <c r="C1194" s="1">
        <v>1</v>
      </c>
      <c r="D1194" t="s">
        <v>2954</v>
      </c>
      <c r="E1194" t="s">
        <v>2954</v>
      </c>
      <c r="F1194" t="s">
        <v>2954</v>
      </c>
      <c r="G1194" t="s">
        <v>2954</v>
      </c>
      <c r="I1194" t="s">
        <v>9</v>
      </c>
      <c r="J1194" s="2386">
        <v>44691</v>
      </c>
      <c r="K1194" s="2387">
        <v>44694</v>
      </c>
      <c r="L1194">
        <f t="shared" si="37"/>
        <v>3</v>
      </c>
      <c r="M1194">
        <f t="shared" si="38"/>
        <v>20</v>
      </c>
      <c r="N1194">
        <f t="shared" si="38"/>
        <v>20</v>
      </c>
    </row>
    <row r="1195" spans="1:14">
      <c r="A1195" t="s">
        <v>6</v>
      </c>
      <c r="B1195" t="s">
        <v>1217</v>
      </c>
      <c r="C1195" s="1">
        <v>1</v>
      </c>
      <c r="D1195" t="s">
        <v>8</v>
      </c>
      <c r="E1195" t="s">
        <v>8</v>
      </c>
      <c r="I1195" t="s">
        <v>9</v>
      </c>
      <c r="J1195" s="2388">
        <v>44691</v>
      </c>
      <c r="K1195" s="2389">
        <v>44694</v>
      </c>
      <c r="L1195">
        <f t="shared" si="37"/>
        <v>3</v>
      </c>
      <c r="M1195">
        <f t="shared" si="38"/>
        <v>20</v>
      </c>
      <c r="N1195">
        <f t="shared" si="38"/>
        <v>20</v>
      </c>
    </row>
    <row r="1196" spans="1:14">
      <c r="A1196" t="s">
        <v>6</v>
      </c>
      <c r="B1196" t="s">
        <v>1218</v>
      </c>
      <c r="C1196" s="1">
        <v>1</v>
      </c>
      <c r="D1196" t="s">
        <v>8</v>
      </c>
      <c r="I1196" t="s">
        <v>9</v>
      </c>
      <c r="J1196" s="2390">
        <v>44691</v>
      </c>
      <c r="K1196" s="2391">
        <v>44694</v>
      </c>
      <c r="L1196">
        <f t="shared" si="37"/>
        <v>3</v>
      </c>
      <c r="M1196">
        <f t="shared" si="38"/>
        <v>20</v>
      </c>
      <c r="N1196">
        <f t="shared" si="38"/>
        <v>20</v>
      </c>
    </row>
    <row r="1197" spans="1:14">
      <c r="A1197" t="s">
        <v>6</v>
      </c>
      <c r="B1197" t="s">
        <v>1219</v>
      </c>
      <c r="C1197" s="1">
        <v>2</v>
      </c>
      <c r="D1197" t="s">
        <v>8</v>
      </c>
      <c r="E1197" t="s">
        <v>8</v>
      </c>
      <c r="I1197" t="s">
        <v>9</v>
      </c>
      <c r="J1197" s="2392">
        <v>44691</v>
      </c>
      <c r="K1197" s="2393">
        <v>44694</v>
      </c>
      <c r="L1197">
        <f t="shared" si="37"/>
        <v>3</v>
      </c>
      <c r="M1197">
        <f t="shared" si="38"/>
        <v>20</v>
      </c>
      <c r="N1197">
        <f t="shared" si="38"/>
        <v>20</v>
      </c>
    </row>
    <row r="1198" spans="1:14">
      <c r="A1198" t="s">
        <v>6</v>
      </c>
      <c r="B1198" t="s">
        <v>1220</v>
      </c>
      <c r="C1198" s="1">
        <v>1</v>
      </c>
      <c r="D1198" t="s">
        <v>8</v>
      </c>
      <c r="E1198" t="s">
        <v>8</v>
      </c>
      <c r="F1198" t="s">
        <v>8</v>
      </c>
      <c r="I1198" t="s">
        <v>9</v>
      </c>
      <c r="J1198" s="2394">
        <v>44691</v>
      </c>
      <c r="K1198" s="2395">
        <v>44694</v>
      </c>
      <c r="L1198">
        <f t="shared" si="37"/>
        <v>3</v>
      </c>
      <c r="M1198">
        <f t="shared" si="38"/>
        <v>20</v>
      </c>
      <c r="N1198">
        <f t="shared" si="38"/>
        <v>20</v>
      </c>
    </row>
    <row r="1199" spans="1:14">
      <c r="A1199" t="s">
        <v>23</v>
      </c>
      <c r="B1199" t="s">
        <v>1221</v>
      </c>
      <c r="C1199" s="1">
        <v>2</v>
      </c>
      <c r="D1199" t="s">
        <v>2954</v>
      </c>
      <c r="E1199" t="s">
        <v>2954</v>
      </c>
      <c r="F1199" t="s">
        <v>2954</v>
      </c>
      <c r="G1199" t="s">
        <v>2954</v>
      </c>
      <c r="I1199" t="s">
        <v>9</v>
      </c>
      <c r="J1199" s="2396">
        <v>44691</v>
      </c>
      <c r="K1199" s="2397">
        <v>44694</v>
      </c>
      <c r="L1199">
        <f t="shared" si="37"/>
        <v>3</v>
      </c>
      <c r="M1199">
        <f t="shared" si="38"/>
        <v>20</v>
      </c>
      <c r="N1199">
        <f t="shared" si="38"/>
        <v>20</v>
      </c>
    </row>
    <row r="1200" spans="1:14">
      <c r="A1200" t="s">
        <v>6</v>
      </c>
      <c r="B1200" t="s">
        <v>1222</v>
      </c>
      <c r="C1200" s="1">
        <v>1</v>
      </c>
      <c r="D1200" t="s">
        <v>2952</v>
      </c>
      <c r="E1200" t="s">
        <v>2952</v>
      </c>
      <c r="F1200" t="s">
        <v>2952</v>
      </c>
      <c r="I1200" t="s">
        <v>9</v>
      </c>
      <c r="J1200" s="2398">
        <v>44692</v>
      </c>
      <c r="K1200" s="2399">
        <v>44694</v>
      </c>
      <c r="L1200">
        <f t="shared" si="37"/>
        <v>2</v>
      </c>
      <c r="M1200">
        <f t="shared" si="38"/>
        <v>20</v>
      </c>
      <c r="N1200">
        <f t="shared" si="38"/>
        <v>20</v>
      </c>
    </row>
    <row r="1201" spans="1:14">
      <c r="A1201" t="s">
        <v>6</v>
      </c>
      <c r="B1201" t="s">
        <v>1223</v>
      </c>
      <c r="C1201" s="1">
        <v>1</v>
      </c>
      <c r="D1201" t="s">
        <v>2952</v>
      </c>
      <c r="E1201" t="s">
        <v>2952</v>
      </c>
      <c r="F1201" t="s">
        <v>2952</v>
      </c>
      <c r="I1201" t="s">
        <v>9</v>
      </c>
      <c r="J1201" s="2400">
        <v>44692</v>
      </c>
      <c r="K1201" s="2401">
        <v>44694</v>
      </c>
      <c r="L1201">
        <f t="shared" si="37"/>
        <v>2</v>
      </c>
      <c r="M1201">
        <f t="shared" si="38"/>
        <v>20</v>
      </c>
      <c r="N1201">
        <f t="shared" si="38"/>
        <v>20</v>
      </c>
    </row>
    <row r="1202" spans="1:14">
      <c r="A1202" t="s">
        <v>6</v>
      </c>
      <c r="B1202" t="s">
        <v>1224</v>
      </c>
      <c r="C1202" s="1">
        <v>1</v>
      </c>
      <c r="D1202" t="s">
        <v>2952</v>
      </c>
      <c r="E1202" t="s">
        <v>2952</v>
      </c>
      <c r="F1202" t="s">
        <v>2952</v>
      </c>
      <c r="I1202" t="s">
        <v>9</v>
      </c>
      <c r="J1202" s="2402">
        <v>44692</v>
      </c>
      <c r="K1202" s="2403">
        <v>44694</v>
      </c>
      <c r="L1202">
        <f t="shared" si="37"/>
        <v>2</v>
      </c>
      <c r="M1202">
        <f t="shared" si="38"/>
        <v>20</v>
      </c>
      <c r="N1202">
        <f t="shared" si="38"/>
        <v>20</v>
      </c>
    </row>
    <row r="1203" spans="1:14">
      <c r="A1203" t="s">
        <v>6</v>
      </c>
      <c r="B1203" t="s">
        <v>1225</v>
      </c>
      <c r="C1203" s="1">
        <v>1</v>
      </c>
      <c r="D1203" t="s">
        <v>2952</v>
      </c>
      <c r="E1203" t="s">
        <v>2952</v>
      </c>
      <c r="F1203" t="s">
        <v>2952</v>
      </c>
      <c r="I1203" t="s">
        <v>9</v>
      </c>
      <c r="J1203" s="2404">
        <v>44692</v>
      </c>
      <c r="K1203" s="2405">
        <v>44694</v>
      </c>
      <c r="L1203">
        <f t="shared" si="37"/>
        <v>2</v>
      </c>
      <c r="M1203">
        <f t="shared" si="38"/>
        <v>20</v>
      </c>
      <c r="N1203">
        <f t="shared" si="38"/>
        <v>20</v>
      </c>
    </row>
    <row r="1204" spans="1:14">
      <c r="A1204" t="s">
        <v>6</v>
      </c>
      <c r="B1204" t="s">
        <v>1226</v>
      </c>
      <c r="C1204" s="1">
        <v>1</v>
      </c>
      <c r="D1204" t="s">
        <v>2952</v>
      </c>
      <c r="E1204" t="s">
        <v>2952</v>
      </c>
      <c r="F1204" t="s">
        <v>2952</v>
      </c>
      <c r="I1204" t="s">
        <v>9</v>
      </c>
      <c r="J1204" s="2406">
        <v>44689</v>
      </c>
      <c r="K1204" s="2407">
        <v>44694</v>
      </c>
      <c r="L1204">
        <f t="shared" si="37"/>
        <v>5</v>
      </c>
      <c r="M1204">
        <f t="shared" si="38"/>
        <v>20</v>
      </c>
      <c r="N1204">
        <f t="shared" si="38"/>
        <v>20</v>
      </c>
    </row>
    <row r="1205" spans="1:14">
      <c r="A1205" t="s">
        <v>6</v>
      </c>
      <c r="B1205" t="s">
        <v>1227</v>
      </c>
      <c r="C1205" s="1">
        <v>1</v>
      </c>
      <c r="D1205" t="s">
        <v>2952</v>
      </c>
      <c r="E1205" t="s">
        <v>2952</v>
      </c>
      <c r="F1205" t="s">
        <v>2952</v>
      </c>
      <c r="I1205" t="s">
        <v>9</v>
      </c>
      <c r="J1205" s="2408">
        <v>44690</v>
      </c>
      <c r="K1205" s="2409">
        <v>44694</v>
      </c>
      <c r="L1205">
        <f t="shared" si="37"/>
        <v>4</v>
      </c>
      <c r="M1205">
        <f t="shared" si="38"/>
        <v>20</v>
      </c>
      <c r="N1205">
        <f t="shared" si="38"/>
        <v>20</v>
      </c>
    </row>
    <row r="1206" spans="1:14">
      <c r="A1206" t="s">
        <v>6</v>
      </c>
      <c r="B1206" t="s">
        <v>1228</v>
      </c>
      <c r="C1206" s="1">
        <v>1</v>
      </c>
      <c r="D1206" t="s">
        <v>2952</v>
      </c>
      <c r="E1206" t="s">
        <v>2952</v>
      </c>
      <c r="F1206" t="s">
        <v>2952</v>
      </c>
      <c r="I1206" t="s">
        <v>9</v>
      </c>
      <c r="J1206" s="2410">
        <v>44690</v>
      </c>
      <c r="K1206" s="2411">
        <v>44694</v>
      </c>
      <c r="L1206">
        <f t="shared" si="37"/>
        <v>4</v>
      </c>
      <c r="M1206">
        <f t="shared" si="38"/>
        <v>20</v>
      </c>
      <c r="N1206">
        <f t="shared" si="38"/>
        <v>20</v>
      </c>
    </row>
    <row r="1207" spans="1:14">
      <c r="A1207" t="s">
        <v>12</v>
      </c>
      <c r="B1207" t="s">
        <v>1229</v>
      </c>
      <c r="C1207" s="1">
        <v>1</v>
      </c>
      <c r="D1207" t="s">
        <v>21</v>
      </c>
      <c r="E1207" t="s">
        <v>21</v>
      </c>
      <c r="F1207" t="s">
        <v>21</v>
      </c>
      <c r="I1207" t="s">
        <v>9</v>
      </c>
      <c r="J1207" s="2412">
        <v>44686</v>
      </c>
      <c r="K1207" s="2413">
        <v>44694</v>
      </c>
      <c r="L1207">
        <f t="shared" si="37"/>
        <v>8</v>
      </c>
      <c r="M1207">
        <f t="shared" si="38"/>
        <v>19</v>
      </c>
      <c r="N1207">
        <f t="shared" si="38"/>
        <v>20</v>
      </c>
    </row>
    <row r="1208" spans="1:14">
      <c r="A1208" t="s">
        <v>23</v>
      </c>
      <c r="B1208" t="s">
        <v>1230</v>
      </c>
      <c r="C1208" s="1">
        <v>2</v>
      </c>
      <c r="D1208" t="s">
        <v>2954</v>
      </c>
      <c r="E1208" t="s">
        <v>2954</v>
      </c>
      <c r="F1208" t="s">
        <v>2954</v>
      </c>
      <c r="G1208" t="s">
        <v>2954</v>
      </c>
      <c r="H1208" t="s">
        <v>2954</v>
      </c>
      <c r="I1208" t="s">
        <v>9</v>
      </c>
      <c r="J1208" s="2414">
        <v>44691</v>
      </c>
      <c r="K1208" s="2415">
        <v>44694</v>
      </c>
      <c r="L1208">
        <f t="shared" si="37"/>
        <v>3</v>
      </c>
      <c r="M1208">
        <f t="shared" si="38"/>
        <v>20</v>
      </c>
      <c r="N1208">
        <f t="shared" si="38"/>
        <v>20</v>
      </c>
    </row>
    <row r="1209" spans="1:14">
      <c r="A1209" t="s">
        <v>23</v>
      </c>
      <c r="B1209" t="s">
        <v>1231</v>
      </c>
      <c r="C1209" s="1">
        <v>5</v>
      </c>
      <c r="D1209" t="s">
        <v>2954</v>
      </c>
      <c r="E1209" t="s">
        <v>2954</v>
      </c>
      <c r="F1209" t="s">
        <v>2954</v>
      </c>
      <c r="G1209" t="s">
        <v>2954</v>
      </c>
      <c r="I1209" t="s">
        <v>9</v>
      </c>
      <c r="J1209" s="2416">
        <v>44691</v>
      </c>
      <c r="K1209" s="2417">
        <v>44694</v>
      </c>
      <c r="L1209">
        <f t="shared" si="37"/>
        <v>3</v>
      </c>
      <c r="M1209">
        <f t="shared" si="38"/>
        <v>20</v>
      </c>
      <c r="N1209">
        <f t="shared" si="38"/>
        <v>20</v>
      </c>
    </row>
    <row r="1210" spans="1:14">
      <c r="A1210" t="s">
        <v>408</v>
      </c>
      <c r="B1210" t="s">
        <v>1232</v>
      </c>
      <c r="C1210" s="1">
        <v>2</v>
      </c>
      <c r="D1210" t="s">
        <v>2954</v>
      </c>
      <c r="E1210" t="s">
        <v>2954</v>
      </c>
      <c r="I1210" t="s">
        <v>9</v>
      </c>
      <c r="J1210" s="2418">
        <v>44692</v>
      </c>
      <c r="K1210" s="2419">
        <v>44694</v>
      </c>
      <c r="L1210">
        <f t="shared" si="37"/>
        <v>2</v>
      </c>
      <c r="M1210">
        <f t="shared" si="38"/>
        <v>20</v>
      </c>
      <c r="N1210">
        <f t="shared" si="38"/>
        <v>20</v>
      </c>
    </row>
    <row r="1211" spans="1:14">
      <c r="A1211" t="s">
        <v>6</v>
      </c>
      <c r="B1211" t="s">
        <v>1233</v>
      </c>
      <c r="C1211" s="1">
        <v>1</v>
      </c>
      <c r="D1211" t="s">
        <v>8</v>
      </c>
      <c r="E1211" t="s">
        <v>8</v>
      </c>
      <c r="I1211" t="s">
        <v>9</v>
      </c>
      <c r="J1211" s="2420">
        <v>44692</v>
      </c>
      <c r="K1211" s="2421">
        <v>44694</v>
      </c>
      <c r="L1211">
        <f t="shared" si="37"/>
        <v>2</v>
      </c>
      <c r="M1211">
        <f t="shared" si="38"/>
        <v>20</v>
      </c>
      <c r="N1211">
        <f t="shared" si="38"/>
        <v>20</v>
      </c>
    </row>
    <row r="1212" spans="1:14">
      <c r="A1212" t="s">
        <v>12</v>
      </c>
      <c r="B1212" t="s">
        <v>1234</v>
      </c>
      <c r="C1212" s="1">
        <v>1</v>
      </c>
      <c r="D1212" t="s">
        <v>21</v>
      </c>
      <c r="E1212" t="s">
        <v>21</v>
      </c>
      <c r="F1212" t="s">
        <v>21</v>
      </c>
      <c r="I1212" t="s">
        <v>9</v>
      </c>
      <c r="J1212" s="2422">
        <v>44690</v>
      </c>
      <c r="K1212" s="2423">
        <v>44694</v>
      </c>
      <c r="L1212">
        <f t="shared" si="37"/>
        <v>4</v>
      </c>
      <c r="M1212">
        <f t="shared" si="38"/>
        <v>20</v>
      </c>
      <c r="N1212">
        <f t="shared" si="38"/>
        <v>20</v>
      </c>
    </row>
    <row r="1213" spans="1:14">
      <c r="A1213" t="s">
        <v>6</v>
      </c>
      <c r="B1213" t="s">
        <v>1235</v>
      </c>
      <c r="C1213" s="1">
        <v>2</v>
      </c>
      <c r="D1213" t="s">
        <v>8</v>
      </c>
      <c r="I1213" t="s">
        <v>9</v>
      </c>
      <c r="J1213" s="2424">
        <v>44691</v>
      </c>
      <c r="K1213" s="2425">
        <v>44694</v>
      </c>
      <c r="L1213">
        <f t="shared" si="37"/>
        <v>3</v>
      </c>
      <c r="M1213">
        <f t="shared" si="38"/>
        <v>20</v>
      </c>
      <c r="N1213">
        <f t="shared" si="38"/>
        <v>20</v>
      </c>
    </row>
    <row r="1214" spans="1:14">
      <c r="A1214" t="s">
        <v>6</v>
      </c>
      <c r="B1214" t="s">
        <v>1236</v>
      </c>
      <c r="C1214" s="1">
        <v>1</v>
      </c>
      <c r="D1214" t="s">
        <v>8</v>
      </c>
      <c r="E1214" t="s">
        <v>8</v>
      </c>
      <c r="I1214" t="s">
        <v>9</v>
      </c>
      <c r="J1214" s="2426">
        <v>44691</v>
      </c>
      <c r="K1214" s="2427">
        <v>44694</v>
      </c>
      <c r="L1214">
        <f t="shared" si="37"/>
        <v>3</v>
      </c>
      <c r="M1214">
        <f t="shared" si="38"/>
        <v>20</v>
      </c>
      <c r="N1214">
        <f t="shared" si="38"/>
        <v>20</v>
      </c>
    </row>
    <row r="1215" spans="1:14">
      <c r="A1215" t="s">
        <v>23</v>
      </c>
      <c r="B1215" t="s">
        <v>1237</v>
      </c>
      <c r="C1215" s="1">
        <v>1</v>
      </c>
      <c r="D1215" t="s">
        <v>2954</v>
      </c>
      <c r="E1215" t="s">
        <v>2954</v>
      </c>
      <c r="F1215" t="s">
        <v>2954</v>
      </c>
      <c r="G1215" t="s">
        <v>2954</v>
      </c>
      <c r="I1215" t="s">
        <v>9</v>
      </c>
      <c r="J1215" s="2428">
        <v>44691</v>
      </c>
      <c r="K1215" s="2429">
        <v>44694</v>
      </c>
      <c r="L1215">
        <f t="shared" si="37"/>
        <v>3</v>
      </c>
      <c r="M1215">
        <f t="shared" si="38"/>
        <v>20</v>
      </c>
      <c r="N1215">
        <f t="shared" si="38"/>
        <v>20</v>
      </c>
    </row>
    <row r="1216" spans="1:14">
      <c r="A1216" t="s">
        <v>6</v>
      </c>
      <c r="B1216" t="s">
        <v>1238</v>
      </c>
      <c r="C1216" s="1">
        <v>1</v>
      </c>
      <c r="D1216" t="s">
        <v>8</v>
      </c>
      <c r="E1216" t="s">
        <v>8</v>
      </c>
      <c r="I1216" t="s">
        <v>9</v>
      </c>
      <c r="J1216" s="2430">
        <v>44691</v>
      </c>
      <c r="K1216" s="2431">
        <v>44694</v>
      </c>
      <c r="L1216">
        <f t="shared" si="37"/>
        <v>3</v>
      </c>
      <c r="M1216">
        <f t="shared" si="38"/>
        <v>20</v>
      </c>
      <c r="N1216">
        <f t="shared" si="38"/>
        <v>20</v>
      </c>
    </row>
    <row r="1217" spans="1:14">
      <c r="A1217" t="s">
        <v>6</v>
      </c>
      <c r="B1217" t="s">
        <v>1239</v>
      </c>
      <c r="C1217" s="1">
        <v>1</v>
      </c>
      <c r="D1217" t="s">
        <v>2952</v>
      </c>
      <c r="E1217" t="s">
        <v>2952</v>
      </c>
      <c r="F1217" t="s">
        <v>2952</v>
      </c>
      <c r="I1217" t="s">
        <v>9</v>
      </c>
      <c r="J1217" s="2432">
        <v>44692</v>
      </c>
      <c r="K1217" s="2433">
        <v>44694</v>
      </c>
      <c r="L1217">
        <f t="shared" si="37"/>
        <v>2</v>
      </c>
      <c r="M1217">
        <f t="shared" si="38"/>
        <v>20</v>
      </c>
      <c r="N1217">
        <f t="shared" si="38"/>
        <v>20</v>
      </c>
    </row>
    <row r="1218" spans="1:14">
      <c r="A1218" t="s">
        <v>6</v>
      </c>
      <c r="B1218" t="s">
        <v>1240</v>
      </c>
      <c r="C1218" s="1">
        <v>1</v>
      </c>
      <c r="D1218" t="s">
        <v>2952</v>
      </c>
      <c r="E1218" t="s">
        <v>2952</v>
      </c>
      <c r="F1218" t="s">
        <v>2952</v>
      </c>
      <c r="I1218" t="s">
        <v>9</v>
      </c>
      <c r="J1218" s="2434">
        <v>44692</v>
      </c>
      <c r="K1218" s="2435">
        <v>44694</v>
      </c>
      <c r="L1218">
        <f t="shared" si="37"/>
        <v>2</v>
      </c>
      <c r="M1218">
        <f t="shared" si="38"/>
        <v>20</v>
      </c>
      <c r="N1218">
        <f t="shared" si="38"/>
        <v>20</v>
      </c>
    </row>
    <row r="1219" spans="1:14">
      <c r="A1219" t="s">
        <v>6</v>
      </c>
      <c r="B1219" t="s">
        <v>1241</v>
      </c>
      <c r="C1219" s="1">
        <v>1</v>
      </c>
      <c r="D1219" t="s">
        <v>2952</v>
      </c>
      <c r="E1219" t="s">
        <v>2952</v>
      </c>
      <c r="F1219" t="s">
        <v>2952</v>
      </c>
      <c r="I1219" t="s">
        <v>9</v>
      </c>
      <c r="J1219" s="2436">
        <v>44692</v>
      </c>
      <c r="K1219" s="2437">
        <v>44694</v>
      </c>
      <c r="L1219">
        <f t="shared" ref="L1219:L1282" si="39">IF(NOT(ISBLANK(K1219)),K1219-J1219,"")</f>
        <v>2</v>
      </c>
      <c r="M1219">
        <f t="shared" ref="M1219:N1282" si="40">IF(NOT(ISBLANK(J1219)),WEEKNUM(J1219),"")</f>
        <v>20</v>
      </c>
      <c r="N1219">
        <f t="shared" si="40"/>
        <v>20</v>
      </c>
    </row>
    <row r="1220" spans="1:14">
      <c r="A1220" t="s">
        <v>12</v>
      </c>
      <c r="B1220" t="s">
        <v>1242</v>
      </c>
      <c r="C1220" s="1">
        <v>1</v>
      </c>
      <c r="D1220" t="s">
        <v>8</v>
      </c>
      <c r="E1220" t="s">
        <v>937</v>
      </c>
      <c r="F1220" t="s">
        <v>937</v>
      </c>
      <c r="G1220" t="s">
        <v>937</v>
      </c>
      <c r="I1220" t="s">
        <v>9</v>
      </c>
      <c r="J1220" s="2438">
        <v>44694</v>
      </c>
      <c r="K1220" s="2439">
        <v>44694</v>
      </c>
      <c r="L1220">
        <f t="shared" si="39"/>
        <v>0</v>
      </c>
      <c r="M1220">
        <f t="shared" si="40"/>
        <v>20</v>
      </c>
      <c r="N1220">
        <f t="shared" si="40"/>
        <v>20</v>
      </c>
    </row>
    <row r="1221" spans="1:14">
      <c r="A1221" t="s">
        <v>131</v>
      </c>
      <c r="B1221" t="s">
        <v>1243</v>
      </c>
      <c r="C1221" s="1">
        <v>2</v>
      </c>
      <c r="D1221" t="s">
        <v>2955</v>
      </c>
      <c r="E1221" t="s">
        <v>937</v>
      </c>
      <c r="I1221" t="s">
        <v>9</v>
      </c>
      <c r="J1221" s="2440">
        <v>44692</v>
      </c>
      <c r="K1221" s="2441">
        <v>44694</v>
      </c>
      <c r="L1221">
        <f t="shared" si="39"/>
        <v>2</v>
      </c>
      <c r="M1221">
        <f t="shared" si="40"/>
        <v>20</v>
      </c>
      <c r="N1221">
        <f t="shared" si="40"/>
        <v>20</v>
      </c>
    </row>
    <row r="1222" spans="1:14">
      <c r="A1222" t="s">
        <v>6</v>
      </c>
      <c r="B1222" t="s">
        <v>1244</v>
      </c>
      <c r="C1222" s="1">
        <v>1</v>
      </c>
      <c r="D1222" t="s">
        <v>2952</v>
      </c>
      <c r="E1222" t="s">
        <v>2952</v>
      </c>
      <c r="F1222" t="s">
        <v>2952</v>
      </c>
      <c r="I1222" t="s">
        <v>9</v>
      </c>
      <c r="J1222" s="2442">
        <v>44692</v>
      </c>
      <c r="K1222" s="2443">
        <v>44694</v>
      </c>
      <c r="L1222">
        <f t="shared" si="39"/>
        <v>2</v>
      </c>
      <c r="M1222">
        <f t="shared" si="40"/>
        <v>20</v>
      </c>
      <c r="N1222">
        <f t="shared" si="40"/>
        <v>20</v>
      </c>
    </row>
    <row r="1223" spans="1:14">
      <c r="A1223" t="s">
        <v>12</v>
      </c>
      <c r="B1223" t="s">
        <v>1245</v>
      </c>
      <c r="C1223" s="1">
        <v>1</v>
      </c>
      <c r="D1223" t="s">
        <v>21</v>
      </c>
      <c r="E1223" t="s">
        <v>21</v>
      </c>
      <c r="F1223" t="s">
        <v>21</v>
      </c>
      <c r="I1223" t="s">
        <v>9</v>
      </c>
      <c r="J1223" s="2444">
        <v>44689</v>
      </c>
      <c r="K1223" s="2445">
        <v>44694</v>
      </c>
      <c r="L1223">
        <f t="shared" si="39"/>
        <v>5</v>
      </c>
      <c r="M1223">
        <f t="shared" si="40"/>
        <v>20</v>
      </c>
      <c r="N1223">
        <f t="shared" si="40"/>
        <v>20</v>
      </c>
    </row>
    <row r="1224" spans="1:14">
      <c r="A1224" t="s">
        <v>6</v>
      </c>
      <c r="B1224" t="s">
        <v>1246</v>
      </c>
      <c r="C1224" s="1">
        <v>1</v>
      </c>
      <c r="D1224" t="s">
        <v>8</v>
      </c>
      <c r="E1224" t="s">
        <v>8</v>
      </c>
      <c r="I1224" t="s">
        <v>9</v>
      </c>
      <c r="J1224" s="2446">
        <v>44691</v>
      </c>
      <c r="K1224" s="2447">
        <v>44694</v>
      </c>
      <c r="L1224">
        <f t="shared" si="39"/>
        <v>3</v>
      </c>
      <c r="M1224">
        <f t="shared" si="40"/>
        <v>20</v>
      </c>
      <c r="N1224">
        <f t="shared" si="40"/>
        <v>20</v>
      </c>
    </row>
    <row r="1225" spans="1:14">
      <c r="A1225" t="s">
        <v>6</v>
      </c>
      <c r="B1225" t="s">
        <v>1247</v>
      </c>
      <c r="C1225" s="1">
        <v>1</v>
      </c>
      <c r="D1225" t="s">
        <v>2952</v>
      </c>
      <c r="E1225" t="s">
        <v>2952</v>
      </c>
      <c r="F1225" t="s">
        <v>2952</v>
      </c>
      <c r="I1225" t="s">
        <v>9</v>
      </c>
      <c r="J1225" s="2448">
        <v>44692</v>
      </c>
      <c r="K1225" s="2449">
        <v>44694</v>
      </c>
      <c r="L1225">
        <f t="shared" si="39"/>
        <v>2</v>
      </c>
      <c r="M1225">
        <f t="shared" si="40"/>
        <v>20</v>
      </c>
      <c r="N1225">
        <f t="shared" si="40"/>
        <v>20</v>
      </c>
    </row>
    <row r="1226" spans="1:14">
      <c r="A1226" t="s">
        <v>6</v>
      </c>
      <c r="B1226" t="s">
        <v>1248</v>
      </c>
      <c r="C1226" s="1">
        <v>1</v>
      </c>
      <c r="D1226" t="s">
        <v>2952</v>
      </c>
      <c r="E1226" t="s">
        <v>2952</v>
      </c>
      <c r="F1226" t="s">
        <v>2952</v>
      </c>
      <c r="I1226" t="s">
        <v>9</v>
      </c>
      <c r="J1226" s="2450">
        <v>44690</v>
      </c>
      <c r="K1226" s="2451">
        <v>44694</v>
      </c>
      <c r="L1226">
        <f t="shared" si="39"/>
        <v>4</v>
      </c>
      <c r="M1226">
        <f t="shared" si="40"/>
        <v>20</v>
      </c>
      <c r="N1226">
        <f t="shared" si="40"/>
        <v>20</v>
      </c>
    </row>
    <row r="1227" spans="1:14">
      <c r="A1227" t="s">
        <v>6</v>
      </c>
      <c r="B1227" t="s">
        <v>1249</v>
      </c>
      <c r="C1227" s="1">
        <v>1</v>
      </c>
      <c r="D1227" t="s">
        <v>2952</v>
      </c>
      <c r="E1227" t="s">
        <v>2952</v>
      </c>
      <c r="F1227" t="s">
        <v>2952</v>
      </c>
      <c r="I1227" t="s">
        <v>9</v>
      </c>
      <c r="J1227" s="2452">
        <v>44690</v>
      </c>
      <c r="K1227" s="2453">
        <v>44694</v>
      </c>
      <c r="L1227">
        <f t="shared" si="39"/>
        <v>4</v>
      </c>
      <c r="M1227">
        <f t="shared" si="40"/>
        <v>20</v>
      </c>
      <c r="N1227">
        <f t="shared" si="40"/>
        <v>20</v>
      </c>
    </row>
    <row r="1228" spans="1:14">
      <c r="A1228" t="s">
        <v>12</v>
      </c>
      <c r="B1228" t="s">
        <v>1250</v>
      </c>
      <c r="C1228" s="1">
        <v>1</v>
      </c>
      <c r="D1228" t="s">
        <v>21</v>
      </c>
      <c r="E1228" t="s">
        <v>21</v>
      </c>
      <c r="F1228" t="s">
        <v>21</v>
      </c>
      <c r="I1228" t="s">
        <v>9</v>
      </c>
      <c r="J1228" s="2454">
        <v>44690</v>
      </c>
      <c r="K1228" s="2455">
        <v>44694</v>
      </c>
      <c r="L1228">
        <f t="shared" si="39"/>
        <v>4</v>
      </c>
      <c r="M1228">
        <f t="shared" si="40"/>
        <v>20</v>
      </c>
      <c r="N1228">
        <f t="shared" si="40"/>
        <v>20</v>
      </c>
    </row>
    <row r="1229" spans="1:14">
      <c r="A1229" t="s">
        <v>6</v>
      </c>
      <c r="B1229" t="s">
        <v>1251</v>
      </c>
      <c r="C1229" s="1">
        <v>1</v>
      </c>
      <c r="D1229" t="s">
        <v>2952</v>
      </c>
      <c r="E1229" t="s">
        <v>2952</v>
      </c>
      <c r="F1229" t="s">
        <v>2952</v>
      </c>
      <c r="I1229" t="s">
        <v>9</v>
      </c>
      <c r="J1229" s="2456">
        <v>44690</v>
      </c>
      <c r="K1229" s="2457">
        <v>44694</v>
      </c>
      <c r="L1229">
        <f t="shared" si="39"/>
        <v>4</v>
      </c>
      <c r="M1229">
        <f t="shared" si="40"/>
        <v>20</v>
      </c>
      <c r="N1229">
        <f t="shared" si="40"/>
        <v>20</v>
      </c>
    </row>
    <row r="1230" spans="1:14">
      <c r="A1230" t="s">
        <v>12</v>
      </c>
      <c r="B1230" t="s">
        <v>1252</v>
      </c>
      <c r="C1230" s="1">
        <v>1</v>
      </c>
      <c r="D1230" t="s">
        <v>21</v>
      </c>
      <c r="E1230" t="s">
        <v>21</v>
      </c>
      <c r="F1230" t="s">
        <v>21</v>
      </c>
      <c r="I1230" t="s">
        <v>9</v>
      </c>
      <c r="J1230" s="2458">
        <v>44690</v>
      </c>
      <c r="K1230" s="2459">
        <v>44694</v>
      </c>
      <c r="L1230">
        <f t="shared" si="39"/>
        <v>4</v>
      </c>
      <c r="M1230">
        <f t="shared" si="40"/>
        <v>20</v>
      </c>
      <c r="N1230">
        <f t="shared" si="40"/>
        <v>20</v>
      </c>
    </row>
    <row r="1231" spans="1:14">
      <c r="A1231" t="s">
        <v>12</v>
      </c>
      <c r="B1231" t="s">
        <v>1253</v>
      </c>
      <c r="C1231" s="1">
        <v>1</v>
      </c>
      <c r="D1231" t="s">
        <v>21</v>
      </c>
      <c r="E1231" t="s">
        <v>21</v>
      </c>
      <c r="F1231" t="s">
        <v>21</v>
      </c>
      <c r="I1231" t="s">
        <v>9</v>
      </c>
      <c r="J1231" s="2460">
        <v>44690</v>
      </c>
      <c r="K1231" s="2461">
        <v>44694</v>
      </c>
      <c r="L1231">
        <f t="shared" si="39"/>
        <v>4</v>
      </c>
      <c r="M1231">
        <f t="shared" si="40"/>
        <v>20</v>
      </c>
      <c r="N1231">
        <f t="shared" si="40"/>
        <v>20</v>
      </c>
    </row>
    <row r="1232" spans="1:14">
      <c r="A1232" t="s">
        <v>6</v>
      </c>
      <c r="B1232" t="s">
        <v>1254</v>
      </c>
      <c r="C1232" s="1">
        <v>1</v>
      </c>
      <c r="D1232" t="s">
        <v>2952</v>
      </c>
      <c r="E1232" t="s">
        <v>2952</v>
      </c>
      <c r="F1232" t="s">
        <v>2952</v>
      </c>
      <c r="I1232" t="s">
        <v>9</v>
      </c>
      <c r="J1232" s="2462">
        <v>44692</v>
      </c>
      <c r="K1232" s="2463">
        <v>44694</v>
      </c>
      <c r="L1232">
        <f t="shared" si="39"/>
        <v>2</v>
      </c>
      <c r="M1232">
        <f t="shared" si="40"/>
        <v>20</v>
      </c>
      <c r="N1232">
        <f t="shared" si="40"/>
        <v>20</v>
      </c>
    </row>
    <row r="1233" spans="1:14">
      <c r="A1233" t="s">
        <v>6</v>
      </c>
      <c r="B1233" t="s">
        <v>1255</v>
      </c>
      <c r="C1233" s="1">
        <v>1</v>
      </c>
      <c r="D1233" t="s">
        <v>2952</v>
      </c>
      <c r="E1233" t="s">
        <v>2952</v>
      </c>
      <c r="F1233" t="s">
        <v>2952</v>
      </c>
      <c r="I1233" t="s">
        <v>9</v>
      </c>
      <c r="J1233" s="2464">
        <v>44692</v>
      </c>
      <c r="K1233" s="2465">
        <v>44694</v>
      </c>
      <c r="L1233">
        <f t="shared" si="39"/>
        <v>2</v>
      </c>
      <c r="M1233">
        <f t="shared" si="40"/>
        <v>20</v>
      </c>
      <c r="N1233">
        <f t="shared" si="40"/>
        <v>20</v>
      </c>
    </row>
    <row r="1234" spans="1:14">
      <c r="A1234" t="s">
        <v>6</v>
      </c>
      <c r="B1234" t="s">
        <v>1256</v>
      </c>
      <c r="C1234" s="1">
        <v>1</v>
      </c>
      <c r="D1234" t="s">
        <v>8</v>
      </c>
      <c r="E1234" t="s">
        <v>8</v>
      </c>
      <c r="I1234" t="s">
        <v>9</v>
      </c>
      <c r="J1234" s="2466">
        <v>44692</v>
      </c>
      <c r="K1234" s="2467">
        <v>44694</v>
      </c>
      <c r="L1234">
        <f t="shared" si="39"/>
        <v>2</v>
      </c>
      <c r="M1234">
        <f t="shared" si="40"/>
        <v>20</v>
      </c>
      <c r="N1234">
        <f t="shared" si="40"/>
        <v>20</v>
      </c>
    </row>
    <row r="1235" spans="1:14">
      <c r="A1235" t="s">
        <v>408</v>
      </c>
      <c r="B1235" t="s">
        <v>1257</v>
      </c>
      <c r="C1235" s="1">
        <v>3</v>
      </c>
      <c r="D1235" t="s">
        <v>2954</v>
      </c>
      <c r="E1235" t="s">
        <v>2954</v>
      </c>
      <c r="I1235" t="s">
        <v>9</v>
      </c>
      <c r="J1235" s="2468">
        <v>44692</v>
      </c>
      <c r="K1235" s="2469">
        <v>44694</v>
      </c>
      <c r="L1235">
        <f t="shared" si="39"/>
        <v>2</v>
      </c>
      <c r="M1235">
        <f t="shared" si="40"/>
        <v>20</v>
      </c>
      <c r="N1235">
        <f t="shared" si="40"/>
        <v>20</v>
      </c>
    </row>
    <row r="1236" spans="1:14">
      <c r="A1236" t="s">
        <v>6</v>
      </c>
      <c r="B1236" t="s">
        <v>1258</v>
      </c>
      <c r="C1236" s="1">
        <v>2</v>
      </c>
      <c r="D1236" t="s">
        <v>2952</v>
      </c>
      <c r="E1236" t="s">
        <v>2952</v>
      </c>
      <c r="F1236" t="s">
        <v>2952</v>
      </c>
      <c r="I1236" t="s">
        <v>9</v>
      </c>
      <c r="J1236" s="2470">
        <v>44692</v>
      </c>
      <c r="K1236" s="2471">
        <v>44694</v>
      </c>
      <c r="L1236">
        <f t="shared" si="39"/>
        <v>2</v>
      </c>
      <c r="M1236">
        <f t="shared" si="40"/>
        <v>20</v>
      </c>
      <c r="N1236">
        <f t="shared" si="40"/>
        <v>20</v>
      </c>
    </row>
    <row r="1237" spans="1:14">
      <c r="A1237" t="s">
        <v>6</v>
      </c>
      <c r="B1237" t="s">
        <v>1259</v>
      </c>
      <c r="C1237" s="1">
        <v>1</v>
      </c>
      <c r="D1237" t="s">
        <v>2952</v>
      </c>
      <c r="E1237" t="s">
        <v>2952</v>
      </c>
      <c r="F1237" t="s">
        <v>2952</v>
      </c>
      <c r="I1237" t="s">
        <v>9</v>
      </c>
      <c r="J1237" s="2472">
        <v>44692</v>
      </c>
      <c r="K1237" s="2473">
        <v>44694</v>
      </c>
      <c r="L1237">
        <f t="shared" si="39"/>
        <v>2</v>
      </c>
      <c r="M1237">
        <f t="shared" si="40"/>
        <v>20</v>
      </c>
      <c r="N1237">
        <f t="shared" si="40"/>
        <v>20</v>
      </c>
    </row>
    <row r="1238" spans="1:14">
      <c r="A1238" t="s">
        <v>6</v>
      </c>
      <c r="B1238" t="s">
        <v>1260</v>
      </c>
      <c r="C1238" s="1">
        <v>1</v>
      </c>
      <c r="D1238" t="s">
        <v>8</v>
      </c>
      <c r="E1238" t="s">
        <v>8</v>
      </c>
      <c r="F1238" t="s">
        <v>8</v>
      </c>
      <c r="I1238" t="s">
        <v>9</v>
      </c>
      <c r="J1238" s="2474">
        <v>44691</v>
      </c>
      <c r="K1238" s="2475">
        <v>44694</v>
      </c>
      <c r="L1238">
        <f t="shared" si="39"/>
        <v>3</v>
      </c>
      <c r="M1238">
        <f t="shared" si="40"/>
        <v>20</v>
      </c>
      <c r="N1238">
        <f t="shared" si="40"/>
        <v>20</v>
      </c>
    </row>
    <row r="1239" spans="1:14">
      <c r="A1239" t="s">
        <v>408</v>
      </c>
      <c r="B1239" t="s">
        <v>1261</v>
      </c>
      <c r="C1239" s="1">
        <v>2</v>
      </c>
      <c r="D1239" t="s">
        <v>2954</v>
      </c>
      <c r="E1239" t="s">
        <v>2954</v>
      </c>
      <c r="F1239" t="s">
        <v>2954</v>
      </c>
      <c r="I1239" t="s">
        <v>9</v>
      </c>
      <c r="J1239" s="2476">
        <v>44690</v>
      </c>
      <c r="K1239" s="2477">
        <v>44694</v>
      </c>
      <c r="L1239">
        <f t="shared" si="39"/>
        <v>4</v>
      </c>
      <c r="M1239">
        <f t="shared" si="40"/>
        <v>20</v>
      </c>
      <c r="N1239">
        <f t="shared" si="40"/>
        <v>20</v>
      </c>
    </row>
    <row r="1240" spans="1:14">
      <c r="A1240" t="s">
        <v>6</v>
      </c>
      <c r="B1240" t="s">
        <v>1262</v>
      </c>
      <c r="C1240" s="1">
        <v>1</v>
      </c>
      <c r="D1240" t="s">
        <v>8</v>
      </c>
      <c r="E1240" t="s">
        <v>8</v>
      </c>
      <c r="I1240" t="s">
        <v>9</v>
      </c>
      <c r="J1240" s="2478">
        <v>44691</v>
      </c>
      <c r="K1240" s="2479">
        <v>44694</v>
      </c>
      <c r="L1240">
        <f t="shared" si="39"/>
        <v>3</v>
      </c>
      <c r="M1240">
        <f t="shared" si="40"/>
        <v>20</v>
      </c>
      <c r="N1240">
        <f t="shared" si="40"/>
        <v>20</v>
      </c>
    </row>
    <row r="1241" spans="1:14">
      <c r="A1241" t="s">
        <v>6</v>
      </c>
      <c r="B1241" t="s">
        <v>1263</v>
      </c>
      <c r="C1241" s="1">
        <v>1</v>
      </c>
      <c r="D1241" t="s">
        <v>8</v>
      </c>
      <c r="E1241" t="s">
        <v>8</v>
      </c>
      <c r="I1241" t="s">
        <v>9</v>
      </c>
      <c r="J1241" s="2480">
        <v>44691</v>
      </c>
      <c r="K1241" s="2481">
        <v>44694</v>
      </c>
      <c r="L1241">
        <f t="shared" si="39"/>
        <v>3</v>
      </c>
      <c r="M1241">
        <f t="shared" si="40"/>
        <v>20</v>
      </c>
      <c r="N1241">
        <f t="shared" si="40"/>
        <v>20</v>
      </c>
    </row>
    <row r="1242" spans="1:14">
      <c r="A1242" t="s">
        <v>6</v>
      </c>
      <c r="B1242" t="s">
        <v>1264</v>
      </c>
      <c r="C1242" s="1">
        <v>1</v>
      </c>
      <c r="D1242" t="s">
        <v>2952</v>
      </c>
      <c r="E1242" t="s">
        <v>2952</v>
      </c>
      <c r="F1242" t="s">
        <v>2952</v>
      </c>
      <c r="I1242" t="s">
        <v>9</v>
      </c>
      <c r="J1242" s="2482">
        <v>44689</v>
      </c>
      <c r="K1242" s="2483">
        <v>44694</v>
      </c>
      <c r="L1242">
        <f t="shared" si="39"/>
        <v>5</v>
      </c>
      <c r="M1242">
        <f t="shared" si="40"/>
        <v>20</v>
      </c>
      <c r="N1242">
        <f t="shared" si="40"/>
        <v>20</v>
      </c>
    </row>
    <row r="1243" spans="1:14">
      <c r="A1243" t="s">
        <v>6</v>
      </c>
      <c r="B1243" t="s">
        <v>1265</v>
      </c>
      <c r="C1243" s="1">
        <v>1</v>
      </c>
      <c r="D1243" t="s">
        <v>8</v>
      </c>
      <c r="E1243" t="s">
        <v>8</v>
      </c>
      <c r="I1243" t="s">
        <v>9</v>
      </c>
      <c r="J1243" s="2484">
        <v>44691</v>
      </c>
      <c r="K1243" s="2485">
        <v>44694</v>
      </c>
      <c r="L1243">
        <f t="shared" si="39"/>
        <v>3</v>
      </c>
      <c r="M1243">
        <f t="shared" si="40"/>
        <v>20</v>
      </c>
      <c r="N1243">
        <f t="shared" si="40"/>
        <v>20</v>
      </c>
    </row>
    <row r="1244" spans="1:14">
      <c r="A1244" t="s">
        <v>12</v>
      </c>
      <c r="B1244" t="s">
        <v>1266</v>
      </c>
      <c r="C1244" s="1">
        <v>1</v>
      </c>
      <c r="D1244" t="s">
        <v>21</v>
      </c>
      <c r="E1244" t="s">
        <v>21</v>
      </c>
      <c r="F1244" t="s">
        <v>21</v>
      </c>
      <c r="I1244" t="s">
        <v>9</v>
      </c>
      <c r="J1244" s="2486">
        <v>44689</v>
      </c>
      <c r="K1244" s="2487">
        <v>44694</v>
      </c>
      <c r="L1244">
        <f t="shared" si="39"/>
        <v>5</v>
      </c>
      <c r="M1244">
        <f t="shared" si="40"/>
        <v>20</v>
      </c>
      <c r="N1244">
        <f t="shared" si="40"/>
        <v>20</v>
      </c>
    </row>
    <row r="1245" spans="1:14">
      <c r="A1245" t="s">
        <v>6</v>
      </c>
      <c r="B1245" t="s">
        <v>1267</v>
      </c>
      <c r="C1245" s="1">
        <v>1</v>
      </c>
      <c r="D1245" t="s">
        <v>2952</v>
      </c>
      <c r="E1245" t="s">
        <v>2952</v>
      </c>
      <c r="F1245" t="s">
        <v>2952</v>
      </c>
      <c r="I1245" t="s">
        <v>9</v>
      </c>
      <c r="J1245" s="2488">
        <v>44692</v>
      </c>
      <c r="K1245" s="2489">
        <v>44694</v>
      </c>
      <c r="L1245">
        <f t="shared" si="39"/>
        <v>2</v>
      </c>
      <c r="M1245">
        <f t="shared" si="40"/>
        <v>20</v>
      </c>
      <c r="N1245">
        <f t="shared" si="40"/>
        <v>20</v>
      </c>
    </row>
    <row r="1246" spans="1:14">
      <c r="A1246" t="s">
        <v>408</v>
      </c>
      <c r="B1246" t="s">
        <v>1268</v>
      </c>
      <c r="C1246" s="1">
        <v>3</v>
      </c>
      <c r="D1246" t="s">
        <v>2954</v>
      </c>
      <c r="E1246" t="s">
        <v>2954</v>
      </c>
      <c r="F1246" t="s">
        <v>2954</v>
      </c>
      <c r="I1246" t="s">
        <v>9</v>
      </c>
      <c r="J1246" s="2490">
        <v>44692</v>
      </c>
      <c r="K1246" s="2491">
        <v>44694</v>
      </c>
      <c r="L1246">
        <f t="shared" si="39"/>
        <v>2</v>
      </c>
      <c r="M1246">
        <f t="shared" si="40"/>
        <v>20</v>
      </c>
      <c r="N1246">
        <f t="shared" si="40"/>
        <v>20</v>
      </c>
    </row>
    <row r="1247" spans="1:14">
      <c r="A1247" t="s">
        <v>23</v>
      </c>
      <c r="B1247" t="s">
        <v>1269</v>
      </c>
      <c r="C1247" s="1">
        <v>1</v>
      </c>
      <c r="D1247" t="s">
        <v>2954</v>
      </c>
      <c r="E1247" t="s">
        <v>2954</v>
      </c>
      <c r="F1247" t="s">
        <v>2954</v>
      </c>
      <c r="I1247" t="s">
        <v>9</v>
      </c>
      <c r="J1247" s="2492">
        <v>44691</v>
      </c>
      <c r="K1247" s="2493">
        <v>44694</v>
      </c>
      <c r="L1247">
        <f t="shared" si="39"/>
        <v>3</v>
      </c>
      <c r="M1247">
        <f t="shared" si="40"/>
        <v>20</v>
      </c>
      <c r="N1247">
        <f t="shared" si="40"/>
        <v>20</v>
      </c>
    </row>
    <row r="1248" spans="1:14">
      <c r="A1248" t="s">
        <v>6</v>
      </c>
      <c r="B1248" t="s">
        <v>1270</v>
      </c>
      <c r="C1248" s="1">
        <v>1</v>
      </c>
      <c r="D1248" t="s">
        <v>8</v>
      </c>
      <c r="E1248" t="s">
        <v>8</v>
      </c>
      <c r="I1248" t="s">
        <v>9</v>
      </c>
      <c r="J1248" s="2494">
        <v>44691</v>
      </c>
      <c r="K1248" s="2495">
        <v>44694</v>
      </c>
      <c r="L1248">
        <f t="shared" si="39"/>
        <v>3</v>
      </c>
      <c r="M1248">
        <f t="shared" si="40"/>
        <v>20</v>
      </c>
      <c r="N1248">
        <f t="shared" si="40"/>
        <v>20</v>
      </c>
    </row>
    <row r="1249" spans="1:14">
      <c r="A1249" t="s">
        <v>408</v>
      </c>
      <c r="B1249" t="s">
        <v>1271</v>
      </c>
      <c r="C1249" s="1">
        <v>4</v>
      </c>
      <c r="D1249" t="s">
        <v>2955</v>
      </c>
      <c r="E1249" t="s">
        <v>2955</v>
      </c>
      <c r="F1249" t="s">
        <v>2955</v>
      </c>
      <c r="G1249" t="s">
        <v>2954</v>
      </c>
      <c r="H1249" t="s">
        <v>2954</v>
      </c>
      <c r="I1249" t="s">
        <v>9</v>
      </c>
      <c r="J1249" s="2496">
        <v>44692</v>
      </c>
      <c r="K1249" s="2497">
        <v>44694</v>
      </c>
      <c r="L1249">
        <f t="shared" si="39"/>
        <v>2</v>
      </c>
      <c r="M1249">
        <f t="shared" si="40"/>
        <v>20</v>
      </c>
      <c r="N1249">
        <f t="shared" si="40"/>
        <v>20</v>
      </c>
    </row>
    <row r="1250" spans="1:14">
      <c r="A1250" t="s">
        <v>6</v>
      </c>
      <c r="B1250" t="s">
        <v>1272</v>
      </c>
      <c r="C1250" s="1">
        <v>2</v>
      </c>
      <c r="D1250" t="s">
        <v>8</v>
      </c>
      <c r="E1250" t="s">
        <v>8</v>
      </c>
      <c r="F1250" t="s">
        <v>21</v>
      </c>
      <c r="G1250" t="s">
        <v>21</v>
      </c>
      <c r="I1250" t="s">
        <v>9</v>
      </c>
      <c r="J1250" s="2498">
        <v>44692</v>
      </c>
      <c r="K1250" s="2499">
        <v>44694</v>
      </c>
      <c r="L1250">
        <f t="shared" si="39"/>
        <v>2</v>
      </c>
      <c r="M1250">
        <f t="shared" si="40"/>
        <v>20</v>
      </c>
      <c r="N1250">
        <f t="shared" si="40"/>
        <v>20</v>
      </c>
    </row>
    <row r="1251" spans="1:14">
      <c r="A1251" t="s">
        <v>6</v>
      </c>
      <c r="B1251" t="s">
        <v>1273</v>
      </c>
      <c r="C1251" s="1">
        <v>1</v>
      </c>
      <c r="D1251" t="s">
        <v>8</v>
      </c>
      <c r="E1251" t="s">
        <v>8</v>
      </c>
      <c r="I1251" t="s">
        <v>9</v>
      </c>
      <c r="J1251" s="2500">
        <v>44691</v>
      </c>
      <c r="K1251" s="2501">
        <v>44694</v>
      </c>
      <c r="L1251">
        <f t="shared" si="39"/>
        <v>3</v>
      </c>
      <c r="M1251">
        <f t="shared" si="40"/>
        <v>20</v>
      </c>
      <c r="N1251">
        <f t="shared" si="40"/>
        <v>20</v>
      </c>
    </row>
    <row r="1252" spans="1:14">
      <c r="A1252" t="s">
        <v>6</v>
      </c>
      <c r="B1252" t="s">
        <v>1274</v>
      </c>
      <c r="C1252" s="1">
        <v>1</v>
      </c>
      <c r="D1252" t="s">
        <v>8</v>
      </c>
      <c r="E1252" t="s">
        <v>8</v>
      </c>
      <c r="I1252" t="s">
        <v>9</v>
      </c>
      <c r="J1252" s="2502">
        <v>44691</v>
      </c>
      <c r="K1252" s="2503">
        <v>44694</v>
      </c>
      <c r="L1252">
        <f t="shared" si="39"/>
        <v>3</v>
      </c>
      <c r="M1252">
        <f t="shared" si="40"/>
        <v>20</v>
      </c>
      <c r="N1252">
        <f t="shared" si="40"/>
        <v>20</v>
      </c>
    </row>
    <row r="1253" spans="1:14">
      <c r="A1253" t="s">
        <v>6</v>
      </c>
      <c r="B1253" t="s">
        <v>1275</v>
      </c>
      <c r="C1253" s="1">
        <v>1</v>
      </c>
      <c r="D1253" t="s">
        <v>8</v>
      </c>
      <c r="E1253" t="s">
        <v>8</v>
      </c>
      <c r="I1253" t="s">
        <v>9</v>
      </c>
      <c r="J1253" s="2504">
        <v>44691</v>
      </c>
      <c r="K1253" s="2505">
        <v>44694</v>
      </c>
      <c r="L1253">
        <f t="shared" si="39"/>
        <v>3</v>
      </c>
      <c r="M1253">
        <f t="shared" si="40"/>
        <v>20</v>
      </c>
      <c r="N1253">
        <f t="shared" si="40"/>
        <v>20</v>
      </c>
    </row>
    <row r="1254" spans="1:14">
      <c r="A1254" t="s">
        <v>6</v>
      </c>
      <c r="B1254" t="s">
        <v>1276</v>
      </c>
      <c r="C1254" s="1">
        <v>2</v>
      </c>
      <c r="D1254" t="s">
        <v>2952</v>
      </c>
      <c r="E1254" t="s">
        <v>2952</v>
      </c>
      <c r="F1254" t="s">
        <v>2952</v>
      </c>
      <c r="I1254" t="s">
        <v>9</v>
      </c>
      <c r="J1254" s="2506">
        <v>44692</v>
      </c>
      <c r="K1254" s="2507">
        <v>44694</v>
      </c>
      <c r="L1254">
        <f t="shared" si="39"/>
        <v>2</v>
      </c>
      <c r="M1254">
        <f t="shared" si="40"/>
        <v>20</v>
      </c>
      <c r="N1254">
        <f t="shared" si="40"/>
        <v>20</v>
      </c>
    </row>
    <row r="1255" spans="1:14">
      <c r="A1255" t="s">
        <v>6</v>
      </c>
      <c r="B1255" t="s">
        <v>1277</v>
      </c>
      <c r="C1255" s="1">
        <v>1</v>
      </c>
      <c r="D1255" t="s">
        <v>2952</v>
      </c>
      <c r="E1255" t="s">
        <v>2952</v>
      </c>
      <c r="F1255" t="s">
        <v>2952</v>
      </c>
      <c r="G1255" t="s">
        <v>2952</v>
      </c>
      <c r="I1255" t="s">
        <v>9</v>
      </c>
      <c r="J1255" s="2508">
        <v>44689</v>
      </c>
      <c r="K1255" s="2509">
        <v>44694</v>
      </c>
      <c r="L1255">
        <f t="shared" si="39"/>
        <v>5</v>
      </c>
      <c r="M1255">
        <f t="shared" si="40"/>
        <v>20</v>
      </c>
      <c r="N1255">
        <f t="shared" si="40"/>
        <v>20</v>
      </c>
    </row>
    <row r="1256" spans="1:14">
      <c r="A1256" t="s">
        <v>6</v>
      </c>
      <c r="B1256" t="s">
        <v>1278</v>
      </c>
      <c r="C1256" s="1">
        <v>2</v>
      </c>
      <c r="D1256" t="s">
        <v>2952</v>
      </c>
      <c r="E1256" t="s">
        <v>2952</v>
      </c>
      <c r="F1256" t="s">
        <v>2952</v>
      </c>
      <c r="G1256" t="s">
        <v>2952</v>
      </c>
      <c r="I1256" t="s">
        <v>9</v>
      </c>
      <c r="J1256" s="2510">
        <v>44690</v>
      </c>
      <c r="K1256" s="2511">
        <v>44694</v>
      </c>
      <c r="L1256">
        <f t="shared" si="39"/>
        <v>4</v>
      </c>
      <c r="M1256">
        <f t="shared" si="40"/>
        <v>20</v>
      </c>
      <c r="N1256">
        <f t="shared" si="40"/>
        <v>20</v>
      </c>
    </row>
    <row r="1257" spans="1:14">
      <c r="A1257" t="s">
        <v>12</v>
      </c>
      <c r="B1257" t="s">
        <v>1279</v>
      </c>
      <c r="C1257" s="1">
        <v>1</v>
      </c>
      <c r="D1257" t="s">
        <v>21</v>
      </c>
      <c r="E1257" t="s">
        <v>21</v>
      </c>
      <c r="F1257" t="s">
        <v>21</v>
      </c>
      <c r="I1257" t="s">
        <v>9</v>
      </c>
      <c r="J1257" s="2512">
        <v>44690</v>
      </c>
      <c r="K1257" s="2513">
        <v>44694</v>
      </c>
      <c r="L1257">
        <f t="shared" si="39"/>
        <v>4</v>
      </c>
      <c r="M1257">
        <f t="shared" si="40"/>
        <v>20</v>
      </c>
      <c r="N1257">
        <f t="shared" si="40"/>
        <v>20</v>
      </c>
    </row>
    <row r="1258" spans="1:14">
      <c r="A1258" t="s">
        <v>6</v>
      </c>
      <c r="B1258" t="s">
        <v>1280</v>
      </c>
      <c r="C1258" s="1">
        <v>1</v>
      </c>
      <c r="D1258" t="s">
        <v>2952</v>
      </c>
      <c r="E1258" t="s">
        <v>2952</v>
      </c>
      <c r="F1258" t="s">
        <v>2952</v>
      </c>
      <c r="I1258" t="s">
        <v>9</v>
      </c>
      <c r="J1258" s="2514">
        <v>44690</v>
      </c>
      <c r="K1258" s="2515">
        <v>44694</v>
      </c>
      <c r="L1258">
        <f t="shared" si="39"/>
        <v>4</v>
      </c>
      <c r="M1258">
        <f t="shared" si="40"/>
        <v>20</v>
      </c>
      <c r="N1258">
        <f t="shared" si="40"/>
        <v>20</v>
      </c>
    </row>
    <row r="1259" spans="1:14">
      <c r="A1259" t="s">
        <v>23</v>
      </c>
      <c r="B1259" t="s">
        <v>1281</v>
      </c>
      <c r="C1259" s="1">
        <v>2</v>
      </c>
      <c r="D1259" t="s">
        <v>2954</v>
      </c>
      <c r="E1259" t="s">
        <v>2954</v>
      </c>
      <c r="F1259" t="s">
        <v>2954</v>
      </c>
      <c r="G1259" t="s">
        <v>2954</v>
      </c>
      <c r="I1259" t="s">
        <v>9</v>
      </c>
      <c r="J1259" s="2516">
        <v>44691</v>
      </c>
      <c r="K1259" s="2517">
        <v>44694</v>
      </c>
      <c r="L1259">
        <f t="shared" si="39"/>
        <v>3</v>
      </c>
      <c r="M1259">
        <f t="shared" si="40"/>
        <v>20</v>
      </c>
      <c r="N1259">
        <f t="shared" si="40"/>
        <v>20</v>
      </c>
    </row>
    <row r="1260" spans="1:14">
      <c r="A1260" t="s">
        <v>6</v>
      </c>
      <c r="B1260" t="s">
        <v>1282</v>
      </c>
      <c r="C1260" s="1">
        <v>1</v>
      </c>
      <c r="D1260" t="s">
        <v>8</v>
      </c>
      <c r="E1260" t="s">
        <v>8</v>
      </c>
      <c r="I1260" t="s">
        <v>9</v>
      </c>
      <c r="J1260" s="2518">
        <v>44691</v>
      </c>
      <c r="K1260" s="2519">
        <v>44694</v>
      </c>
      <c r="L1260">
        <f t="shared" si="39"/>
        <v>3</v>
      </c>
      <c r="M1260">
        <f t="shared" si="40"/>
        <v>20</v>
      </c>
      <c r="N1260">
        <f t="shared" si="40"/>
        <v>20</v>
      </c>
    </row>
    <row r="1261" spans="1:14">
      <c r="A1261" t="s">
        <v>6</v>
      </c>
      <c r="B1261" t="s">
        <v>1283</v>
      </c>
      <c r="C1261" s="1">
        <v>1</v>
      </c>
      <c r="D1261" t="s">
        <v>8</v>
      </c>
      <c r="E1261" t="s">
        <v>8</v>
      </c>
      <c r="I1261" t="s">
        <v>9</v>
      </c>
      <c r="J1261" s="2520">
        <v>44691</v>
      </c>
      <c r="K1261" s="2521">
        <v>44694</v>
      </c>
      <c r="L1261">
        <f t="shared" si="39"/>
        <v>3</v>
      </c>
      <c r="M1261">
        <f t="shared" si="40"/>
        <v>20</v>
      </c>
      <c r="N1261">
        <f t="shared" si="40"/>
        <v>20</v>
      </c>
    </row>
    <row r="1262" spans="1:14">
      <c r="A1262" t="s">
        <v>6</v>
      </c>
      <c r="B1262" t="s">
        <v>1284</v>
      </c>
      <c r="C1262" s="1">
        <v>1</v>
      </c>
      <c r="D1262" t="s">
        <v>2952</v>
      </c>
      <c r="E1262" t="s">
        <v>2952</v>
      </c>
      <c r="I1262" t="s">
        <v>9</v>
      </c>
      <c r="J1262" s="2522">
        <v>44692</v>
      </c>
      <c r="K1262" s="2523">
        <v>44694</v>
      </c>
      <c r="L1262">
        <f t="shared" si="39"/>
        <v>2</v>
      </c>
      <c r="M1262">
        <f t="shared" si="40"/>
        <v>20</v>
      </c>
      <c r="N1262">
        <f t="shared" si="40"/>
        <v>20</v>
      </c>
    </row>
    <row r="1263" spans="1:14">
      <c r="A1263" t="s">
        <v>6</v>
      </c>
      <c r="B1263" t="s">
        <v>1285</v>
      </c>
      <c r="C1263" s="1">
        <v>2</v>
      </c>
      <c r="D1263" t="s">
        <v>8</v>
      </c>
      <c r="E1263" t="s">
        <v>8</v>
      </c>
      <c r="F1263" t="s">
        <v>8</v>
      </c>
      <c r="I1263" t="s">
        <v>9</v>
      </c>
      <c r="J1263" s="2524">
        <v>44691</v>
      </c>
      <c r="K1263" s="2525">
        <v>44694</v>
      </c>
      <c r="L1263">
        <f t="shared" si="39"/>
        <v>3</v>
      </c>
      <c r="M1263">
        <f t="shared" si="40"/>
        <v>20</v>
      </c>
      <c r="N1263">
        <f t="shared" si="40"/>
        <v>20</v>
      </c>
    </row>
    <row r="1264" spans="1:14">
      <c r="A1264" t="s">
        <v>23</v>
      </c>
      <c r="B1264" t="s">
        <v>1286</v>
      </c>
      <c r="C1264" s="1">
        <v>1</v>
      </c>
      <c r="D1264" t="s">
        <v>2954</v>
      </c>
      <c r="E1264" t="s">
        <v>2954</v>
      </c>
      <c r="F1264" t="s">
        <v>2954</v>
      </c>
      <c r="G1264" t="s">
        <v>2954</v>
      </c>
      <c r="I1264" t="s">
        <v>9</v>
      </c>
      <c r="J1264" s="2526">
        <v>44691</v>
      </c>
      <c r="K1264" s="2527">
        <v>44694</v>
      </c>
      <c r="L1264">
        <f t="shared" si="39"/>
        <v>3</v>
      </c>
      <c r="M1264">
        <f t="shared" si="40"/>
        <v>20</v>
      </c>
      <c r="N1264">
        <f t="shared" si="40"/>
        <v>20</v>
      </c>
    </row>
    <row r="1265" spans="1:14">
      <c r="A1265" t="s">
        <v>12</v>
      </c>
      <c r="B1265" t="s">
        <v>1287</v>
      </c>
      <c r="C1265" s="1">
        <v>2</v>
      </c>
      <c r="D1265" t="s">
        <v>2954</v>
      </c>
      <c r="E1265" t="s">
        <v>2954</v>
      </c>
      <c r="F1265" t="s">
        <v>2954</v>
      </c>
      <c r="G1265" t="s">
        <v>2954</v>
      </c>
      <c r="I1265" t="s">
        <v>9</v>
      </c>
      <c r="J1265" s="2528">
        <v>44692</v>
      </c>
      <c r="K1265" s="2529">
        <v>44694</v>
      </c>
      <c r="L1265">
        <f t="shared" si="39"/>
        <v>2</v>
      </c>
      <c r="M1265">
        <f t="shared" si="40"/>
        <v>20</v>
      </c>
      <c r="N1265">
        <f t="shared" si="40"/>
        <v>20</v>
      </c>
    </row>
    <row r="1266" spans="1:14">
      <c r="A1266" t="s">
        <v>6</v>
      </c>
      <c r="B1266" t="s">
        <v>1288</v>
      </c>
      <c r="C1266" s="1">
        <v>2</v>
      </c>
      <c r="D1266" t="s">
        <v>2952</v>
      </c>
      <c r="E1266" t="s">
        <v>2952</v>
      </c>
      <c r="F1266" t="s">
        <v>2952</v>
      </c>
      <c r="I1266" t="s">
        <v>9</v>
      </c>
      <c r="J1266" s="2530">
        <v>44692</v>
      </c>
      <c r="K1266" s="2531">
        <v>44694</v>
      </c>
      <c r="L1266">
        <f t="shared" si="39"/>
        <v>2</v>
      </c>
      <c r="M1266">
        <f t="shared" si="40"/>
        <v>20</v>
      </c>
      <c r="N1266">
        <f t="shared" si="40"/>
        <v>20</v>
      </c>
    </row>
    <row r="1267" spans="1:14">
      <c r="A1267" t="s">
        <v>6</v>
      </c>
      <c r="B1267" t="s">
        <v>1289</v>
      </c>
      <c r="C1267" s="1">
        <v>1</v>
      </c>
      <c r="D1267" t="s">
        <v>8</v>
      </c>
      <c r="I1267" t="s">
        <v>9</v>
      </c>
      <c r="J1267" s="2532">
        <v>44692</v>
      </c>
      <c r="K1267" s="2533">
        <v>44694</v>
      </c>
      <c r="L1267">
        <f t="shared" si="39"/>
        <v>2</v>
      </c>
      <c r="M1267">
        <f t="shared" si="40"/>
        <v>20</v>
      </c>
      <c r="N1267">
        <f t="shared" si="40"/>
        <v>20</v>
      </c>
    </row>
    <row r="1268" spans="1:14">
      <c r="A1268" t="s">
        <v>23</v>
      </c>
      <c r="B1268" t="s">
        <v>1290</v>
      </c>
      <c r="C1268" s="1">
        <v>3</v>
      </c>
      <c r="D1268" t="s">
        <v>2954</v>
      </c>
      <c r="E1268" t="s">
        <v>2954</v>
      </c>
      <c r="F1268" t="s">
        <v>2954</v>
      </c>
      <c r="G1268" t="s">
        <v>2954</v>
      </c>
      <c r="H1268" t="s">
        <v>2952</v>
      </c>
      <c r="I1268" t="s">
        <v>9</v>
      </c>
      <c r="J1268" s="2534">
        <v>44691</v>
      </c>
      <c r="K1268" s="2535">
        <v>44694</v>
      </c>
      <c r="L1268">
        <f t="shared" si="39"/>
        <v>3</v>
      </c>
      <c r="M1268">
        <f t="shared" si="40"/>
        <v>20</v>
      </c>
      <c r="N1268">
        <f t="shared" si="40"/>
        <v>20</v>
      </c>
    </row>
    <row r="1269" spans="1:14">
      <c r="A1269" t="s">
        <v>6</v>
      </c>
      <c r="B1269" t="s">
        <v>1291</v>
      </c>
      <c r="C1269" s="1">
        <v>1</v>
      </c>
      <c r="D1269" t="s">
        <v>8</v>
      </c>
      <c r="E1269" t="s">
        <v>8</v>
      </c>
      <c r="I1269" t="s">
        <v>9</v>
      </c>
      <c r="J1269" s="2536">
        <v>44691</v>
      </c>
      <c r="K1269" s="2537">
        <v>44694</v>
      </c>
      <c r="L1269">
        <f t="shared" si="39"/>
        <v>3</v>
      </c>
      <c r="M1269">
        <f t="shared" si="40"/>
        <v>20</v>
      </c>
      <c r="N1269">
        <f t="shared" si="40"/>
        <v>20</v>
      </c>
    </row>
    <row r="1270" spans="1:14">
      <c r="A1270" t="s">
        <v>6</v>
      </c>
      <c r="B1270" t="s">
        <v>1292</v>
      </c>
      <c r="C1270" s="1">
        <v>1</v>
      </c>
      <c r="D1270" t="s">
        <v>2952</v>
      </c>
      <c r="E1270" t="s">
        <v>2952</v>
      </c>
      <c r="F1270" t="s">
        <v>2952</v>
      </c>
      <c r="I1270" t="s">
        <v>9</v>
      </c>
      <c r="J1270" s="2538">
        <v>44692</v>
      </c>
      <c r="K1270" s="2539">
        <v>44694</v>
      </c>
      <c r="L1270">
        <f t="shared" si="39"/>
        <v>2</v>
      </c>
      <c r="M1270">
        <f t="shared" si="40"/>
        <v>20</v>
      </c>
      <c r="N1270">
        <f t="shared" si="40"/>
        <v>20</v>
      </c>
    </row>
    <row r="1271" spans="1:14">
      <c r="A1271" t="s">
        <v>6</v>
      </c>
      <c r="B1271" t="s">
        <v>1293</v>
      </c>
      <c r="C1271" s="1">
        <v>1</v>
      </c>
      <c r="D1271" t="s">
        <v>8</v>
      </c>
      <c r="E1271" t="s">
        <v>8</v>
      </c>
      <c r="F1271" t="s">
        <v>8</v>
      </c>
      <c r="I1271" t="s">
        <v>9</v>
      </c>
      <c r="J1271" s="2540">
        <v>44691</v>
      </c>
      <c r="K1271" s="2541">
        <v>44694</v>
      </c>
      <c r="L1271">
        <f t="shared" si="39"/>
        <v>3</v>
      </c>
      <c r="M1271">
        <f t="shared" si="40"/>
        <v>20</v>
      </c>
      <c r="N1271">
        <f t="shared" si="40"/>
        <v>20</v>
      </c>
    </row>
    <row r="1272" spans="1:14">
      <c r="A1272" t="s">
        <v>131</v>
      </c>
      <c r="B1272" t="s">
        <v>1294</v>
      </c>
      <c r="C1272" s="1">
        <v>2</v>
      </c>
      <c r="D1272" t="s">
        <v>2955</v>
      </c>
      <c r="E1272" t="s">
        <v>937</v>
      </c>
      <c r="F1272" t="s">
        <v>937</v>
      </c>
      <c r="I1272" t="s">
        <v>156</v>
      </c>
      <c r="J1272" s="2542">
        <v>44691</v>
      </c>
      <c r="K1272" s="2543">
        <v>44694</v>
      </c>
      <c r="L1272">
        <f t="shared" si="39"/>
        <v>3</v>
      </c>
      <c r="M1272">
        <f t="shared" si="40"/>
        <v>20</v>
      </c>
      <c r="N1272">
        <f t="shared" si="40"/>
        <v>20</v>
      </c>
    </row>
    <row r="1273" spans="1:14">
      <c r="A1273" t="s">
        <v>6</v>
      </c>
      <c r="B1273" t="s">
        <v>1295</v>
      </c>
      <c r="C1273" s="1">
        <v>1</v>
      </c>
      <c r="D1273" t="s">
        <v>8</v>
      </c>
      <c r="E1273" t="s">
        <v>8</v>
      </c>
      <c r="F1273" t="s">
        <v>8</v>
      </c>
      <c r="I1273" t="s">
        <v>158</v>
      </c>
      <c r="J1273" s="2544">
        <v>44691</v>
      </c>
      <c r="K1273" s="2545">
        <v>44694</v>
      </c>
      <c r="L1273">
        <f t="shared" si="39"/>
        <v>3</v>
      </c>
      <c r="M1273">
        <f t="shared" si="40"/>
        <v>20</v>
      </c>
      <c r="N1273">
        <f t="shared" si="40"/>
        <v>20</v>
      </c>
    </row>
    <row r="1274" spans="1:14">
      <c r="A1274" t="s">
        <v>23</v>
      </c>
      <c r="B1274" t="s">
        <v>1296</v>
      </c>
      <c r="C1274" s="1">
        <v>1</v>
      </c>
      <c r="D1274" t="s">
        <v>2954</v>
      </c>
      <c r="E1274" t="s">
        <v>2954</v>
      </c>
      <c r="F1274" t="s">
        <v>2954</v>
      </c>
      <c r="G1274" t="s">
        <v>2954</v>
      </c>
      <c r="I1274" t="s">
        <v>158</v>
      </c>
      <c r="J1274" s="2546">
        <v>44691</v>
      </c>
      <c r="K1274" s="2547">
        <v>44694</v>
      </c>
      <c r="L1274">
        <f t="shared" si="39"/>
        <v>3</v>
      </c>
      <c r="M1274">
        <f t="shared" si="40"/>
        <v>20</v>
      </c>
      <c r="N1274">
        <f t="shared" si="40"/>
        <v>20</v>
      </c>
    </row>
    <row r="1275" spans="1:14">
      <c r="A1275" t="s">
        <v>6</v>
      </c>
      <c r="B1275" t="s">
        <v>1297</v>
      </c>
      <c r="C1275" s="1">
        <v>2</v>
      </c>
      <c r="D1275" t="s">
        <v>937</v>
      </c>
      <c r="E1275" t="s">
        <v>2952</v>
      </c>
      <c r="F1275" t="s">
        <v>2952</v>
      </c>
      <c r="G1275" t="s">
        <v>2952</v>
      </c>
      <c r="I1275" t="s">
        <v>158</v>
      </c>
      <c r="J1275" s="2548">
        <v>44692</v>
      </c>
      <c r="K1275" s="2549">
        <v>44694</v>
      </c>
      <c r="L1275">
        <f t="shared" si="39"/>
        <v>2</v>
      </c>
      <c r="M1275">
        <f t="shared" si="40"/>
        <v>20</v>
      </c>
      <c r="N1275">
        <f t="shared" si="40"/>
        <v>20</v>
      </c>
    </row>
    <row r="1276" spans="1:14">
      <c r="A1276" t="s">
        <v>6</v>
      </c>
      <c r="B1276" t="s">
        <v>1298</v>
      </c>
      <c r="C1276" s="1">
        <v>1</v>
      </c>
      <c r="D1276" t="s">
        <v>8</v>
      </c>
      <c r="E1276" t="s">
        <v>8</v>
      </c>
      <c r="F1276" t="s">
        <v>8</v>
      </c>
      <c r="I1276" t="s">
        <v>158</v>
      </c>
      <c r="J1276" s="2550">
        <v>44691</v>
      </c>
      <c r="K1276" s="2551">
        <v>44694</v>
      </c>
      <c r="L1276">
        <f t="shared" si="39"/>
        <v>3</v>
      </c>
      <c r="M1276">
        <f t="shared" si="40"/>
        <v>20</v>
      </c>
      <c r="N1276">
        <f t="shared" si="40"/>
        <v>20</v>
      </c>
    </row>
    <row r="1277" spans="1:14">
      <c r="A1277" t="s">
        <v>12</v>
      </c>
      <c r="B1277" t="s">
        <v>1299</v>
      </c>
      <c r="C1277" s="1">
        <v>2</v>
      </c>
      <c r="D1277" t="s">
        <v>21</v>
      </c>
      <c r="E1277" t="s">
        <v>21</v>
      </c>
      <c r="F1277" t="s">
        <v>21</v>
      </c>
      <c r="G1277" t="s">
        <v>21</v>
      </c>
      <c r="H1277" t="s">
        <v>2954</v>
      </c>
      <c r="I1277" t="s">
        <v>158</v>
      </c>
      <c r="J1277" s="2552">
        <v>44690</v>
      </c>
      <c r="K1277" s="2553">
        <v>44694</v>
      </c>
      <c r="L1277">
        <f t="shared" si="39"/>
        <v>4</v>
      </c>
      <c r="M1277">
        <f t="shared" si="40"/>
        <v>20</v>
      </c>
      <c r="N1277">
        <f t="shared" si="40"/>
        <v>20</v>
      </c>
    </row>
    <row r="1278" spans="1:14">
      <c r="A1278" t="s">
        <v>131</v>
      </c>
      <c r="B1278" t="s">
        <v>1300</v>
      </c>
      <c r="C1278" s="1">
        <v>1</v>
      </c>
      <c r="D1278" t="s">
        <v>2955</v>
      </c>
      <c r="E1278" t="s">
        <v>2955</v>
      </c>
      <c r="F1278" t="s">
        <v>937</v>
      </c>
      <c r="I1278" t="s">
        <v>162</v>
      </c>
      <c r="J1278" s="2554">
        <v>44691</v>
      </c>
      <c r="K1278" s="2555">
        <v>44694</v>
      </c>
      <c r="L1278">
        <f t="shared" si="39"/>
        <v>3</v>
      </c>
      <c r="M1278">
        <f t="shared" si="40"/>
        <v>20</v>
      </c>
      <c r="N1278">
        <f t="shared" si="40"/>
        <v>20</v>
      </c>
    </row>
    <row r="1279" spans="1:14">
      <c r="A1279" t="s">
        <v>6</v>
      </c>
      <c r="B1279" t="s">
        <v>1301</v>
      </c>
      <c r="C1279" s="1">
        <v>1</v>
      </c>
      <c r="D1279" t="s">
        <v>8</v>
      </c>
      <c r="E1279" t="s">
        <v>8</v>
      </c>
      <c r="I1279" t="s">
        <v>162</v>
      </c>
      <c r="J1279" s="2556">
        <v>44692</v>
      </c>
      <c r="K1279" s="2557">
        <v>44694</v>
      </c>
      <c r="L1279">
        <f t="shared" si="39"/>
        <v>2</v>
      </c>
      <c r="M1279">
        <f t="shared" si="40"/>
        <v>20</v>
      </c>
      <c r="N1279">
        <f t="shared" si="40"/>
        <v>20</v>
      </c>
    </row>
    <row r="1280" spans="1:14">
      <c r="A1280" t="s">
        <v>408</v>
      </c>
      <c r="B1280" t="s">
        <v>1302</v>
      </c>
      <c r="C1280" s="1">
        <v>3</v>
      </c>
      <c r="D1280" t="s">
        <v>2956</v>
      </c>
      <c r="E1280" t="s">
        <v>2956</v>
      </c>
      <c r="F1280" t="s">
        <v>2956</v>
      </c>
      <c r="G1280" t="s">
        <v>2952</v>
      </c>
      <c r="I1280" t="s">
        <v>162</v>
      </c>
      <c r="J1280" s="2558">
        <v>44694</v>
      </c>
      <c r="K1280" s="2559">
        <v>44694</v>
      </c>
      <c r="L1280">
        <f t="shared" si="39"/>
        <v>0</v>
      </c>
      <c r="M1280">
        <f t="shared" si="40"/>
        <v>20</v>
      </c>
      <c r="N1280">
        <f t="shared" si="40"/>
        <v>20</v>
      </c>
    </row>
    <row r="1281" spans="1:14">
      <c r="A1281" t="s">
        <v>39</v>
      </c>
      <c r="B1281" t="s">
        <v>1303</v>
      </c>
      <c r="C1281" s="1">
        <v>3</v>
      </c>
      <c r="D1281" t="s">
        <v>2955</v>
      </c>
      <c r="E1281" t="s">
        <v>2955</v>
      </c>
      <c r="F1281" t="s">
        <v>2955</v>
      </c>
      <c r="G1281" t="s">
        <v>2952</v>
      </c>
      <c r="I1281" t="s">
        <v>9</v>
      </c>
      <c r="J1281" s="2560">
        <v>44692</v>
      </c>
      <c r="K1281" s="2561">
        <v>44694</v>
      </c>
      <c r="L1281">
        <f t="shared" si="39"/>
        <v>2</v>
      </c>
      <c r="M1281">
        <f t="shared" si="40"/>
        <v>20</v>
      </c>
      <c r="N1281">
        <f t="shared" si="40"/>
        <v>20</v>
      </c>
    </row>
    <row r="1282" spans="1:14">
      <c r="A1282" t="s">
        <v>408</v>
      </c>
      <c r="B1282" t="s">
        <v>1304</v>
      </c>
      <c r="C1282" s="1">
        <v>3</v>
      </c>
      <c r="D1282" t="s">
        <v>2954</v>
      </c>
      <c r="E1282" t="s">
        <v>2954</v>
      </c>
      <c r="F1282" t="s">
        <v>2954</v>
      </c>
      <c r="I1282" t="s">
        <v>9</v>
      </c>
      <c r="J1282" s="2562">
        <v>44692</v>
      </c>
      <c r="K1282" s="2563">
        <v>44694</v>
      </c>
      <c r="L1282">
        <f t="shared" si="39"/>
        <v>2</v>
      </c>
      <c r="M1282">
        <f t="shared" si="40"/>
        <v>20</v>
      </c>
      <c r="N1282">
        <f t="shared" si="40"/>
        <v>20</v>
      </c>
    </row>
    <row r="1283" spans="1:14">
      <c r="A1283" t="s">
        <v>408</v>
      </c>
      <c r="B1283" t="s">
        <v>1305</v>
      </c>
      <c r="C1283" s="1">
        <v>3</v>
      </c>
      <c r="D1283" t="s">
        <v>2954</v>
      </c>
      <c r="E1283" t="s">
        <v>2954</v>
      </c>
      <c r="F1283" t="s">
        <v>2954</v>
      </c>
      <c r="I1283" t="s">
        <v>9</v>
      </c>
      <c r="J1283" s="2564">
        <v>44692</v>
      </c>
      <c r="K1283" s="2565">
        <v>44694</v>
      </c>
      <c r="L1283">
        <f t="shared" ref="L1283:L1346" si="41">IF(NOT(ISBLANK(K1283)),K1283-J1283,"")</f>
        <v>2</v>
      </c>
      <c r="M1283">
        <f t="shared" ref="M1283:N1346" si="42">IF(NOT(ISBLANK(J1283)),WEEKNUM(J1283),"")</f>
        <v>20</v>
      </c>
      <c r="N1283">
        <f t="shared" si="42"/>
        <v>20</v>
      </c>
    </row>
    <row r="1284" spans="1:14">
      <c r="A1284" t="s">
        <v>23</v>
      </c>
      <c r="B1284" t="s">
        <v>1306</v>
      </c>
      <c r="C1284" s="1">
        <v>5</v>
      </c>
      <c r="D1284" t="s">
        <v>2954</v>
      </c>
      <c r="E1284" t="s">
        <v>2954</v>
      </c>
      <c r="F1284" t="s">
        <v>2954</v>
      </c>
      <c r="G1284" t="s">
        <v>2954</v>
      </c>
      <c r="I1284" t="s">
        <v>9</v>
      </c>
      <c r="J1284" s="2566">
        <v>44691</v>
      </c>
      <c r="K1284" s="2567">
        <v>44694</v>
      </c>
      <c r="L1284">
        <f t="shared" si="41"/>
        <v>3</v>
      </c>
      <c r="M1284">
        <f t="shared" si="42"/>
        <v>20</v>
      </c>
      <c r="N1284">
        <f t="shared" si="42"/>
        <v>20</v>
      </c>
    </row>
    <row r="1285" spans="1:14">
      <c r="A1285" t="s">
        <v>6</v>
      </c>
      <c r="B1285" t="s">
        <v>1307</v>
      </c>
      <c r="C1285" s="1">
        <v>1</v>
      </c>
      <c r="D1285" t="s">
        <v>8</v>
      </c>
      <c r="E1285" t="s">
        <v>8</v>
      </c>
      <c r="I1285" t="s">
        <v>9</v>
      </c>
      <c r="J1285" s="2568">
        <v>44691</v>
      </c>
      <c r="K1285" s="2569">
        <v>44694</v>
      </c>
      <c r="L1285">
        <f t="shared" si="41"/>
        <v>3</v>
      </c>
      <c r="M1285">
        <f t="shared" si="42"/>
        <v>20</v>
      </c>
      <c r="N1285">
        <f t="shared" si="42"/>
        <v>20</v>
      </c>
    </row>
    <row r="1286" spans="1:14">
      <c r="A1286" t="s">
        <v>6</v>
      </c>
      <c r="B1286" t="s">
        <v>1308</v>
      </c>
      <c r="C1286" s="1">
        <v>1</v>
      </c>
      <c r="D1286" t="s">
        <v>8</v>
      </c>
      <c r="E1286" t="s">
        <v>8</v>
      </c>
      <c r="I1286" t="s">
        <v>9</v>
      </c>
      <c r="J1286" s="2570">
        <v>44691</v>
      </c>
      <c r="K1286" s="2571">
        <v>44694</v>
      </c>
      <c r="L1286">
        <f t="shared" si="41"/>
        <v>3</v>
      </c>
      <c r="M1286">
        <f t="shared" si="42"/>
        <v>20</v>
      </c>
      <c r="N1286">
        <f t="shared" si="42"/>
        <v>20</v>
      </c>
    </row>
    <row r="1287" spans="1:14">
      <c r="A1287" t="s">
        <v>6</v>
      </c>
      <c r="B1287" t="s">
        <v>1309</v>
      </c>
      <c r="C1287" s="1">
        <v>1</v>
      </c>
      <c r="D1287" t="s">
        <v>8</v>
      </c>
      <c r="I1287" t="s">
        <v>9</v>
      </c>
      <c r="J1287" s="2572">
        <v>44692</v>
      </c>
      <c r="K1287" s="2573">
        <v>44694</v>
      </c>
      <c r="L1287">
        <f t="shared" si="41"/>
        <v>2</v>
      </c>
      <c r="M1287">
        <f t="shared" si="42"/>
        <v>20</v>
      </c>
      <c r="N1287">
        <f t="shared" si="42"/>
        <v>20</v>
      </c>
    </row>
    <row r="1288" spans="1:14">
      <c r="A1288" t="s">
        <v>6</v>
      </c>
      <c r="B1288" t="s">
        <v>1310</v>
      </c>
      <c r="C1288" s="1">
        <v>2</v>
      </c>
      <c r="D1288" t="s">
        <v>8</v>
      </c>
      <c r="E1288" t="s">
        <v>8</v>
      </c>
      <c r="F1288" t="s">
        <v>8</v>
      </c>
      <c r="G1288" t="s">
        <v>21</v>
      </c>
      <c r="H1288" t="s">
        <v>21</v>
      </c>
      <c r="I1288" t="s">
        <v>9</v>
      </c>
      <c r="J1288" s="2574">
        <v>44692</v>
      </c>
      <c r="K1288" s="2575">
        <v>44694</v>
      </c>
      <c r="L1288">
        <f t="shared" si="41"/>
        <v>2</v>
      </c>
      <c r="M1288">
        <f t="shared" si="42"/>
        <v>20</v>
      </c>
      <c r="N1288">
        <f t="shared" si="42"/>
        <v>20</v>
      </c>
    </row>
    <row r="1289" spans="1:14">
      <c r="A1289" t="s">
        <v>6</v>
      </c>
      <c r="B1289" t="s">
        <v>1311</v>
      </c>
      <c r="C1289" s="1">
        <v>1</v>
      </c>
      <c r="D1289" t="s">
        <v>2952</v>
      </c>
      <c r="E1289" t="s">
        <v>2952</v>
      </c>
      <c r="F1289" t="s">
        <v>2952</v>
      </c>
      <c r="I1289" t="s">
        <v>9</v>
      </c>
      <c r="J1289" s="2576">
        <v>44692</v>
      </c>
      <c r="K1289" s="2577">
        <v>44694</v>
      </c>
      <c r="L1289">
        <f t="shared" si="41"/>
        <v>2</v>
      </c>
      <c r="M1289">
        <f t="shared" si="42"/>
        <v>20</v>
      </c>
      <c r="N1289">
        <f t="shared" si="42"/>
        <v>20</v>
      </c>
    </row>
    <row r="1290" spans="1:14">
      <c r="A1290" t="s">
        <v>12</v>
      </c>
      <c r="B1290" t="s">
        <v>1312</v>
      </c>
      <c r="C1290" s="1">
        <v>1</v>
      </c>
      <c r="D1290" t="s">
        <v>21</v>
      </c>
      <c r="E1290" t="s">
        <v>21</v>
      </c>
      <c r="F1290" t="s">
        <v>21</v>
      </c>
      <c r="I1290" t="s">
        <v>9</v>
      </c>
      <c r="J1290" s="2578">
        <v>44689</v>
      </c>
      <c r="K1290" s="2579">
        <v>44694</v>
      </c>
      <c r="L1290">
        <f t="shared" si="41"/>
        <v>5</v>
      </c>
      <c r="M1290">
        <f t="shared" si="42"/>
        <v>20</v>
      </c>
      <c r="N1290">
        <f t="shared" si="42"/>
        <v>20</v>
      </c>
    </row>
    <row r="1291" spans="1:14">
      <c r="A1291" t="s">
        <v>6</v>
      </c>
      <c r="B1291" t="s">
        <v>1313</v>
      </c>
      <c r="C1291" s="1">
        <v>1</v>
      </c>
      <c r="D1291" t="s">
        <v>8</v>
      </c>
      <c r="E1291" t="s">
        <v>8</v>
      </c>
      <c r="I1291" t="s">
        <v>9</v>
      </c>
      <c r="J1291" s="2580">
        <v>44691</v>
      </c>
      <c r="K1291" s="2581">
        <v>44694</v>
      </c>
      <c r="L1291">
        <f t="shared" si="41"/>
        <v>3</v>
      </c>
      <c r="M1291">
        <f t="shared" si="42"/>
        <v>20</v>
      </c>
      <c r="N1291">
        <f t="shared" si="42"/>
        <v>20</v>
      </c>
    </row>
    <row r="1292" spans="1:14">
      <c r="A1292" t="s">
        <v>6</v>
      </c>
      <c r="B1292" t="s">
        <v>1314</v>
      </c>
      <c r="C1292" s="1">
        <v>1</v>
      </c>
      <c r="D1292" t="s">
        <v>8</v>
      </c>
      <c r="E1292" t="s">
        <v>8</v>
      </c>
      <c r="I1292" t="s">
        <v>9</v>
      </c>
      <c r="J1292" s="2582">
        <v>44691</v>
      </c>
      <c r="K1292" s="2583">
        <v>44694</v>
      </c>
      <c r="L1292">
        <f t="shared" si="41"/>
        <v>3</v>
      </c>
      <c r="M1292">
        <f t="shared" si="42"/>
        <v>20</v>
      </c>
      <c r="N1292">
        <f t="shared" si="42"/>
        <v>20</v>
      </c>
    </row>
    <row r="1293" spans="1:14">
      <c r="A1293" t="s">
        <v>6</v>
      </c>
      <c r="B1293" t="s">
        <v>1315</v>
      </c>
      <c r="C1293" s="1">
        <v>1</v>
      </c>
      <c r="D1293" t="s">
        <v>8</v>
      </c>
      <c r="E1293" t="s">
        <v>8</v>
      </c>
      <c r="I1293" t="s">
        <v>9</v>
      </c>
      <c r="J1293" s="2584">
        <v>44691</v>
      </c>
      <c r="K1293" s="2585">
        <v>44694</v>
      </c>
      <c r="L1293">
        <f t="shared" si="41"/>
        <v>3</v>
      </c>
      <c r="M1293">
        <f t="shared" si="42"/>
        <v>20</v>
      </c>
      <c r="N1293">
        <f t="shared" si="42"/>
        <v>20</v>
      </c>
    </row>
    <row r="1294" spans="1:14">
      <c r="A1294" t="s">
        <v>6</v>
      </c>
      <c r="B1294" t="s">
        <v>1316</v>
      </c>
      <c r="C1294" s="1">
        <v>1</v>
      </c>
      <c r="D1294" t="s">
        <v>8</v>
      </c>
      <c r="E1294" t="s">
        <v>8</v>
      </c>
      <c r="I1294" t="s">
        <v>9</v>
      </c>
      <c r="J1294" s="2586">
        <v>44691</v>
      </c>
      <c r="K1294" s="2587">
        <v>44694</v>
      </c>
      <c r="L1294">
        <f t="shared" si="41"/>
        <v>3</v>
      </c>
      <c r="M1294">
        <f t="shared" si="42"/>
        <v>20</v>
      </c>
      <c r="N1294">
        <f t="shared" si="42"/>
        <v>20</v>
      </c>
    </row>
    <row r="1295" spans="1:14">
      <c r="A1295" t="s">
        <v>6</v>
      </c>
      <c r="B1295" t="s">
        <v>1317</v>
      </c>
      <c r="C1295" s="1">
        <v>1</v>
      </c>
      <c r="D1295" t="s">
        <v>8</v>
      </c>
      <c r="E1295" t="s">
        <v>8</v>
      </c>
      <c r="I1295" t="s">
        <v>9</v>
      </c>
      <c r="J1295" s="2588">
        <v>44691</v>
      </c>
      <c r="K1295" s="2589">
        <v>44694</v>
      </c>
      <c r="L1295">
        <f t="shared" si="41"/>
        <v>3</v>
      </c>
      <c r="M1295">
        <f t="shared" si="42"/>
        <v>20</v>
      </c>
      <c r="N1295">
        <f t="shared" si="42"/>
        <v>20</v>
      </c>
    </row>
    <row r="1296" spans="1:14">
      <c r="A1296" t="s">
        <v>6</v>
      </c>
      <c r="B1296" t="s">
        <v>1318</v>
      </c>
      <c r="C1296" s="1">
        <v>1</v>
      </c>
      <c r="D1296" t="s">
        <v>8</v>
      </c>
      <c r="E1296" t="s">
        <v>8</v>
      </c>
      <c r="F1296" t="s">
        <v>8</v>
      </c>
      <c r="I1296" t="s">
        <v>9</v>
      </c>
      <c r="J1296" s="2590">
        <v>44691</v>
      </c>
      <c r="K1296" s="2591">
        <v>44694</v>
      </c>
      <c r="L1296">
        <f t="shared" si="41"/>
        <v>3</v>
      </c>
      <c r="M1296">
        <f t="shared" si="42"/>
        <v>20</v>
      </c>
      <c r="N1296">
        <f t="shared" si="42"/>
        <v>20</v>
      </c>
    </row>
    <row r="1297" spans="1:14">
      <c r="A1297" t="s">
        <v>6</v>
      </c>
      <c r="B1297" t="s">
        <v>1319</v>
      </c>
      <c r="C1297" s="1">
        <v>1</v>
      </c>
      <c r="D1297" t="s">
        <v>2952</v>
      </c>
      <c r="E1297" t="s">
        <v>2952</v>
      </c>
      <c r="F1297" t="s">
        <v>2952</v>
      </c>
      <c r="I1297" t="s">
        <v>9</v>
      </c>
      <c r="J1297" s="2592">
        <v>44692</v>
      </c>
      <c r="K1297" s="2593">
        <v>44694</v>
      </c>
      <c r="L1297">
        <f t="shared" si="41"/>
        <v>2</v>
      </c>
      <c r="M1297">
        <f t="shared" si="42"/>
        <v>20</v>
      </c>
      <c r="N1297">
        <f t="shared" si="42"/>
        <v>20</v>
      </c>
    </row>
    <row r="1298" spans="1:14">
      <c r="A1298" t="s">
        <v>6</v>
      </c>
      <c r="B1298" t="s">
        <v>1320</v>
      </c>
      <c r="C1298" s="1">
        <v>1</v>
      </c>
      <c r="D1298" t="s">
        <v>2952</v>
      </c>
      <c r="E1298" t="s">
        <v>2952</v>
      </c>
      <c r="F1298" t="s">
        <v>2952</v>
      </c>
      <c r="I1298" t="s">
        <v>9</v>
      </c>
      <c r="J1298" s="2594">
        <v>44689</v>
      </c>
      <c r="K1298" s="2595">
        <v>44694</v>
      </c>
      <c r="L1298">
        <f t="shared" si="41"/>
        <v>5</v>
      </c>
      <c r="M1298">
        <f t="shared" si="42"/>
        <v>20</v>
      </c>
      <c r="N1298">
        <f t="shared" si="42"/>
        <v>20</v>
      </c>
    </row>
    <row r="1299" spans="1:14">
      <c r="A1299" t="s">
        <v>12</v>
      </c>
      <c r="B1299" t="s">
        <v>1321</v>
      </c>
      <c r="C1299" s="1">
        <v>2</v>
      </c>
      <c r="D1299" t="s">
        <v>21</v>
      </c>
      <c r="E1299" t="s">
        <v>21</v>
      </c>
      <c r="F1299" t="s">
        <v>21</v>
      </c>
      <c r="I1299" t="s">
        <v>9</v>
      </c>
      <c r="J1299" s="2596">
        <v>44690</v>
      </c>
      <c r="K1299" s="2597">
        <v>44694</v>
      </c>
      <c r="L1299">
        <f t="shared" si="41"/>
        <v>4</v>
      </c>
      <c r="M1299">
        <f t="shared" si="42"/>
        <v>20</v>
      </c>
      <c r="N1299">
        <f t="shared" si="42"/>
        <v>20</v>
      </c>
    </row>
    <row r="1300" spans="1:14">
      <c r="A1300" t="s">
        <v>12</v>
      </c>
      <c r="B1300" t="s">
        <v>1322</v>
      </c>
      <c r="C1300" s="1">
        <v>1</v>
      </c>
      <c r="D1300" t="s">
        <v>21</v>
      </c>
      <c r="E1300" t="s">
        <v>21</v>
      </c>
      <c r="F1300" t="s">
        <v>21</v>
      </c>
      <c r="G1300" t="s">
        <v>21</v>
      </c>
      <c r="I1300" t="s">
        <v>9</v>
      </c>
      <c r="J1300" s="2598">
        <v>44690</v>
      </c>
      <c r="K1300" s="2599">
        <v>44694</v>
      </c>
      <c r="L1300">
        <f t="shared" si="41"/>
        <v>4</v>
      </c>
      <c r="M1300">
        <f t="shared" si="42"/>
        <v>20</v>
      </c>
      <c r="N1300">
        <f t="shared" si="42"/>
        <v>20</v>
      </c>
    </row>
    <row r="1301" spans="1:14">
      <c r="A1301" t="s">
        <v>408</v>
      </c>
      <c r="B1301" t="s">
        <v>1323</v>
      </c>
      <c r="C1301" s="1">
        <v>3</v>
      </c>
      <c r="D1301" t="s">
        <v>2954</v>
      </c>
      <c r="E1301" t="s">
        <v>2954</v>
      </c>
      <c r="F1301" t="s">
        <v>2954</v>
      </c>
      <c r="G1301" t="s">
        <v>2954</v>
      </c>
      <c r="I1301" t="s">
        <v>9</v>
      </c>
      <c r="J1301" s="2600">
        <v>44692</v>
      </c>
      <c r="K1301" s="2601">
        <v>44694</v>
      </c>
      <c r="L1301">
        <f t="shared" si="41"/>
        <v>2</v>
      </c>
      <c r="M1301">
        <f t="shared" si="42"/>
        <v>20</v>
      </c>
      <c r="N1301">
        <f t="shared" si="42"/>
        <v>20</v>
      </c>
    </row>
    <row r="1302" spans="1:14">
      <c r="A1302" t="s">
        <v>12</v>
      </c>
      <c r="B1302" t="s">
        <v>1324</v>
      </c>
      <c r="C1302" s="1">
        <v>1</v>
      </c>
      <c r="D1302" t="s">
        <v>2955</v>
      </c>
      <c r="E1302" t="s">
        <v>2955</v>
      </c>
      <c r="F1302" t="s">
        <v>2955</v>
      </c>
      <c r="G1302" t="s">
        <v>2955</v>
      </c>
      <c r="H1302" t="s">
        <v>2955</v>
      </c>
      <c r="I1302" t="s">
        <v>9</v>
      </c>
      <c r="J1302" s="2602">
        <v>44693</v>
      </c>
      <c r="K1302" s="2603">
        <v>44694</v>
      </c>
      <c r="L1302">
        <f t="shared" si="41"/>
        <v>1</v>
      </c>
      <c r="M1302">
        <f t="shared" si="42"/>
        <v>20</v>
      </c>
      <c r="N1302">
        <f t="shared" si="42"/>
        <v>20</v>
      </c>
    </row>
    <row r="1303" spans="1:14">
      <c r="A1303" t="s">
        <v>6</v>
      </c>
      <c r="B1303" t="s">
        <v>1325</v>
      </c>
      <c r="C1303" s="1">
        <v>1</v>
      </c>
      <c r="D1303" t="s">
        <v>2952</v>
      </c>
      <c r="E1303" t="s">
        <v>2952</v>
      </c>
      <c r="I1303" t="s">
        <v>9</v>
      </c>
      <c r="J1303" s="2604">
        <v>44692</v>
      </c>
      <c r="K1303" s="2605">
        <v>44694</v>
      </c>
      <c r="L1303">
        <f t="shared" si="41"/>
        <v>2</v>
      </c>
      <c r="M1303">
        <f t="shared" si="42"/>
        <v>20</v>
      </c>
      <c r="N1303">
        <f t="shared" si="42"/>
        <v>20</v>
      </c>
    </row>
    <row r="1304" spans="1:14">
      <c r="A1304" t="s">
        <v>12</v>
      </c>
      <c r="B1304" t="s">
        <v>1326</v>
      </c>
      <c r="C1304" s="1">
        <v>2</v>
      </c>
      <c r="D1304" t="s">
        <v>2955</v>
      </c>
      <c r="E1304" t="s">
        <v>2955</v>
      </c>
      <c r="F1304" t="s">
        <v>2955</v>
      </c>
      <c r="G1304" t="s">
        <v>2955</v>
      </c>
      <c r="H1304" t="s">
        <v>2954</v>
      </c>
      <c r="I1304" t="s">
        <v>9</v>
      </c>
      <c r="J1304" s="2606">
        <v>44693</v>
      </c>
      <c r="K1304" s="2607">
        <v>44694</v>
      </c>
      <c r="L1304">
        <f t="shared" si="41"/>
        <v>1</v>
      </c>
      <c r="M1304">
        <f t="shared" si="42"/>
        <v>20</v>
      </c>
      <c r="N1304">
        <f t="shared" si="42"/>
        <v>20</v>
      </c>
    </row>
    <row r="1305" spans="1:14">
      <c r="A1305" t="s">
        <v>6</v>
      </c>
      <c r="B1305" t="s">
        <v>1327</v>
      </c>
      <c r="C1305" s="1">
        <v>1</v>
      </c>
      <c r="D1305" t="s">
        <v>8</v>
      </c>
      <c r="E1305" t="s">
        <v>8</v>
      </c>
      <c r="I1305" t="s">
        <v>9</v>
      </c>
      <c r="J1305" s="2608">
        <v>44691</v>
      </c>
      <c r="K1305" s="2609">
        <v>44694</v>
      </c>
      <c r="L1305">
        <f t="shared" si="41"/>
        <v>3</v>
      </c>
      <c r="M1305">
        <f t="shared" si="42"/>
        <v>20</v>
      </c>
      <c r="N1305">
        <f t="shared" si="42"/>
        <v>20</v>
      </c>
    </row>
    <row r="1306" spans="1:14">
      <c r="A1306" t="s">
        <v>6</v>
      </c>
      <c r="B1306" t="s">
        <v>1328</v>
      </c>
      <c r="C1306" s="1">
        <v>1</v>
      </c>
      <c r="D1306" t="s">
        <v>8</v>
      </c>
      <c r="E1306" t="s">
        <v>8</v>
      </c>
      <c r="I1306" t="s">
        <v>9</v>
      </c>
      <c r="J1306" s="2610">
        <v>44691</v>
      </c>
      <c r="K1306" s="2611">
        <v>44694</v>
      </c>
      <c r="L1306">
        <f t="shared" si="41"/>
        <v>3</v>
      </c>
      <c r="M1306">
        <f t="shared" si="42"/>
        <v>20</v>
      </c>
      <c r="N1306">
        <f t="shared" si="42"/>
        <v>20</v>
      </c>
    </row>
    <row r="1307" spans="1:14">
      <c r="A1307" t="s">
        <v>23</v>
      </c>
      <c r="B1307" t="s">
        <v>1329</v>
      </c>
      <c r="C1307" s="1">
        <v>5</v>
      </c>
      <c r="D1307" t="s">
        <v>2954</v>
      </c>
      <c r="E1307" t="s">
        <v>2954</v>
      </c>
      <c r="F1307" t="s">
        <v>2954</v>
      </c>
      <c r="G1307" t="s">
        <v>2954</v>
      </c>
      <c r="I1307" t="s">
        <v>9</v>
      </c>
      <c r="J1307" s="2612">
        <v>44691</v>
      </c>
      <c r="K1307" s="2613">
        <v>44694</v>
      </c>
      <c r="L1307">
        <f t="shared" si="41"/>
        <v>3</v>
      </c>
      <c r="M1307">
        <f t="shared" si="42"/>
        <v>20</v>
      </c>
      <c r="N1307">
        <f t="shared" si="42"/>
        <v>20</v>
      </c>
    </row>
    <row r="1308" spans="1:14">
      <c r="A1308" t="s">
        <v>6</v>
      </c>
      <c r="B1308" t="s">
        <v>1330</v>
      </c>
      <c r="C1308" s="1">
        <v>1</v>
      </c>
      <c r="D1308" t="s">
        <v>8</v>
      </c>
      <c r="E1308" t="s">
        <v>8</v>
      </c>
      <c r="I1308" t="s">
        <v>9</v>
      </c>
      <c r="J1308" s="2614">
        <v>44691</v>
      </c>
      <c r="K1308" s="2615">
        <v>44694</v>
      </c>
      <c r="L1308">
        <f t="shared" si="41"/>
        <v>3</v>
      </c>
      <c r="M1308">
        <f t="shared" si="42"/>
        <v>20</v>
      </c>
      <c r="N1308">
        <f t="shared" si="42"/>
        <v>20</v>
      </c>
    </row>
    <row r="1309" spans="1:14">
      <c r="A1309" t="s">
        <v>6</v>
      </c>
      <c r="B1309" t="s">
        <v>1331</v>
      </c>
      <c r="C1309" s="1">
        <v>1</v>
      </c>
      <c r="D1309" t="s">
        <v>8</v>
      </c>
      <c r="E1309" t="s">
        <v>8</v>
      </c>
      <c r="I1309" t="s">
        <v>9</v>
      </c>
      <c r="J1309" s="2616">
        <v>44691</v>
      </c>
      <c r="K1309" s="2617">
        <v>44694</v>
      </c>
      <c r="L1309">
        <f t="shared" si="41"/>
        <v>3</v>
      </c>
      <c r="M1309">
        <f t="shared" si="42"/>
        <v>20</v>
      </c>
      <c r="N1309">
        <f t="shared" si="42"/>
        <v>20</v>
      </c>
    </row>
    <row r="1310" spans="1:14">
      <c r="A1310" t="s">
        <v>6</v>
      </c>
      <c r="B1310" t="s">
        <v>1332</v>
      </c>
      <c r="C1310" s="1">
        <v>1</v>
      </c>
      <c r="D1310" t="s">
        <v>2952</v>
      </c>
      <c r="E1310" t="s">
        <v>2952</v>
      </c>
      <c r="F1310" t="s">
        <v>2952</v>
      </c>
      <c r="I1310" t="s">
        <v>9</v>
      </c>
      <c r="J1310" s="2618">
        <v>44692</v>
      </c>
      <c r="K1310" s="2619">
        <v>44694</v>
      </c>
      <c r="L1310">
        <f t="shared" si="41"/>
        <v>2</v>
      </c>
      <c r="M1310">
        <f t="shared" si="42"/>
        <v>20</v>
      </c>
      <c r="N1310">
        <f t="shared" si="42"/>
        <v>20</v>
      </c>
    </row>
    <row r="1311" spans="1:14">
      <c r="A1311" t="s">
        <v>6</v>
      </c>
      <c r="B1311" t="s">
        <v>1333</v>
      </c>
      <c r="C1311" s="1">
        <v>1</v>
      </c>
      <c r="D1311" t="s">
        <v>2952</v>
      </c>
      <c r="E1311" t="s">
        <v>2952</v>
      </c>
      <c r="F1311" t="s">
        <v>2952</v>
      </c>
      <c r="I1311" t="s">
        <v>9</v>
      </c>
      <c r="J1311" s="2620">
        <v>44692</v>
      </c>
      <c r="K1311" s="2621">
        <v>44694</v>
      </c>
      <c r="L1311">
        <f t="shared" si="41"/>
        <v>2</v>
      </c>
      <c r="M1311">
        <f t="shared" si="42"/>
        <v>20</v>
      </c>
      <c r="N1311">
        <f t="shared" si="42"/>
        <v>20</v>
      </c>
    </row>
    <row r="1312" spans="1:14">
      <c r="A1312" t="s">
        <v>6</v>
      </c>
      <c r="B1312" t="s">
        <v>1334</v>
      </c>
      <c r="C1312" s="1">
        <v>2</v>
      </c>
      <c r="D1312" t="s">
        <v>2952</v>
      </c>
      <c r="E1312" t="s">
        <v>2952</v>
      </c>
      <c r="F1312" t="s">
        <v>2952</v>
      </c>
      <c r="I1312" t="s">
        <v>9</v>
      </c>
      <c r="J1312" s="2622">
        <v>44692</v>
      </c>
      <c r="K1312" s="2623">
        <v>44694</v>
      </c>
      <c r="L1312">
        <f t="shared" si="41"/>
        <v>2</v>
      </c>
      <c r="M1312">
        <f t="shared" si="42"/>
        <v>20</v>
      </c>
      <c r="N1312">
        <f t="shared" si="42"/>
        <v>20</v>
      </c>
    </row>
    <row r="1313" spans="1:14">
      <c r="A1313" t="s">
        <v>6</v>
      </c>
      <c r="B1313" t="s">
        <v>1335</v>
      </c>
      <c r="C1313" s="1">
        <v>1</v>
      </c>
      <c r="D1313" t="s">
        <v>2952</v>
      </c>
      <c r="E1313" t="s">
        <v>2952</v>
      </c>
      <c r="F1313" t="s">
        <v>2952</v>
      </c>
      <c r="I1313" t="s">
        <v>9</v>
      </c>
      <c r="J1313" s="2624">
        <v>44692</v>
      </c>
      <c r="K1313" s="2625">
        <v>44694</v>
      </c>
      <c r="L1313">
        <f t="shared" si="41"/>
        <v>2</v>
      </c>
      <c r="M1313">
        <f t="shared" si="42"/>
        <v>20</v>
      </c>
      <c r="N1313">
        <f t="shared" si="42"/>
        <v>20</v>
      </c>
    </row>
    <row r="1314" spans="1:14">
      <c r="A1314" t="s">
        <v>6</v>
      </c>
      <c r="B1314" t="s">
        <v>1336</v>
      </c>
      <c r="C1314" s="1">
        <v>1</v>
      </c>
      <c r="D1314" t="s">
        <v>2952</v>
      </c>
      <c r="E1314" t="s">
        <v>2952</v>
      </c>
      <c r="F1314" t="s">
        <v>2952</v>
      </c>
      <c r="I1314" t="s">
        <v>9</v>
      </c>
      <c r="J1314" s="2626">
        <v>44689</v>
      </c>
      <c r="K1314" s="2627">
        <v>44694</v>
      </c>
      <c r="L1314">
        <f t="shared" si="41"/>
        <v>5</v>
      </c>
      <c r="M1314">
        <f t="shared" si="42"/>
        <v>20</v>
      </c>
      <c r="N1314">
        <f t="shared" si="42"/>
        <v>20</v>
      </c>
    </row>
    <row r="1315" spans="1:14">
      <c r="A1315" t="s">
        <v>6</v>
      </c>
      <c r="B1315" t="s">
        <v>1337</v>
      </c>
      <c r="C1315" s="1">
        <v>1</v>
      </c>
      <c r="D1315" t="s">
        <v>2952</v>
      </c>
      <c r="E1315" t="s">
        <v>2952</v>
      </c>
      <c r="F1315" t="s">
        <v>2952</v>
      </c>
      <c r="I1315" t="s">
        <v>9</v>
      </c>
      <c r="J1315" s="2628">
        <v>44689</v>
      </c>
      <c r="K1315" s="2629">
        <v>44694</v>
      </c>
      <c r="L1315">
        <f t="shared" si="41"/>
        <v>5</v>
      </c>
      <c r="M1315">
        <f t="shared" si="42"/>
        <v>20</v>
      </c>
      <c r="N1315">
        <f t="shared" si="42"/>
        <v>20</v>
      </c>
    </row>
    <row r="1316" spans="1:14">
      <c r="A1316" t="s">
        <v>12</v>
      </c>
      <c r="B1316" t="s">
        <v>1338</v>
      </c>
      <c r="C1316" s="1">
        <v>1</v>
      </c>
      <c r="D1316" t="s">
        <v>21</v>
      </c>
      <c r="E1316" t="s">
        <v>21</v>
      </c>
      <c r="F1316" t="s">
        <v>21</v>
      </c>
      <c r="I1316" t="s">
        <v>9</v>
      </c>
      <c r="J1316" s="2630">
        <v>44690</v>
      </c>
      <c r="K1316" s="2631">
        <v>44694</v>
      </c>
      <c r="L1316">
        <f t="shared" si="41"/>
        <v>4</v>
      </c>
      <c r="M1316">
        <f t="shared" si="42"/>
        <v>20</v>
      </c>
      <c r="N1316">
        <f t="shared" si="42"/>
        <v>20</v>
      </c>
    </row>
    <row r="1317" spans="1:14">
      <c r="A1317" t="s">
        <v>6</v>
      </c>
      <c r="B1317" t="s">
        <v>1339</v>
      </c>
      <c r="C1317" s="1">
        <v>1</v>
      </c>
      <c r="D1317" t="s">
        <v>8</v>
      </c>
      <c r="E1317" t="s">
        <v>8</v>
      </c>
      <c r="I1317" t="s">
        <v>9</v>
      </c>
      <c r="J1317" s="2632">
        <v>44691</v>
      </c>
      <c r="K1317" s="2633">
        <v>44694</v>
      </c>
      <c r="L1317">
        <f t="shared" si="41"/>
        <v>3</v>
      </c>
      <c r="M1317">
        <f t="shared" si="42"/>
        <v>20</v>
      </c>
      <c r="N1317">
        <f t="shared" si="42"/>
        <v>20</v>
      </c>
    </row>
    <row r="1318" spans="1:14">
      <c r="A1318" t="s">
        <v>6</v>
      </c>
      <c r="B1318" t="s">
        <v>1340</v>
      </c>
      <c r="C1318" s="1">
        <v>1</v>
      </c>
      <c r="D1318" t="s">
        <v>2953</v>
      </c>
      <c r="E1318" t="s">
        <v>2952</v>
      </c>
      <c r="F1318" t="s">
        <v>2952</v>
      </c>
      <c r="G1318" t="s">
        <v>2952</v>
      </c>
      <c r="I1318" t="s">
        <v>9</v>
      </c>
      <c r="J1318" s="2634">
        <v>44690</v>
      </c>
      <c r="K1318" s="2635">
        <v>44694</v>
      </c>
      <c r="L1318">
        <f t="shared" si="41"/>
        <v>4</v>
      </c>
      <c r="M1318">
        <f t="shared" si="42"/>
        <v>20</v>
      </c>
      <c r="N1318">
        <f t="shared" si="42"/>
        <v>20</v>
      </c>
    </row>
    <row r="1319" spans="1:14">
      <c r="A1319" t="s">
        <v>6</v>
      </c>
      <c r="B1319" t="s">
        <v>1341</v>
      </c>
      <c r="C1319" s="1">
        <v>1</v>
      </c>
      <c r="D1319" t="s">
        <v>2952</v>
      </c>
      <c r="E1319" t="s">
        <v>2952</v>
      </c>
      <c r="F1319" t="s">
        <v>2952</v>
      </c>
      <c r="I1319" t="s">
        <v>9</v>
      </c>
      <c r="J1319" s="2636">
        <v>44692</v>
      </c>
      <c r="K1319" s="2637">
        <v>44694</v>
      </c>
      <c r="L1319">
        <f t="shared" si="41"/>
        <v>2</v>
      </c>
      <c r="M1319">
        <f t="shared" si="42"/>
        <v>20</v>
      </c>
      <c r="N1319">
        <f t="shared" si="42"/>
        <v>20</v>
      </c>
    </row>
    <row r="1320" spans="1:14">
      <c r="A1320" t="s">
        <v>6</v>
      </c>
      <c r="B1320" t="s">
        <v>1342</v>
      </c>
      <c r="C1320" s="1">
        <v>1</v>
      </c>
      <c r="D1320" t="s">
        <v>8</v>
      </c>
      <c r="E1320" t="s">
        <v>8</v>
      </c>
      <c r="I1320" t="s">
        <v>9</v>
      </c>
      <c r="J1320" s="2638">
        <v>44692</v>
      </c>
      <c r="K1320" s="2639">
        <v>44694</v>
      </c>
      <c r="L1320">
        <f t="shared" si="41"/>
        <v>2</v>
      </c>
      <c r="M1320">
        <f t="shared" si="42"/>
        <v>20</v>
      </c>
      <c r="N1320">
        <f t="shared" si="42"/>
        <v>20</v>
      </c>
    </row>
    <row r="1321" spans="1:14">
      <c r="A1321" t="s">
        <v>408</v>
      </c>
      <c r="B1321" t="s">
        <v>1343</v>
      </c>
      <c r="C1321" s="1">
        <v>3</v>
      </c>
      <c r="D1321" t="s">
        <v>2954</v>
      </c>
      <c r="E1321" t="s">
        <v>2954</v>
      </c>
      <c r="I1321" t="s">
        <v>9</v>
      </c>
      <c r="J1321" s="2640">
        <v>44692</v>
      </c>
      <c r="K1321" s="2641">
        <v>44694</v>
      </c>
      <c r="L1321">
        <f t="shared" si="41"/>
        <v>2</v>
      </c>
      <c r="M1321">
        <f t="shared" si="42"/>
        <v>20</v>
      </c>
      <c r="N1321">
        <f t="shared" si="42"/>
        <v>20</v>
      </c>
    </row>
    <row r="1322" spans="1:14">
      <c r="A1322" t="s">
        <v>6</v>
      </c>
      <c r="B1322" t="s">
        <v>1344</v>
      </c>
      <c r="C1322" s="1">
        <v>1</v>
      </c>
      <c r="D1322" t="s">
        <v>8</v>
      </c>
      <c r="E1322" t="s">
        <v>8</v>
      </c>
      <c r="I1322" t="s">
        <v>9</v>
      </c>
      <c r="J1322" s="2642">
        <v>44691</v>
      </c>
      <c r="K1322" s="2643">
        <v>44694</v>
      </c>
      <c r="L1322">
        <f t="shared" si="41"/>
        <v>3</v>
      </c>
      <c r="M1322">
        <f t="shared" si="42"/>
        <v>20</v>
      </c>
      <c r="N1322">
        <f t="shared" si="42"/>
        <v>20</v>
      </c>
    </row>
    <row r="1323" spans="1:14">
      <c r="A1323" t="s">
        <v>6</v>
      </c>
      <c r="B1323" t="s">
        <v>1345</v>
      </c>
      <c r="C1323" s="1">
        <v>1</v>
      </c>
      <c r="D1323" t="s">
        <v>8</v>
      </c>
      <c r="E1323" t="s">
        <v>8</v>
      </c>
      <c r="F1323" t="s">
        <v>8</v>
      </c>
      <c r="I1323" t="s">
        <v>9</v>
      </c>
      <c r="J1323" s="2644">
        <v>44691</v>
      </c>
      <c r="K1323" s="2645">
        <v>44694</v>
      </c>
      <c r="L1323">
        <f t="shared" si="41"/>
        <v>3</v>
      </c>
      <c r="M1323">
        <f t="shared" si="42"/>
        <v>20</v>
      </c>
      <c r="N1323">
        <f t="shared" si="42"/>
        <v>20</v>
      </c>
    </row>
    <row r="1324" spans="1:14">
      <c r="A1324" t="s">
        <v>6</v>
      </c>
      <c r="B1324" t="s">
        <v>1346</v>
      </c>
      <c r="C1324" s="1">
        <v>1</v>
      </c>
      <c r="D1324" t="s">
        <v>2952</v>
      </c>
      <c r="E1324" t="s">
        <v>2952</v>
      </c>
      <c r="F1324" t="s">
        <v>2952</v>
      </c>
      <c r="I1324" t="s">
        <v>9</v>
      </c>
      <c r="J1324" s="2646">
        <v>44692</v>
      </c>
      <c r="K1324" s="2647">
        <v>44694</v>
      </c>
      <c r="L1324">
        <f t="shared" si="41"/>
        <v>2</v>
      </c>
      <c r="M1324">
        <f t="shared" si="42"/>
        <v>20</v>
      </c>
      <c r="N1324">
        <f t="shared" si="42"/>
        <v>20</v>
      </c>
    </row>
    <row r="1325" spans="1:14">
      <c r="A1325" t="s">
        <v>6</v>
      </c>
      <c r="B1325" t="s">
        <v>1347</v>
      </c>
      <c r="C1325" s="1">
        <v>1</v>
      </c>
      <c r="D1325" t="s">
        <v>2952</v>
      </c>
      <c r="E1325" t="s">
        <v>2952</v>
      </c>
      <c r="F1325" t="s">
        <v>2952</v>
      </c>
      <c r="I1325" t="s">
        <v>9</v>
      </c>
      <c r="J1325" s="2648">
        <v>44692</v>
      </c>
      <c r="K1325" s="2649">
        <v>44694</v>
      </c>
      <c r="L1325">
        <f t="shared" si="41"/>
        <v>2</v>
      </c>
      <c r="M1325">
        <f t="shared" si="42"/>
        <v>20</v>
      </c>
      <c r="N1325">
        <f t="shared" si="42"/>
        <v>20</v>
      </c>
    </row>
    <row r="1326" spans="1:14">
      <c r="A1326" t="s">
        <v>12</v>
      </c>
      <c r="B1326" t="s">
        <v>1348</v>
      </c>
      <c r="C1326" s="1">
        <v>1</v>
      </c>
      <c r="D1326" t="s">
        <v>21</v>
      </c>
      <c r="E1326" t="s">
        <v>21</v>
      </c>
      <c r="F1326" t="s">
        <v>21</v>
      </c>
      <c r="I1326" t="s">
        <v>9</v>
      </c>
      <c r="J1326" s="2650">
        <v>44689</v>
      </c>
      <c r="K1326" s="2651">
        <v>44694</v>
      </c>
      <c r="L1326">
        <f t="shared" si="41"/>
        <v>5</v>
      </c>
      <c r="M1326">
        <f t="shared" si="42"/>
        <v>20</v>
      </c>
      <c r="N1326">
        <f t="shared" si="42"/>
        <v>20</v>
      </c>
    </row>
    <row r="1327" spans="1:14">
      <c r="A1327" t="s">
        <v>6</v>
      </c>
      <c r="B1327" t="s">
        <v>1349</v>
      </c>
      <c r="C1327" s="1">
        <v>1</v>
      </c>
      <c r="D1327" t="s">
        <v>2952</v>
      </c>
      <c r="E1327" t="s">
        <v>2952</v>
      </c>
      <c r="F1327" t="s">
        <v>2952</v>
      </c>
      <c r="I1327" t="s">
        <v>9</v>
      </c>
      <c r="J1327" s="2652">
        <v>44690</v>
      </c>
      <c r="K1327" s="2653">
        <v>44694</v>
      </c>
      <c r="L1327">
        <f t="shared" si="41"/>
        <v>4</v>
      </c>
      <c r="M1327">
        <f t="shared" si="42"/>
        <v>20</v>
      </c>
      <c r="N1327">
        <f t="shared" si="42"/>
        <v>20</v>
      </c>
    </row>
    <row r="1328" spans="1:14">
      <c r="A1328" t="s">
        <v>23</v>
      </c>
      <c r="B1328" t="s">
        <v>1350</v>
      </c>
      <c r="C1328" s="1">
        <v>2</v>
      </c>
      <c r="D1328" t="s">
        <v>2954</v>
      </c>
      <c r="E1328" t="s">
        <v>2954</v>
      </c>
      <c r="F1328" t="s">
        <v>2954</v>
      </c>
      <c r="G1328" t="s">
        <v>2954</v>
      </c>
      <c r="I1328" t="s">
        <v>9</v>
      </c>
      <c r="J1328" s="2654">
        <v>44691</v>
      </c>
      <c r="K1328" s="2655">
        <v>44694</v>
      </c>
      <c r="L1328">
        <f t="shared" si="41"/>
        <v>3</v>
      </c>
      <c r="M1328">
        <f t="shared" si="42"/>
        <v>20</v>
      </c>
      <c r="N1328">
        <f t="shared" si="42"/>
        <v>20</v>
      </c>
    </row>
    <row r="1329" spans="1:14">
      <c r="A1329" t="s">
        <v>6</v>
      </c>
      <c r="B1329" t="s">
        <v>1351</v>
      </c>
      <c r="C1329" s="1">
        <v>1</v>
      </c>
      <c r="D1329" t="s">
        <v>8</v>
      </c>
      <c r="E1329" t="s">
        <v>8</v>
      </c>
      <c r="I1329" t="s">
        <v>9</v>
      </c>
      <c r="J1329" s="2656">
        <v>44691</v>
      </c>
      <c r="K1329" s="2657">
        <v>44694</v>
      </c>
      <c r="L1329">
        <f t="shared" si="41"/>
        <v>3</v>
      </c>
      <c r="M1329">
        <f t="shared" si="42"/>
        <v>20</v>
      </c>
      <c r="N1329">
        <f t="shared" si="42"/>
        <v>20</v>
      </c>
    </row>
    <row r="1330" spans="1:14">
      <c r="A1330" t="s">
        <v>131</v>
      </c>
      <c r="B1330" t="s">
        <v>1352</v>
      </c>
      <c r="C1330" s="1">
        <v>1</v>
      </c>
      <c r="D1330" t="s">
        <v>2955</v>
      </c>
      <c r="E1330" t="s">
        <v>2955</v>
      </c>
      <c r="F1330" t="s">
        <v>2955</v>
      </c>
      <c r="G1330" t="s">
        <v>937</v>
      </c>
      <c r="I1330" t="s">
        <v>9</v>
      </c>
      <c r="J1330" s="2658">
        <v>44692</v>
      </c>
      <c r="K1330" s="2659">
        <v>44694</v>
      </c>
      <c r="L1330">
        <f t="shared" si="41"/>
        <v>2</v>
      </c>
      <c r="M1330">
        <f t="shared" si="42"/>
        <v>20</v>
      </c>
      <c r="N1330">
        <f t="shared" si="42"/>
        <v>20</v>
      </c>
    </row>
    <row r="1331" spans="1:14">
      <c r="A1331" t="s">
        <v>6</v>
      </c>
      <c r="B1331" t="s">
        <v>1353</v>
      </c>
      <c r="C1331" s="1">
        <v>1</v>
      </c>
      <c r="D1331" t="s">
        <v>2952</v>
      </c>
      <c r="E1331" t="s">
        <v>2952</v>
      </c>
      <c r="F1331" t="s">
        <v>2952</v>
      </c>
      <c r="I1331" t="s">
        <v>9</v>
      </c>
      <c r="J1331" s="2660">
        <v>44689</v>
      </c>
      <c r="K1331" s="2661">
        <v>44694</v>
      </c>
      <c r="L1331">
        <f t="shared" si="41"/>
        <v>5</v>
      </c>
      <c r="M1331">
        <f t="shared" si="42"/>
        <v>20</v>
      </c>
      <c r="N1331">
        <f t="shared" si="42"/>
        <v>20</v>
      </c>
    </row>
    <row r="1332" spans="1:14">
      <c r="A1332" t="s">
        <v>6</v>
      </c>
      <c r="B1332" t="s">
        <v>1354</v>
      </c>
      <c r="C1332" s="1">
        <v>1</v>
      </c>
      <c r="D1332" t="s">
        <v>2952</v>
      </c>
      <c r="E1332" t="s">
        <v>2952</v>
      </c>
      <c r="F1332" t="s">
        <v>2952</v>
      </c>
      <c r="I1332" t="s">
        <v>9</v>
      </c>
      <c r="J1332" s="2662">
        <v>44690</v>
      </c>
      <c r="K1332" s="2663">
        <v>44694</v>
      </c>
      <c r="L1332">
        <f t="shared" si="41"/>
        <v>4</v>
      </c>
      <c r="M1332">
        <f t="shared" si="42"/>
        <v>20</v>
      </c>
      <c r="N1332">
        <f t="shared" si="42"/>
        <v>20</v>
      </c>
    </row>
    <row r="1333" spans="1:14">
      <c r="A1333" t="s">
        <v>12</v>
      </c>
      <c r="B1333" t="s">
        <v>1355</v>
      </c>
      <c r="C1333" s="1">
        <v>1</v>
      </c>
      <c r="D1333" t="s">
        <v>21</v>
      </c>
      <c r="E1333" t="s">
        <v>21</v>
      </c>
      <c r="F1333" t="s">
        <v>21</v>
      </c>
      <c r="I1333" t="s">
        <v>9</v>
      </c>
      <c r="J1333" s="2664">
        <v>44690</v>
      </c>
      <c r="K1333" s="2665">
        <v>44694</v>
      </c>
      <c r="L1333">
        <f t="shared" si="41"/>
        <v>4</v>
      </c>
      <c r="M1333">
        <f t="shared" si="42"/>
        <v>20</v>
      </c>
      <c r="N1333">
        <f t="shared" si="42"/>
        <v>20</v>
      </c>
    </row>
    <row r="1334" spans="1:14">
      <c r="A1334" t="s">
        <v>12</v>
      </c>
      <c r="B1334" t="s">
        <v>1356</v>
      </c>
      <c r="C1334" s="1">
        <v>1</v>
      </c>
      <c r="D1334" t="s">
        <v>21</v>
      </c>
      <c r="E1334" t="s">
        <v>21</v>
      </c>
      <c r="F1334" t="s">
        <v>21</v>
      </c>
      <c r="I1334" t="s">
        <v>9</v>
      </c>
      <c r="J1334" s="2666">
        <v>44690</v>
      </c>
      <c r="K1334" s="2667">
        <v>44694</v>
      </c>
      <c r="L1334">
        <f t="shared" si="41"/>
        <v>4</v>
      </c>
      <c r="M1334">
        <f t="shared" si="42"/>
        <v>20</v>
      </c>
      <c r="N1334">
        <f t="shared" si="42"/>
        <v>20</v>
      </c>
    </row>
    <row r="1335" spans="1:14">
      <c r="A1335" t="s">
        <v>6</v>
      </c>
      <c r="B1335" t="s">
        <v>1357</v>
      </c>
      <c r="C1335" s="1">
        <v>2</v>
      </c>
      <c r="D1335" t="s">
        <v>8</v>
      </c>
      <c r="E1335" t="s">
        <v>8</v>
      </c>
      <c r="F1335" t="s">
        <v>8</v>
      </c>
      <c r="I1335" t="s">
        <v>9</v>
      </c>
      <c r="J1335" s="2668">
        <v>44691</v>
      </c>
      <c r="K1335" s="2669">
        <v>44694</v>
      </c>
      <c r="L1335">
        <f t="shared" si="41"/>
        <v>3</v>
      </c>
      <c r="M1335">
        <f t="shared" si="42"/>
        <v>20</v>
      </c>
      <c r="N1335">
        <f t="shared" si="42"/>
        <v>20</v>
      </c>
    </row>
    <row r="1336" spans="1:14">
      <c r="A1336" t="s">
        <v>12</v>
      </c>
      <c r="B1336" t="s">
        <v>1358</v>
      </c>
      <c r="C1336" s="1">
        <v>1</v>
      </c>
      <c r="D1336" t="s">
        <v>21</v>
      </c>
      <c r="E1336" t="s">
        <v>21</v>
      </c>
      <c r="F1336" t="s">
        <v>21</v>
      </c>
      <c r="I1336" t="s">
        <v>9</v>
      </c>
      <c r="J1336" s="2670">
        <v>44690</v>
      </c>
      <c r="K1336" s="2671">
        <v>44696</v>
      </c>
      <c r="L1336">
        <f t="shared" si="41"/>
        <v>6</v>
      </c>
      <c r="M1336">
        <f t="shared" si="42"/>
        <v>20</v>
      </c>
      <c r="N1336">
        <f t="shared" si="42"/>
        <v>21</v>
      </c>
    </row>
    <row r="1337" spans="1:14">
      <c r="A1337" t="s">
        <v>12</v>
      </c>
      <c r="B1337" t="s">
        <v>1359</v>
      </c>
      <c r="C1337" s="1">
        <v>1</v>
      </c>
      <c r="D1337" t="s">
        <v>21</v>
      </c>
      <c r="E1337" t="s">
        <v>21</v>
      </c>
      <c r="F1337" t="s">
        <v>21</v>
      </c>
      <c r="I1337" t="s">
        <v>9</v>
      </c>
      <c r="J1337" s="2672">
        <v>44690</v>
      </c>
      <c r="K1337" s="2673">
        <v>44696</v>
      </c>
      <c r="L1337">
        <f t="shared" si="41"/>
        <v>6</v>
      </c>
      <c r="M1337">
        <f t="shared" si="42"/>
        <v>20</v>
      </c>
      <c r="N1337">
        <f t="shared" si="42"/>
        <v>21</v>
      </c>
    </row>
    <row r="1338" spans="1:14">
      <c r="A1338" t="s">
        <v>6</v>
      </c>
      <c r="B1338" t="s">
        <v>1360</v>
      </c>
      <c r="C1338" s="1">
        <v>2</v>
      </c>
      <c r="D1338" t="s">
        <v>21</v>
      </c>
      <c r="E1338" t="s">
        <v>21</v>
      </c>
      <c r="I1338" t="s">
        <v>9</v>
      </c>
      <c r="J1338" s="2674">
        <v>44663</v>
      </c>
      <c r="K1338" s="2675">
        <v>44696</v>
      </c>
      <c r="L1338">
        <f t="shared" si="41"/>
        <v>33</v>
      </c>
      <c r="M1338">
        <f t="shared" si="42"/>
        <v>16</v>
      </c>
      <c r="N1338">
        <f t="shared" si="42"/>
        <v>21</v>
      </c>
    </row>
    <row r="1339" spans="1:14">
      <c r="A1339" t="s">
        <v>12</v>
      </c>
      <c r="B1339" t="s">
        <v>1361</v>
      </c>
      <c r="C1339" s="1">
        <v>1</v>
      </c>
      <c r="D1339" t="s">
        <v>21</v>
      </c>
      <c r="E1339" t="s">
        <v>21</v>
      </c>
      <c r="F1339" t="s">
        <v>21</v>
      </c>
      <c r="G1339" t="s">
        <v>21</v>
      </c>
      <c r="I1339" t="s">
        <v>9</v>
      </c>
      <c r="J1339" s="2676">
        <v>44690</v>
      </c>
      <c r="K1339" s="2677">
        <v>44696</v>
      </c>
      <c r="L1339">
        <f t="shared" si="41"/>
        <v>6</v>
      </c>
      <c r="M1339">
        <f t="shared" si="42"/>
        <v>20</v>
      </c>
      <c r="N1339">
        <f t="shared" si="42"/>
        <v>21</v>
      </c>
    </row>
    <row r="1340" spans="1:14">
      <c r="A1340" t="s">
        <v>12</v>
      </c>
      <c r="B1340" t="s">
        <v>1362</v>
      </c>
      <c r="C1340" s="1">
        <v>1</v>
      </c>
      <c r="D1340" t="s">
        <v>21</v>
      </c>
      <c r="E1340" t="s">
        <v>21</v>
      </c>
      <c r="F1340" t="s">
        <v>21</v>
      </c>
      <c r="G1340" t="s">
        <v>21</v>
      </c>
      <c r="I1340" t="s">
        <v>9</v>
      </c>
      <c r="J1340" s="2678">
        <v>44690</v>
      </c>
      <c r="K1340" s="2679">
        <v>44696</v>
      </c>
      <c r="L1340">
        <f t="shared" si="41"/>
        <v>6</v>
      </c>
      <c r="M1340">
        <f t="shared" si="42"/>
        <v>20</v>
      </c>
      <c r="N1340">
        <f t="shared" si="42"/>
        <v>21</v>
      </c>
    </row>
    <row r="1341" spans="1:14">
      <c r="A1341" t="s">
        <v>12</v>
      </c>
      <c r="B1341" t="s">
        <v>1363</v>
      </c>
      <c r="C1341" s="1">
        <v>1</v>
      </c>
      <c r="D1341" t="s">
        <v>21</v>
      </c>
      <c r="E1341" t="s">
        <v>21</v>
      </c>
      <c r="F1341" t="s">
        <v>21</v>
      </c>
      <c r="I1341" t="s">
        <v>9</v>
      </c>
      <c r="J1341" s="2680">
        <v>44690</v>
      </c>
      <c r="K1341" s="2681">
        <v>44696</v>
      </c>
      <c r="L1341">
        <f t="shared" si="41"/>
        <v>6</v>
      </c>
      <c r="M1341">
        <f t="shared" si="42"/>
        <v>20</v>
      </c>
      <c r="N1341">
        <f t="shared" si="42"/>
        <v>21</v>
      </c>
    </row>
    <row r="1342" spans="1:14">
      <c r="A1342" t="s">
        <v>12</v>
      </c>
      <c r="B1342" t="s">
        <v>1364</v>
      </c>
      <c r="C1342" s="1">
        <v>1</v>
      </c>
      <c r="D1342" t="s">
        <v>21</v>
      </c>
      <c r="E1342" t="s">
        <v>21</v>
      </c>
      <c r="F1342" t="s">
        <v>21</v>
      </c>
      <c r="G1342" t="s">
        <v>21</v>
      </c>
      <c r="I1342" t="s">
        <v>9</v>
      </c>
      <c r="J1342" s="2682">
        <v>44690</v>
      </c>
      <c r="K1342" s="2683">
        <v>44696</v>
      </c>
      <c r="L1342">
        <f t="shared" si="41"/>
        <v>6</v>
      </c>
      <c r="M1342">
        <f t="shared" si="42"/>
        <v>20</v>
      </c>
      <c r="N1342">
        <f t="shared" si="42"/>
        <v>21</v>
      </c>
    </row>
    <row r="1343" spans="1:14">
      <c r="A1343" t="s">
        <v>12</v>
      </c>
      <c r="B1343" t="s">
        <v>1365</v>
      </c>
      <c r="C1343" s="1">
        <v>1</v>
      </c>
      <c r="D1343" t="s">
        <v>21</v>
      </c>
      <c r="E1343" t="s">
        <v>21</v>
      </c>
      <c r="F1343" t="s">
        <v>21</v>
      </c>
      <c r="I1343" t="s">
        <v>9</v>
      </c>
      <c r="J1343" s="2684">
        <v>44690</v>
      </c>
      <c r="K1343" s="2685">
        <v>44696</v>
      </c>
      <c r="L1343">
        <f t="shared" si="41"/>
        <v>6</v>
      </c>
      <c r="M1343">
        <f t="shared" si="42"/>
        <v>20</v>
      </c>
      <c r="N1343">
        <f t="shared" si="42"/>
        <v>21</v>
      </c>
    </row>
    <row r="1344" spans="1:14">
      <c r="A1344" t="s">
        <v>12</v>
      </c>
      <c r="B1344" t="s">
        <v>1366</v>
      </c>
      <c r="C1344" s="1">
        <v>2</v>
      </c>
      <c r="D1344" t="s">
        <v>21</v>
      </c>
      <c r="E1344" t="s">
        <v>21</v>
      </c>
      <c r="F1344" t="s">
        <v>21</v>
      </c>
      <c r="G1344" t="s">
        <v>21</v>
      </c>
      <c r="H1344" t="s">
        <v>2952</v>
      </c>
      <c r="I1344" t="s">
        <v>9</v>
      </c>
      <c r="J1344" s="2686">
        <v>44690</v>
      </c>
      <c r="K1344" s="2687">
        <v>44696</v>
      </c>
      <c r="L1344">
        <f t="shared" si="41"/>
        <v>6</v>
      </c>
      <c r="M1344">
        <f t="shared" si="42"/>
        <v>20</v>
      </c>
      <c r="N1344">
        <f t="shared" si="42"/>
        <v>21</v>
      </c>
    </row>
    <row r="1345" spans="1:14">
      <c r="A1345" t="s">
        <v>12</v>
      </c>
      <c r="B1345" t="s">
        <v>1367</v>
      </c>
      <c r="C1345" s="1">
        <v>1</v>
      </c>
      <c r="D1345" t="s">
        <v>21</v>
      </c>
      <c r="E1345" t="s">
        <v>21</v>
      </c>
      <c r="F1345" t="s">
        <v>21</v>
      </c>
      <c r="G1345" t="s">
        <v>21</v>
      </c>
      <c r="I1345" t="s">
        <v>9</v>
      </c>
      <c r="J1345" s="2688">
        <v>44690</v>
      </c>
      <c r="K1345" s="2689">
        <v>44696</v>
      </c>
      <c r="L1345">
        <f t="shared" si="41"/>
        <v>6</v>
      </c>
      <c r="M1345">
        <f t="shared" si="42"/>
        <v>20</v>
      </c>
      <c r="N1345">
        <f t="shared" si="42"/>
        <v>21</v>
      </c>
    </row>
    <row r="1346" spans="1:14">
      <c r="A1346" t="s">
        <v>12</v>
      </c>
      <c r="B1346" t="s">
        <v>1368</v>
      </c>
      <c r="C1346" s="1">
        <v>1</v>
      </c>
      <c r="D1346" t="s">
        <v>21</v>
      </c>
      <c r="E1346" t="s">
        <v>21</v>
      </c>
      <c r="F1346" t="s">
        <v>21</v>
      </c>
      <c r="I1346" t="s">
        <v>9</v>
      </c>
      <c r="J1346" s="2690">
        <v>44690</v>
      </c>
      <c r="K1346" s="2691">
        <v>44696</v>
      </c>
      <c r="L1346">
        <f t="shared" si="41"/>
        <v>6</v>
      </c>
      <c r="M1346">
        <f t="shared" si="42"/>
        <v>20</v>
      </c>
      <c r="N1346">
        <f t="shared" si="42"/>
        <v>21</v>
      </c>
    </row>
    <row r="1347" spans="1:14">
      <c r="A1347" t="s">
        <v>12</v>
      </c>
      <c r="B1347" t="s">
        <v>1369</v>
      </c>
      <c r="C1347" s="1">
        <v>1</v>
      </c>
      <c r="D1347" t="s">
        <v>21</v>
      </c>
      <c r="E1347" t="s">
        <v>21</v>
      </c>
      <c r="F1347" t="s">
        <v>21</v>
      </c>
      <c r="I1347" t="s">
        <v>9</v>
      </c>
      <c r="J1347" s="2692">
        <v>44690</v>
      </c>
      <c r="K1347" s="2693">
        <v>44696</v>
      </c>
      <c r="L1347">
        <f t="shared" ref="L1347:L1410" si="43">IF(NOT(ISBLANK(K1347)),K1347-J1347,"")</f>
        <v>6</v>
      </c>
      <c r="M1347">
        <f t="shared" ref="M1347:N1410" si="44">IF(NOT(ISBLANK(J1347)),WEEKNUM(J1347),"")</f>
        <v>20</v>
      </c>
      <c r="N1347">
        <f t="shared" si="44"/>
        <v>21</v>
      </c>
    </row>
    <row r="1348" spans="1:14">
      <c r="A1348" t="s">
        <v>12</v>
      </c>
      <c r="B1348" t="s">
        <v>1370</v>
      </c>
      <c r="C1348" s="1">
        <v>2</v>
      </c>
      <c r="D1348" t="s">
        <v>2954</v>
      </c>
      <c r="E1348" t="s">
        <v>2954</v>
      </c>
      <c r="F1348" t="s">
        <v>2954</v>
      </c>
      <c r="G1348" t="s">
        <v>2954</v>
      </c>
      <c r="I1348" t="s">
        <v>9</v>
      </c>
      <c r="J1348" s="2694">
        <v>44693</v>
      </c>
      <c r="K1348" s="2695">
        <v>44697</v>
      </c>
      <c r="L1348">
        <f t="shared" si="43"/>
        <v>4</v>
      </c>
      <c r="M1348">
        <f t="shared" si="44"/>
        <v>20</v>
      </c>
      <c r="N1348">
        <f t="shared" si="44"/>
        <v>21</v>
      </c>
    </row>
    <row r="1349" spans="1:14">
      <c r="A1349" t="s">
        <v>6</v>
      </c>
      <c r="B1349" t="s">
        <v>1371</v>
      </c>
      <c r="C1349" s="1">
        <v>1</v>
      </c>
      <c r="D1349" t="s">
        <v>8</v>
      </c>
      <c r="E1349" t="s">
        <v>8</v>
      </c>
      <c r="I1349" t="s">
        <v>9</v>
      </c>
      <c r="J1349" s="2696">
        <v>44697</v>
      </c>
      <c r="K1349" s="2697">
        <v>44697</v>
      </c>
      <c r="L1349">
        <f t="shared" si="43"/>
        <v>0</v>
      </c>
      <c r="M1349">
        <f t="shared" si="44"/>
        <v>21</v>
      </c>
      <c r="N1349">
        <f t="shared" si="44"/>
        <v>21</v>
      </c>
    </row>
    <row r="1350" spans="1:14">
      <c r="A1350" t="s">
        <v>12</v>
      </c>
      <c r="B1350" t="s">
        <v>1372</v>
      </c>
      <c r="C1350" s="1">
        <v>1</v>
      </c>
      <c r="D1350" t="s">
        <v>2954</v>
      </c>
      <c r="E1350" t="s">
        <v>2954</v>
      </c>
      <c r="F1350" t="s">
        <v>2954</v>
      </c>
      <c r="G1350" t="s">
        <v>2954</v>
      </c>
      <c r="I1350" t="s">
        <v>9</v>
      </c>
      <c r="J1350" s="2698">
        <v>44692</v>
      </c>
      <c r="K1350" s="2699">
        <v>44697</v>
      </c>
      <c r="L1350">
        <f t="shared" si="43"/>
        <v>5</v>
      </c>
      <c r="M1350">
        <f t="shared" si="44"/>
        <v>20</v>
      </c>
      <c r="N1350">
        <f t="shared" si="44"/>
        <v>21</v>
      </c>
    </row>
    <row r="1351" spans="1:14">
      <c r="A1351" t="s">
        <v>6</v>
      </c>
      <c r="B1351" t="s">
        <v>1373</v>
      </c>
      <c r="C1351" s="1">
        <v>1</v>
      </c>
      <c r="D1351" t="s">
        <v>2956</v>
      </c>
      <c r="E1351" t="s">
        <v>2956</v>
      </c>
      <c r="F1351" t="s">
        <v>2956</v>
      </c>
      <c r="I1351" t="s">
        <v>9</v>
      </c>
      <c r="J1351" s="2700">
        <v>44693</v>
      </c>
      <c r="K1351" s="2701">
        <v>44697</v>
      </c>
      <c r="L1351">
        <f t="shared" si="43"/>
        <v>4</v>
      </c>
      <c r="M1351">
        <f t="shared" si="44"/>
        <v>20</v>
      </c>
      <c r="N1351">
        <f t="shared" si="44"/>
        <v>21</v>
      </c>
    </row>
    <row r="1352" spans="1:14">
      <c r="A1352" t="s">
        <v>39</v>
      </c>
      <c r="B1352" t="s">
        <v>1374</v>
      </c>
      <c r="C1352" s="1">
        <v>2</v>
      </c>
      <c r="D1352" t="s">
        <v>2954</v>
      </c>
      <c r="E1352" t="s">
        <v>2954</v>
      </c>
      <c r="I1352" t="s">
        <v>9</v>
      </c>
      <c r="J1352" s="2702">
        <v>44695</v>
      </c>
      <c r="K1352" s="2703">
        <v>44697</v>
      </c>
      <c r="L1352">
        <f t="shared" si="43"/>
        <v>2</v>
      </c>
      <c r="M1352">
        <f t="shared" si="44"/>
        <v>20</v>
      </c>
      <c r="N1352">
        <f t="shared" si="44"/>
        <v>21</v>
      </c>
    </row>
    <row r="1353" spans="1:14">
      <c r="A1353" t="s">
        <v>23</v>
      </c>
      <c r="B1353" t="s">
        <v>1375</v>
      </c>
      <c r="C1353" s="1">
        <v>1</v>
      </c>
      <c r="D1353" t="s">
        <v>2954</v>
      </c>
      <c r="E1353" t="s">
        <v>2954</v>
      </c>
      <c r="F1353" t="s">
        <v>2954</v>
      </c>
      <c r="G1353" t="s">
        <v>2954</v>
      </c>
      <c r="I1353" t="s">
        <v>9</v>
      </c>
      <c r="J1353" s="2704">
        <v>44683</v>
      </c>
      <c r="K1353" s="2705">
        <v>44697</v>
      </c>
      <c r="L1353">
        <f t="shared" si="43"/>
        <v>14</v>
      </c>
      <c r="M1353">
        <f t="shared" si="44"/>
        <v>19</v>
      </c>
      <c r="N1353">
        <f t="shared" si="44"/>
        <v>21</v>
      </c>
    </row>
    <row r="1354" spans="1:14">
      <c r="A1354" t="s">
        <v>6</v>
      </c>
      <c r="B1354" t="s">
        <v>1376</v>
      </c>
      <c r="C1354" s="1">
        <v>1</v>
      </c>
      <c r="D1354" t="s">
        <v>8</v>
      </c>
      <c r="E1354" t="s">
        <v>8</v>
      </c>
      <c r="I1354" t="s">
        <v>9</v>
      </c>
      <c r="J1354" s="2706">
        <v>44697</v>
      </c>
      <c r="K1354" s="2707">
        <v>44697</v>
      </c>
      <c r="L1354">
        <f t="shared" si="43"/>
        <v>0</v>
      </c>
      <c r="M1354">
        <f t="shared" si="44"/>
        <v>21</v>
      </c>
      <c r="N1354">
        <f t="shared" si="44"/>
        <v>21</v>
      </c>
    </row>
    <row r="1355" spans="1:14">
      <c r="A1355" t="s">
        <v>6</v>
      </c>
      <c r="B1355" t="s">
        <v>1377</v>
      </c>
      <c r="C1355" s="1">
        <v>1</v>
      </c>
      <c r="D1355" t="s">
        <v>8</v>
      </c>
      <c r="E1355" t="s">
        <v>8</v>
      </c>
      <c r="I1355" t="s">
        <v>9</v>
      </c>
      <c r="J1355" s="2708">
        <v>44697</v>
      </c>
      <c r="K1355" s="2709">
        <v>44697</v>
      </c>
      <c r="L1355">
        <f t="shared" si="43"/>
        <v>0</v>
      </c>
      <c r="M1355">
        <f t="shared" si="44"/>
        <v>21</v>
      </c>
      <c r="N1355">
        <f t="shared" si="44"/>
        <v>21</v>
      </c>
    </row>
    <row r="1356" spans="1:14">
      <c r="A1356" t="s">
        <v>12</v>
      </c>
      <c r="B1356" t="s">
        <v>1378</v>
      </c>
      <c r="C1356" s="1">
        <v>1</v>
      </c>
      <c r="D1356" t="s">
        <v>21</v>
      </c>
      <c r="E1356" t="s">
        <v>21</v>
      </c>
      <c r="F1356" t="s">
        <v>21</v>
      </c>
      <c r="I1356" t="s">
        <v>9</v>
      </c>
      <c r="J1356" s="2710">
        <v>44690</v>
      </c>
      <c r="K1356" s="2711">
        <v>44697</v>
      </c>
      <c r="L1356">
        <f t="shared" si="43"/>
        <v>7</v>
      </c>
      <c r="M1356">
        <f t="shared" si="44"/>
        <v>20</v>
      </c>
      <c r="N1356">
        <f t="shared" si="44"/>
        <v>21</v>
      </c>
    </row>
    <row r="1357" spans="1:14">
      <c r="A1357" t="s">
        <v>12</v>
      </c>
      <c r="B1357" t="s">
        <v>1379</v>
      </c>
      <c r="C1357" s="1">
        <v>1</v>
      </c>
      <c r="D1357" t="s">
        <v>2954</v>
      </c>
      <c r="E1357" t="s">
        <v>2954</v>
      </c>
      <c r="F1357" t="s">
        <v>2954</v>
      </c>
      <c r="G1357" t="s">
        <v>2954</v>
      </c>
      <c r="I1357" t="s">
        <v>9</v>
      </c>
      <c r="J1357" s="2712">
        <v>44692</v>
      </c>
      <c r="K1357" s="2713">
        <v>44697</v>
      </c>
      <c r="L1357">
        <f t="shared" si="43"/>
        <v>5</v>
      </c>
      <c r="M1357">
        <f t="shared" si="44"/>
        <v>20</v>
      </c>
      <c r="N1357">
        <f t="shared" si="44"/>
        <v>21</v>
      </c>
    </row>
    <row r="1358" spans="1:14">
      <c r="A1358" t="s">
        <v>12</v>
      </c>
      <c r="B1358" t="s">
        <v>1380</v>
      </c>
      <c r="C1358" s="1">
        <v>1</v>
      </c>
      <c r="D1358" t="s">
        <v>2954</v>
      </c>
      <c r="E1358" t="s">
        <v>2954</v>
      </c>
      <c r="F1358" t="s">
        <v>2954</v>
      </c>
      <c r="G1358" t="s">
        <v>2954</v>
      </c>
      <c r="I1358" t="s">
        <v>9</v>
      </c>
      <c r="J1358" s="2714">
        <v>44693</v>
      </c>
      <c r="K1358" s="2715">
        <v>44697</v>
      </c>
      <c r="L1358">
        <f t="shared" si="43"/>
        <v>4</v>
      </c>
      <c r="M1358">
        <f t="shared" si="44"/>
        <v>20</v>
      </c>
      <c r="N1358">
        <f t="shared" si="44"/>
        <v>21</v>
      </c>
    </row>
    <row r="1359" spans="1:14">
      <c r="A1359" t="s">
        <v>12</v>
      </c>
      <c r="B1359" t="s">
        <v>1381</v>
      </c>
      <c r="C1359" s="1">
        <v>2</v>
      </c>
      <c r="D1359" t="s">
        <v>21</v>
      </c>
      <c r="E1359" t="s">
        <v>21</v>
      </c>
      <c r="F1359" t="s">
        <v>21</v>
      </c>
      <c r="G1359" t="s">
        <v>2952</v>
      </c>
      <c r="I1359" t="s">
        <v>9</v>
      </c>
      <c r="J1359" s="2716">
        <v>44690</v>
      </c>
      <c r="K1359" s="2717">
        <v>44697</v>
      </c>
      <c r="L1359">
        <f t="shared" si="43"/>
        <v>7</v>
      </c>
      <c r="M1359">
        <f t="shared" si="44"/>
        <v>20</v>
      </c>
      <c r="N1359">
        <f t="shared" si="44"/>
        <v>21</v>
      </c>
    </row>
    <row r="1360" spans="1:14">
      <c r="A1360" t="s">
        <v>6</v>
      </c>
      <c r="B1360" t="s">
        <v>1382</v>
      </c>
      <c r="C1360" s="1">
        <v>1</v>
      </c>
      <c r="D1360" t="s">
        <v>8</v>
      </c>
      <c r="E1360" t="s">
        <v>8</v>
      </c>
      <c r="I1360" t="s">
        <v>9</v>
      </c>
      <c r="J1360" s="2718">
        <v>44694</v>
      </c>
      <c r="K1360" s="2719">
        <v>44697</v>
      </c>
      <c r="L1360">
        <f t="shared" si="43"/>
        <v>3</v>
      </c>
      <c r="M1360">
        <f t="shared" si="44"/>
        <v>20</v>
      </c>
      <c r="N1360">
        <f t="shared" si="44"/>
        <v>21</v>
      </c>
    </row>
    <row r="1361" spans="1:14">
      <c r="A1361" t="s">
        <v>6</v>
      </c>
      <c r="B1361" t="s">
        <v>1383</v>
      </c>
      <c r="C1361" s="1">
        <v>1</v>
      </c>
      <c r="D1361" t="s">
        <v>8</v>
      </c>
      <c r="E1361" t="s">
        <v>8</v>
      </c>
      <c r="I1361" t="s">
        <v>9</v>
      </c>
      <c r="J1361" s="2720">
        <v>44692</v>
      </c>
      <c r="K1361" s="2721">
        <v>44697</v>
      </c>
      <c r="L1361">
        <f t="shared" si="43"/>
        <v>5</v>
      </c>
      <c r="M1361">
        <f t="shared" si="44"/>
        <v>20</v>
      </c>
      <c r="N1361">
        <f t="shared" si="44"/>
        <v>21</v>
      </c>
    </row>
    <row r="1362" spans="1:14">
      <c r="A1362" t="s">
        <v>39</v>
      </c>
      <c r="B1362" t="s">
        <v>1384</v>
      </c>
      <c r="C1362" s="1">
        <v>2</v>
      </c>
      <c r="D1362" t="s">
        <v>2954</v>
      </c>
      <c r="E1362" t="s">
        <v>2954</v>
      </c>
      <c r="I1362" t="s">
        <v>9</v>
      </c>
      <c r="J1362" s="2722">
        <v>44695</v>
      </c>
      <c r="K1362" s="2723">
        <v>44697</v>
      </c>
      <c r="L1362">
        <f t="shared" si="43"/>
        <v>2</v>
      </c>
      <c r="M1362">
        <f t="shared" si="44"/>
        <v>20</v>
      </c>
      <c r="N1362">
        <f t="shared" si="44"/>
        <v>21</v>
      </c>
    </row>
    <row r="1363" spans="1:14">
      <c r="A1363" t="s">
        <v>39</v>
      </c>
      <c r="B1363" t="s">
        <v>1385</v>
      </c>
      <c r="C1363" s="1">
        <v>1</v>
      </c>
      <c r="D1363" t="s">
        <v>2954</v>
      </c>
      <c r="E1363" t="s">
        <v>2954</v>
      </c>
      <c r="F1363" t="s">
        <v>2954</v>
      </c>
      <c r="I1363" t="s">
        <v>9</v>
      </c>
      <c r="J1363" s="2724">
        <v>44695</v>
      </c>
      <c r="K1363" s="2725">
        <v>44697</v>
      </c>
      <c r="L1363">
        <f t="shared" si="43"/>
        <v>2</v>
      </c>
      <c r="M1363">
        <f t="shared" si="44"/>
        <v>20</v>
      </c>
      <c r="N1363">
        <f t="shared" si="44"/>
        <v>21</v>
      </c>
    </row>
    <row r="1364" spans="1:14">
      <c r="A1364" t="s">
        <v>6</v>
      </c>
      <c r="B1364" t="s">
        <v>1386</v>
      </c>
      <c r="C1364" s="1">
        <v>1</v>
      </c>
      <c r="D1364" t="s">
        <v>8</v>
      </c>
      <c r="E1364" t="s">
        <v>8</v>
      </c>
      <c r="I1364" t="s">
        <v>9</v>
      </c>
      <c r="J1364" s="2726">
        <v>44697</v>
      </c>
      <c r="K1364" s="2727">
        <v>44697</v>
      </c>
      <c r="L1364">
        <f t="shared" si="43"/>
        <v>0</v>
      </c>
      <c r="M1364">
        <f t="shared" si="44"/>
        <v>21</v>
      </c>
      <c r="N1364">
        <f t="shared" si="44"/>
        <v>21</v>
      </c>
    </row>
    <row r="1365" spans="1:14">
      <c r="A1365" t="s">
        <v>23</v>
      </c>
      <c r="B1365" t="s">
        <v>1387</v>
      </c>
      <c r="C1365" s="1">
        <v>1</v>
      </c>
      <c r="D1365" t="s">
        <v>2954</v>
      </c>
      <c r="E1365" t="s">
        <v>2954</v>
      </c>
      <c r="F1365" t="s">
        <v>2954</v>
      </c>
      <c r="G1365" t="s">
        <v>2954</v>
      </c>
      <c r="I1365" t="s">
        <v>9</v>
      </c>
      <c r="J1365" s="2728">
        <v>44679</v>
      </c>
      <c r="K1365" s="2729">
        <v>44697</v>
      </c>
      <c r="L1365">
        <f t="shared" si="43"/>
        <v>18</v>
      </c>
      <c r="M1365">
        <f t="shared" si="44"/>
        <v>18</v>
      </c>
      <c r="N1365">
        <f t="shared" si="44"/>
        <v>21</v>
      </c>
    </row>
    <row r="1366" spans="1:14">
      <c r="A1366" t="s">
        <v>23</v>
      </c>
      <c r="B1366" t="s">
        <v>1388</v>
      </c>
      <c r="C1366" s="1">
        <v>1</v>
      </c>
      <c r="D1366" t="s">
        <v>2954</v>
      </c>
      <c r="E1366" t="s">
        <v>2954</v>
      </c>
      <c r="F1366" t="s">
        <v>2954</v>
      </c>
      <c r="G1366" t="s">
        <v>2954</v>
      </c>
      <c r="I1366" t="s">
        <v>9</v>
      </c>
      <c r="J1366" s="2730">
        <v>44684</v>
      </c>
      <c r="K1366" s="2731">
        <v>44697</v>
      </c>
      <c r="L1366">
        <f t="shared" si="43"/>
        <v>13</v>
      </c>
      <c r="M1366">
        <f t="shared" si="44"/>
        <v>19</v>
      </c>
      <c r="N1366">
        <f t="shared" si="44"/>
        <v>21</v>
      </c>
    </row>
    <row r="1367" spans="1:14">
      <c r="A1367" t="s">
        <v>6</v>
      </c>
      <c r="B1367" t="s">
        <v>1389</v>
      </c>
      <c r="C1367" s="1">
        <v>1</v>
      </c>
      <c r="D1367" t="s">
        <v>8</v>
      </c>
      <c r="E1367" t="s">
        <v>8</v>
      </c>
      <c r="I1367" t="s">
        <v>9</v>
      </c>
      <c r="J1367" s="2732">
        <v>44686</v>
      </c>
      <c r="K1367" s="2733">
        <v>44697</v>
      </c>
      <c r="L1367">
        <f t="shared" si="43"/>
        <v>11</v>
      </c>
      <c r="M1367">
        <f t="shared" si="44"/>
        <v>19</v>
      </c>
      <c r="N1367">
        <f t="shared" si="44"/>
        <v>21</v>
      </c>
    </row>
    <row r="1368" spans="1:14">
      <c r="A1368" t="s">
        <v>12</v>
      </c>
      <c r="B1368" t="s">
        <v>1390</v>
      </c>
      <c r="C1368" s="1">
        <v>1</v>
      </c>
      <c r="D1368" t="s">
        <v>2954</v>
      </c>
      <c r="E1368" t="s">
        <v>2954</v>
      </c>
      <c r="F1368" t="s">
        <v>2954</v>
      </c>
      <c r="I1368" t="s">
        <v>158</v>
      </c>
      <c r="J1368" s="2734">
        <v>44693</v>
      </c>
      <c r="K1368" s="2735">
        <v>44697</v>
      </c>
      <c r="L1368">
        <f t="shared" si="43"/>
        <v>4</v>
      </c>
      <c r="M1368">
        <f t="shared" si="44"/>
        <v>20</v>
      </c>
      <c r="N1368">
        <f t="shared" si="44"/>
        <v>21</v>
      </c>
    </row>
    <row r="1369" spans="1:14">
      <c r="A1369" t="s">
        <v>39</v>
      </c>
      <c r="B1369" t="s">
        <v>1391</v>
      </c>
      <c r="C1369" s="1">
        <v>2</v>
      </c>
      <c r="D1369" t="s">
        <v>2954</v>
      </c>
      <c r="E1369" t="s">
        <v>2954</v>
      </c>
      <c r="I1369" t="s">
        <v>158</v>
      </c>
      <c r="J1369" s="2736">
        <v>44694</v>
      </c>
      <c r="K1369" s="2737">
        <v>44697</v>
      </c>
      <c r="L1369">
        <f t="shared" si="43"/>
        <v>3</v>
      </c>
      <c r="M1369">
        <f t="shared" si="44"/>
        <v>20</v>
      </c>
      <c r="N1369">
        <f t="shared" si="44"/>
        <v>21</v>
      </c>
    </row>
    <row r="1370" spans="1:14">
      <c r="A1370" t="s">
        <v>6</v>
      </c>
      <c r="B1370" t="s">
        <v>1392</v>
      </c>
      <c r="C1370" s="1">
        <v>1</v>
      </c>
      <c r="D1370" t="s">
        <v>8</v>
      </c>
      <c r="E1370" t="s">
        <v>8</v>
      </c>
      <c r="F1370" t="s">
        <v>8</v>
      </c>
      <c r="I1370" t="s">
        <v>158</v>
      </c>
      <c r="J1370" s="2738">
        <v>44692</v>
      </c>
      <c r="K1370" s="2739">
        <v>44697</v>
      </c>
      <c r="L1370">
        <f t="shared" si="43"/>
        <v>5</v>
      </c>
      <c r="M1370">
        <f t="shared" si="44"/>
        <v>20</v>
      </c>
      <c r="N1370">
        <f t="shared" si="44"/>
        <v>21</v>
      </c>
    </row>
    <row r="1371" spans="1:14">
      <c r="A1371" t="s">
        <v>6</v>
      </c>
      <c r="B1371" t="s">
        <v>1393</v>
      </c>
      <c r="C1371" s="1">
        <v>1</v>
      </c>
      <c r="D1371" t="s">
        <v>8</v>
      </c>
      <c r="E1371" t="s">
        <v>8</v>
      </c>
      <c r="I1371" t="s">
        <v>158</v>
      </c>
      <c r="J1371" s="2740">
        <v>44692</v>
      </c>
      <c r="K1371" s="2741">
        <v>44697</v>
      </c>
      <c r="L1371">
        <f t="shared" si="43"/>
        <v>5</v>
      </c>
      <c r="M1371">
        <f t="shared" si="44"/>
        <v>20</v>
      </c>
      <c r="N1371">
        <f t="shared" si="44"/>
        <v>21</v>
      </c>
    </row>
    <row r="1372" spans="1:14">
      <c r="A1372" t="s">
        <v>6</v>
      </c>
      <c r="B1372" t="s">
        <v>1394</v>
      </c>
      <c r="C1372" s="1">
        <v>1</v>
      </c>
      <c r="D1372" t="s">
        <v>8</v>
      </c>
      <c r="E1372" t="s">
        <v>8</v>
      </c>
      <c r="I1372" t="s">
        <v>158</v>
      </c>
      <c r="J1372" s="2742">
        <v>44692</v>
      </c>
      <c r="K1372" s="2743">
        <v>44697</v>
      </c>
      <c r="L1372">
        <f t="shared" si="43"/>
        <v>5</v>
      </c>
      <c r="M1372">
        <f t="shared" si="44"/>
        <v>20</v>
      </c>
      <c r="N1372">
        <f t="shared" si="44"/>
        <v>21</v>
      </c>
    </row>
    <row r="1373" spans="1:14">
      <c r="A1373" t="s">
        <v>408</v>
      </c>
      <c r="B1373" t="s">
        <v>1395</v>
      </c>
      <c r="C1373" s="1">
        <v>2</v>
      </c>
      <c r="D1373" t="s">
        <v>2954</v>
      </c>
      <c r="E1373" t="s">
        <v>2954</v>
      </c>
      <c r="F1373" t="s">
        <v>2954</v>
      </c>
      <c r="I1373" t="s">
        <v>158</v>
      </c>
      <c r="J1373" s="2744">
        <v>44693</v>
      </c>
      <c r="K1373" s="2745">
        <v>44697</v>
      </c>
      <c r="L1373">
        <f t="shared" si="43"/>
        <v>4</v>
      </c>
      <c r="M1373">
        <f t="shared" si="44"/>
        <v>20</v>
      </c>
      <c r="N1373">
        <f t="shared" si="44"/>
        <v>21</v>
      </c>
    </row>
    <row r="1374" spans="1:14">
      <c r="A1374" t="s">
        <v>408</v>
      </c>
      <c r="B1374" t="s">
        <v>1396</v>
      </c>
      <c r="C1374" s="1">
        <v>2</v>
      </c>
      <c r="D1374" t="s">
        <v>2954</v>
      </c>
      <c r="E1374" t="s">
        <v>2954</v>
      </c>
      <c r="I1374" t="s">
        <v>162</v>
      </c>
      <c r="J1374" s="2746">
        <v>44669</v>
      </c>
      <c r="K1374" s="2747">
        <v>44697</v>
      </c>
      <c r="L1374">
        <f t="shared" si="43"/>
        <v>28</v>
      </c>
      <c r="M1374">
        <f t="shared" si="44"/>
        <v>17</v>
      </c>
      <c r="N1374">
        <f t="shared" si="44"/>
        <v>21</v>
      </c>
    </row>
    <row r="1375" spans="1:14">
      <c r="A1375" t="s">
        <v>6</v>
      </c>
      <c r="B1375" t="s">
        <v>1397</v>
      </c>
      <c r="C1375" s="1">
        <v>1</v>
      </c>
      <c r="D1375" t="s">
        <v>8</v>
      </c>
      <c r="E1375" t="s">
        <v>8</v>
      </c>
      <c r="I1375" t="s">
        <v>162</v>
      </c>
      <c r="J1375" s="2748">
        <v>44692</v>
      </c>
      <c r="K1375" s="2749">
        <v>44697</v>
      </c>
      <c r="L1375">
        <f t="shared" si="43"/>
        <v>5</v>
      </c>
      <c r="M1375">
        <f t="shared" si="44"/>
        <v>20</v>
      </c>
      <c r="N1375">
        <f t="shared" si="44"/>
        <v>21</v>
      </c>
    </row>
    <row r="1376" spans="1:14">
      <c r="A1376" t="s">
        <v>39</v>
      </c>
      <c r="B1376" t="s">
        <v>1398</v>
      </c>
      <c r="C1376" s="1">
        <v>2</v>
      </c>
      <c r="D1376" t="s">
        <v>2954</v>
      </c>
      <c r="E1376" t="s">
        <v>2954</v>
      </c>
      <c r="F1376" t="s">
        <v>2954</v>
      </c>
      <c r="I1376" t="s">
        <v>162</v>
      </c>
      <c r="J1376" s="2750">
        <v>44686</v>
      </c>
      <c r="K1376" s="2751">
        <v>44697</v>
      </c>
      <c r="L1376">
        <f t="shared" si="43"/>
        <v>11</v>
      </c>
      <c r="M1376">
        <f t="shared" si="44"/>
        <v>19</v>
      </c>
      <c r="N1376">
        <f t="shared" si="44"/>
        <v>21</v>
      </c>
    </row>
    <row r="1377" spans="1:14">
      <c r="A1377" t="s">
        <v>6</v>
      </c>
      <c r="B1377" t="s">
        <v>1399</v>
      </c>
      <c r="C1377" s="1">
        <v>1</v>
      </c>
      <c r="D1377" t="s">
        <v>8</v>
      </c>
      <c r="E1377" t="s">
        <v>8</v>
      </c>
      <c r="I1377" t="s">
        <v>162</v>
      </c>
      <c r="J1377" s="2752">
        <v>44692</v>
      </c>
      <c r="K1377" s="2753">
        <v>44697</v>
      </c>
      <c r="L1377">
        <f t="shared" si="43"/>
        <v>5</v>
      </c>
      <c r="M1377">
        <f t="shared" si="44"/>
        <v>20</v>
      </c>
      <c r="N1377">
        <f t="shared" si="44"/>
        <v>21</v>
      </c>
    </row>
    <row r="1378" spans="1:14">
      <c r="A1378" t="s">
        <v>408</v>
      </c>
      <c r="B1378" t="s">
        <v>1400</v>
      </c>
      <c r="C1378" s="1">
        <v>2</v>
      </c>
      <c r="D1378" t="s">
        <v>2954</v>
      </c>
      <c r="E1378" t="s">
        <v>2954</v>
      </c>
      <c r="F1378" t="s">
        <v>2954</v>
      </c>
      <c r="I1378" t="s">
        <v>929</v>
      </c>
      <c r="J1378" s="2754">
        <v>44607</v>
      </c>
      <c r="K1378" s="2755">
        <v>44697</v>
      </c>
      <c r="L1378">
        <f t="shared" si="43"/>
        <v>90</v>
      </c>
      <c r="M1378">
        <f t="shared" si="44"/>
        <v>8</v>
      </c>
      <c r="N1378">
        <f t="shared" si="44"/>
        <v>21</v>
      </c>
    </row>
    <row r="1379" spans="1:14">
      <c r="A1379" t="s">
        <v>12</v>
      </c>
      <c r="B1379" t="s">
        <v>1401</v>
      </c>
      <c r="C1379" s="1">
        <v>4</v>
      </c>
      <c r="D1379" t="s">
        <v>2954</v>
      </c>
      <c r="E1379" t="s">
        <v>2954</v>
      </c>
      <c r="F1379" t="s">
        <v>2954</v>
      </c>
      <c r="G1379" t="s">
        <v>2954</v>
      </c>
      <c r="H1379" t="s">
        <v>2954</v>
      </c>
      <c r="I1379" t="s">
        <v>9</v>
      </c>
      <c r="J1379" s="2756">
        <v>44692</v>
      </c>
      <c r="K1379" s="2757">
        <v>44697</v>
      </c>
      <c r="L1379">
        <f t="shared" si="43"/>
        <v>5</v>
      </c>
      <c r="M1379">
        <f t="shared" si="44"/>
        <v>20</v>
      </c>
      <c r="N1379">
        <f t="shared" si="44"/>
        <v>21</v>
      </c>
    </row>
    <row r="1380" spans="1:14">
      <c r="A1380" t="s">
        <v>6</v>
      </c>
      <c r="B1380" t="s">
        <v>1402</v>
      </c>
      <c r="C1380" s="1">
        <v>1</v>
      </c>
      <c r="D1380" t="s">
        <v>8</v>
      </c>
      <c r="E1380" t="s">
        <v>8</v>
      </c>
      <c r="I1380" t="s">
        <v>9</v>
      </c>
      <c r="J1380" s="2758">
        <v>44697</v>
      </c>
      <c r="K1380" s="2759">
        <v>44697</v>
      </c>
      <c r="L1380">
        <f t="shared" si="43"/>
        <v>0</v>
      </c>
      <c r="M1380">
        <f t="shared" si="44"/>
        <v>21</v>
      </c>
      <c r="N1380">
        <f t="shared" si="44"/>
        <v>21</v>
      </c>
    </row>
    <row r="1381" spans="1:14">
      <c r="A1381" t="s">
        <v>12</v>
      </c>
      <c r="B1381" t="s">
        <v>1403</v>
      </c>
      <c r="C1381" s="1">
        <v>1</v>
      </c>
      <c r="D1381" t="s">
        <v>2954</v>
      </c>
      <c r="E1381" t="s">
        <v>2954</v>
      </c>
      <c r="F1381" t="s">
        <v>2954</v>
      </c>
      <c r="G1381" t="s">
        <v>2954</v>
      </c>
      <c r="I1381" t="s">
        <v>9</v>
      </c>
      <c r="J1381" s="2760">
        <v>44693</v>
      </c>
      <c r="K1381" s="2761">
        <v>44697</v>
      </c>
      <c r="L1381">
        <f t="shared" si="43"/>
        <v>4</v>
      </c>
      <c r="M1381">
        <f t="shared" si="44"/>
        <v>20</v>
      </c>
      <c r="N1381">
        <f t="shared" si="44"/>
        <v>21</v>
      </c>
    </row>
    <row r="1382" spans="1:14">
      <c r="A1382" t="s">
        <v>6</v>
      </c>
      <c r="B1382" t="s">
        <v>1404</v>
      </c>
      <c r="C1382" s="1">
        <v>1</v>
      </c>
      <c r="D1382" t="s">
        <v>8</v>
      </c>
      <c r="E1382" t="s">
        <v>8</v>
      </c>
      <c r="I1382" t="s">
        <v>9</v>
      </c>
      <c r="J1382" s="2762">
        <v>44689</v>
      </c>
      <c r="K1382" s="2763">
        <v>44697</v>
      </c>
      <c r="L1382">
        <f t="shared" si="43"/>
        <v>8</v>
      </c>
      <c r="M1382">
        <f t="shared" si="44"/>
        <v>20</v>
      </c>
      <c r="N1382">
        <f t="shared" si="44"/>
        <v>21</v>
      </c>
    </row>
    <row r="1383" spans="1:14">
      <c r="A1383" t="s">
        <v>408</v>
      </c>
      <c r="B1383" t="s">
        <v>1405</v>
      </c>
      <c r="C1383" s="1">
        <v>2</v>
      </c>
      <c r="D1383" t="s">
        <v>2954</v>
      </c>
      <c r="E1383" t="s">
        <v>2954</v>
      </c>
      <c r="F1383" t="s">
        <v>2954</v>
      </c>
      <c r="I1383" t="s">
        <v>9</v>
      </c>
      <c r="J1383" s="2764">
        <v>44685</v>
      </c>
      <c r="K1383" s="2765">
        <v>44697</v>
      </c>
      <c r="L1383">
        <f t="shared" si="43"/>
        <v>12</v>
      </c>
      <c r="M1383">
        <f t="shared" si="44"/>
        <v>19</v>
      </c>
      <c r="N1383">
        <f t="shared" si="44"/>
        <v>21</v>
      </c>
    </row>
    <row r="1384" spans="1:14">
      <c r="A1384" t="s">
        <v>23</v>
      </c>
      <c r="B1384" t="s">
        <v>1406</v>
      </c>
      <c r="C1384" s="1">
        <v>1</v>
      </c>
      <c r="D1384" t="s">
        <v>2954</v>
      </c>
      <c r="E1384" t="s">
        <v>2954</v>
      </c>
      <c r="F1384" t="s">
        <v>2954</v>
      </c>
      <c r="G1384" t="s">
        <v>2954</v>
      </c>
      <c r="I1384" t="s">
        <v>9</v>
      </c>
      <c r="J1384" s="2766">
        <v>44683</v>
      </c>
      <c r="K1384" s="2767">
        <v>44697</v>
      </c>
      <c r="L1384">
        <f t="shared" si="43"/>
        <v>14</v>
      </c>
      <c r="M1384">
        <f t="shared" si="44"/>
        <v>19</v>
      </c>
      <c r="N1384">
        <f t="shared" si="44"/>
        <v>21</v>
      </c>
    </row>
    <row r="1385" spans="1:14">
      <c r="A1385" t="s">
        <v>23</v>
      </c>
      <c r="B1385" t="s">
        <v>1407</v>
      </c>
      <c r="C1385" s="1">
        <v>1</v>
      </c>
      <c r="D1385" t="s">
        <v>2954</v>
      </c>
      <c r="E1385" t="s">
        <v>2954</v>
      </c>
      <c r="F1385" t="s">
        <v>2954</v>
      </c>
      <c r="G1385" t="s">
        <v>2954</v>
      </c>
      <c r="I1385" t="s">
        <v>9</v>
      </c>
      <c r="J1385" s="2768">
        <v>44683</v>
      </c>
      <c r="K1385" s="2769">
        <v>44697</v>
      </c>
      <c r="L1385">
        <f t="shared" si="43"/>
        <v>14</v>
      </c>
      <c r="M1385">
        <f t="shared" si="44"/>
        <v>19</v>
      </c>
      <c r="N1385">
        <f t="shared" si="44"/>
        <v>21</v>
      </c>
    </row>
    <row r="1386" spans="1:14">
      <c r="A1386" t="s">
        <v>6</v>
      </c>
      <c r="B1386" t="s">
        <v>1408</v>
      </c>
      <c r="C1386" s="1">
        <v>1</v>
      </c>
      <c r="D1386" t="s">
        <v>8</v>
      </c>
      <c r="E1386" t="s">
        <v>8</v>
      </c>
      <c r="I1386" t="s">
        <v>9</v>
      </c>
      <c r="J1386" s="2770">
        <v>44692</v>
      </c>
      <c r="K1386" s="2771">
        <v>44697</v>
      </c>
      <c r="L1386">
        <f t="shared" si="43"/>
        <v>5</v>
      </c>
      <c r="M1386">
        <f t="shared" si="44"/>
        <v>20</v>
      </c>
      <c r="N1386">
        <f t="shared" si="44"/>
        <v>21</v>
      </c>
    </row>
    <row r="1387" spans="1:14">
      <c r="A1387" t="s">
        <v>6</v>
      </c>
      <c r="B1387" t="s">
        <v>1409</v>
      </c>
      <c r="C1387" s="1">
        <v>2</v>
      </c>
      <c r="D1387" t="s">
        <v>2956</v>
      </c>
      <c r="E1387" t="s">
        <v>2956</v>
      </c>
      <c r="F1387" t="s">
        <v>2956</v>
      </c>
      <c r="I1387" t="s">
        <v>9</v>
      </c>
      <c r="J1387" s="2772">
        <v>44693</v>
      </c>
      <c r="K1387" s="2773">
        <v>44697</v>
      </c>
      <c r="L1387">
        <f t="shared" si="43"/>
        <v>4</v>
      </c>
      <c r="M1387">
        <f t="shared" si="44"/>
        <v>20</v>
      </c>
      <c r="N1387">
        <f t="shared" si="44"/>
        <v>21</v>
      </c>
    </row>
    <row r="1388" spans="1:14">
      <c r="A1388" t="s">
        <v>23</v>
      </c>
      <c r="B1388" t="s">
        <v>1410</v>
      </c>
      <c r="C1388" s="1">
        <v>1</v>
      </c>
      <c r="D1388" t="s">
        <v>2954</v>
      </c>
      <c r="E1388" t="s">
        <v>2954</v>
      </c>
      <c r="F1388" t="s">
        <v>2954</v>
      </c>
      <c r="G1388" t="s">
        <v>2954</v>
      </c>
      <c r="I1388" t="s">
        <v>9</v>
      </c>
      <c r="J1388" s="2774">
        <v>44696</v>
      </c>
      <c r="K1388" s="2775">
        <v>44697</v>
      </c>
      <c r="L1388">
        <f t="shared" si="43"/>
        <v>1</v>
      </c>
      <c r="M1388">
        <f t="shared" si="44"/>
        <v>21</v>
      </c>
      <c r="N1388">
        <f t="shared" si="44"/>
        <v>21</v>
      </c>
    </row>
    <row r="1389" spans="1:14">
      <c r="A1389" t="s">
        <v>6</v>
      </c>
      <c r="B1389" t="s">
        <v>1411</v>
      </c>
      <c r="C1389" s="1">
        <v>2</v>
      </c>
      <c r="D1389" t="s">
        <v>8</v>
      </c>
      <c r="E1389" t="s">
        <v>8</v>
      </c>
      <c r="I1389" t="s">
        <v>9</v>
      </c>
      <c r="J1389" s="2776">
        <v>44694</v>
      </c>
      <c r="K1389" s="2777">
        <v>44697</v>
      </c>
      <c r="L1389">
        <f t="shared" si="43"/>
        <v>3</v>
      </c>
      <c r="M1389">
        <f t="shared" si="44"/>
        <v>20</v>
      </c>
      <c r="N1389">
        <f t="shared" si="44"/>
        <v>21</v>
      </c>
    </row>
    <row r="1390" spans="1:14">
      <c r="A1390" t="s">
        <v>12</v>
      </c>
      <c r="B1390" t="s">
        <v>1412</v>
      </c>
      <c r="C1390" s="1">
        <v>1</v>
      </c>
      <c r="D1390" t="s">
        <v>2954</v>
      </c>
      <c r="E1390" t="s">
        <v>2954</v>
      </c>
      <c r="F1390" t="s">
        <v>2954</v>
      </c>
      <c r="G1390" t="s">
        <v>2954</v>
      </c>
      <c r="I1390" t="s">
        <v>9</v>
      </c>
      <c r="J1390" s="2778">
        <v>44692</v>
      </c>
      <c r="K1390" s="2779">
        <v>44697</v>
      </c>
      <c r="L1390">
        <f t="shared" si="43"/>
        <v>5</v>
      </c>
      <c r="M1390">
        <f t="shared" si="44"/>
        <v>20</v>
      </c>
      <c r="N1390">
        <f t="shared" si="44"/>
        <v>21</v>
      </c>
    </row>
    <row r="1391" spans="1:14">
      <c r="A1391" t="s">
        <v>131</v>
      </c>
      <c r="B1391" t="s">
        <v>1413</v>
      </c>
      <c r="C1391" s="1">
        <v>1</v>
      </c>
      <c r="D1391" t="s">
        <v>2955</v>
      </c>
      <c r="E1391" t="s">
        <v>2955</v>
      </c>
      <c r="F1391" t="s">
        <v>21</v>
      </c>
      <c r="I1391" t="s">
        <v>9</v>
      </c>
      <c r="J1391" s="2780">
        <v>44694</v>
      </c>
      <c r="K1391" s="2781">
        <v>44697</v>
      </c>
      <c r="L1391">
        <f t="shared" si="43"/>
        <v>3</v>
      </c>
      <c r="M1391">
        <f t="shared" si="44"/>
        <v>20</v>
      </c>
      <c r="N1391">
        <f t="shared" si="44"/>
        <v>21</v>
      </c>
    </row>
    <row r="1392" spans="1:14">
      <c r="A1392" t="s">
        <v>6</v>
      </c>
      <c r="B1392" t="s">
        <v>1414</v>
      </c>
      <c r="C1392" s="1">
        <v>1</v>
      </c>
      <c r="D1392" t="s">
        <v>8</v>
      </c>
      <c r="E1392" t="s">
        <v>8</v>
      </c>
      <c r="I1392" t="s">
        <v>9</v>
      </c>
      <c r="J1392" s="2782">
        <v>44692</v>
      </c>
      <c r="K1392" s="2783">
        <v>44697</v>
      </c>
      <c r="L1392">
        <f t="shared" si="43"/>
        <v>5</v>
      </c>
      <c r="M1392">
        <f t="shared" si="44"/>
        <v>20</v>
      </c>
      <c r="N1392">
        <f t="shared" si="44"/>
        <v>21</v>
      </c>
    </row>
    <row r="1393" spans="1:14">
      <c r="A1393" t="s">
        <v>6</v>
      </c>
      <c r="B1393" t="s">
        <v>1415</v>
      </c>
      <c r="C1393" s="1">
        <v>1</v>
      </c>
      <c r="D1393" t="s">
        <v>8</v>
      </c>
      <c r="E1393" t="s">
        <v>8</v>
      </c>
      <c r="I1393" t="s">
        <v>9</v>
      </c>
      <c r="J1393" s="2784">
        <v>44697</v>
      </c>
      <c r="K1393" s="2785">
        <v>44697</v>
      </c>
      <c r="L1393">
        <f t="shared" si="43"/>
        <v>0</v>
      </c>
      <c r="M1393">
        <f t="shared" si="44"/>
        <v>21</v>
      </c>
      <c r="N1393">
        <f t="shared" si="44"/>
        <v>21</v>
      </c>
    </row>
    <row r="1394" spans="1:14">
      <c r="A1394" t="s">
        <v>6</v>
      </c>
      <c r="B1394" t="s">
        <v>1416</v>
      </c>
      <c r="C1394" s="1">
        <v>1</v>
      </c>
      <c r="D1394" t="s">
        <v>8</v>
      </c>
      <c r="E1394" t="s">
        <v>8</v>
      </c>
      <c r="I1394" t="s">
        <v>9</v>
      </c>
      <c r="J1394" s="2786">
        <v>44697</v>
      </c>
      <c r="K1394" s="2787">
        <v>44697</v>
      </c>
      <c r="L1394">
        <f t="shared" si="43"/>
        <v>0</v>
      </c>
      <c r="M1394">
        <f t="shared" si="44"/>
        <v>21</v>
      </c>
      <c r="N1394">
        <f t="shared" si="44"/>
        <v>21</v>
      </c>
    </row>
    <row r="1395" spans="1:14">
      <c r="A1395" t="s">
        <v>6</v>
      </c>
      <c r="B1395" t="s">
        <v>1417</v>
      </c>
      <c r="C1395" s="1">
        <v>1</v>
      </c>
      <c r="D1395" t="s">
        <v>8</v>
      </c>
      <c r="E1395" t="s">
        <v>8</v>
      </c>
      <c r="I1395" t="s">
        <v>9</v>
      </c>
      <c r="J1395" s="2788">
        <v>44697</v>
      </c>
      <c r="K1395" s="2789">
        <v>44697</v>
      </c>
      <c r="L1395">
        <f t="shared" si="43"/>
        <v>0</v>
      </c>
      <c r="M1395">
        <f t="shared" si="44"/>
        <v>21</v>
      </c>
      <c r="N1395">
        <f t="shared" si="44"/>
        <v>21</v>
      </c>
    </row>
    <row r="1396" spans="1:14">
      <c r="A1396" t="s">
        <v>6</v>
      </c>
      <c r="B1396" t="s">
        <v>1418</v>
      </c>
      <c r="C1396" s="1">
        <v>1</v>
      </c>
      <c r="D1396" t="s">
        <v>8</v>
      </c>
      <c r="E1396" t="s">
        <v>8</v>
      </c>
      <c r="I1396" t="s">
        <v>9</v>
      </c>
      <c r="J1396" s="2790">
        <v>44697</v>
      </c>
      <c r="K1396" s="2791">
        <v>44697</v>
      </c>
      <c r="L1396">
        <f t="shared" si="43"/>
        <v>0</v>
      </c>
      <c r="M1396">
        <f t="shared" si="44"/>
        <v>21</v>
      </c>
      <c r="N1396">
        <f t="shared" si="44"/>
        <v>21</v>
      </c>
    </row>
    <row r="1397" spans="1:14">
      <c r="A1397" t="s">
        <v>6</v>
      </c>
      <c r="B1397" t="s">
        <v>1419</v>
      </c>
      <c r="C1397" s="1">
        <v>1</v>
      </c>
      <c r="D1397" t="s">
        <v>8</v>
      </c>
      <c r="I1397" t="s">
        <v>9</v>
      </c>
      <c r="J1397" s="2792">
        <v>44680</v>
      </c>
      <c r="K1397" s="2793">
        <v>44697</v>
      </c>
      <c r="L1397">
        <f t="shared" si="43"/>
        <v>17</v>
      </c>
      <c r="M1397">
        <f t="shared" si="44"/>
        <v>18</v>
      </c>
      <c r="N1397">
        <f t="shared" si="44"/>
        <v>21</v>
      </c>
    </row>
    <row r="1398" spans="1:14">
      <c r="A1398" t="s">
        <v>23</v>
      </c>
      <c r="B1398" t="s">
        <v>1420</v>
      </c>
      <c r="C1398" s="1">
        <v>1</v>
      </c>
      <c r="D1398" t="s">
        <v>2954</v>
      </c>
      <c r="E1398" t="s">
        <v>2954</v>
      </c>
      <c r="F1398" t="s">
        <v>2954</v>
      </c>
      <c r="G1398" t="s">
        <v>2954</v>
      </c>
      <c r="I1398" t="s">
        <v>9</v>
      </c>
      <c r="J1398" s="2794">
        <v>44683</v>
      </c>
      <c r="K1398" s="2795">
        <v>44697</v>
      </c>
      <c r="L1398">
        <f t="shared" si="43"/>
        <v>14</v>
      </c>
      <c r="M1398">
        <f t="shared" si="44"/>
        <v>19</v>
      </c>
      <c r="N1398">
        <f t="shared" si="44"/>
        <v>21</v>
      </c>
    </row>
    <row r="1399" spans="1:14">
      <c r="A1399" t="s">
        <v>408</v>
      </c>
      <c r="B1399" t="s">
        <v>1421</v>
      </c>
      <c r="C1399" s="1">
        <v>3</v>
      </c>
      <c r="D1399" t="s">
        <v>2954</v>
      </c>
      <c r="E1399" t="s">
        <v>2954</v>
      </c>
      <c r="I1399" t="s">
        <v>9</v>
      </c>
      <c r="J1399" s="2796">
        <v>44685</v>
      </c>
      <c r="K1399" s="2797">
        <v>44697</v>
      </c>
      <c r="L1399">
        <f t="shared" si="43"/>
        <v>12</v>
      </c>
      <c r="M1399">
        <f t="shared" si="44"/>
        <v>19</v>
      </c>
      <c r="N1399">
        <f t="shared" si="44"/>
        <v>21</v>
      </c>
    </row>
    <row r="1400" spans="1:14">
      <c r="A1400" t="s">
        <v>6</v>
      </c>
      <c r="B1400" t="s">
        <v>1422</v>
      </c>
      <c r="C1400" s="1">
        <v>1</v>
      </c>
      <c r="D1400" t="s">
        <v>8</v>
      </c>
      <c r="E1400" t="s">
        <v>8</v>
      </c>
      <c r="I1400" t="s">
        <v>9</v>
      </c>
      <c r="J1400" s="2798">
        <v>44692</v>
      </c>
      <c r="K1400" s="2799">
        <v>44697</v>
      </c>
      <c r="L1400">
        <f t="shared" si="43"/>
        <v>5</v>
      </c>
      <c r="M1400">
        <f t="shared" si="44"/>
        <v>20</v>
      </c>
      <c r="N1400">
        <f t="shared" si="44"/>
        <v>21</v>
      </c>
    </row>
    <row r="1401" spans="1:14">
      <c r="A1401" t="s">
        <v>6</v>
      </c>
      <c r="B1401" t="s">
        <v>1423</v>
      </c>
      <c r="C1401" s="1">
        <v>1</v>
      </c>
      <c r="D1401" t="s">
        <v>8</v>
      </c>
      <c r="E1401" t="s">
        <v>8</v>
      </c>
      <c r="I1401" t="s">
        <v>9</v>
      </c>
      <c r="J1401" s="2800">
        <v>44692</v>
      </c>
      <c r="K1401" s="2801">
        <v>44697</v>
      </c>
      <c r="L1401">
        <f t="shared" si="43"/>
        <v>5</v>
      </c>
      <c r="M1401">
        <f t="shared" si="44"/>
        <v>20</v>
      </c>
      <c r="N1401">
        <f t="shared" si="44"/>
        <v>21</v>
      </c>
    </row>
    <row r="1402" spans="1:14">
      <c r="A1402" t="s">
        <v>12</v>
      </c>
      <c r="B1402" t="s">
        <v>1424</v>
      </c>
      <c r="C1402" s="1">
        <v>1</v>
      </c>
      <c r="D1402" t="s">
        <v>2954</v>
      </c>
      <c r="E1402" t="s">
        <v>2954</v>
      </c>
      <c r="F1402" t="s">
        <v>2954</v>
      </c>
      <c r="G1402" t="s">
        <v>2954</v>
      </c>
      <c r="I1402" t="s">
        <v>9</v>
      </c>
      <c r="J1402" s="2802">
        <v>44693</v>
      </c>
      <c r="K1402" s="2803">
        <v>44697</v>
      </c>
      <c r="L1402">
        <f t="shared" si="43"/>
        <v>4</v>
      </c>
      <c r="M1402">
        <f t="shared" si="44"/>
        <v>20</v>
      </c>
      <c r="N1402">
        <f t="shared" si="44"/>
        <v>21</v>
      </c>
    </row>
    <row r="1403" spans="1:14">
      <c r="A1403" t="s">
        <v>6</v>
      </c>
      <c r="B1403" t="s">
        <v>1425</v>
      </c>
      <c r="C1403" s="1">
        <v>1</v>
      </c>
      <c r="D1403" t="s">
        <v>8</v>
      </c>
      <c r="E1403" t="s">
        <v>8</v>
      </c>
      <c r="I1403" t="s">
        <v>9</v>
      </c>
      <c r="J1403" s="2804">
        <v>44694</v>
      </c>
      <c r="K1403" s="2805">
        <v>44697</v>
      </c>
      <c r="L1403">
        <f t="shared" si="43"/>
        <v>3</v>
      </c>
      <c r="M1403">
        <f t="shared" si="44"/>
        <v>20</v>
      </c>
      <c r="N1403">
        <f t="shared" si="44"/>
        <v>21</v>
      </c>
    </row>
    <row r="1404" spans="1:14">
      <c r="A1404" t="s">
        <v>39</v>
      </c>
      <c r="B1404" t="s">
        <v>1426</v>
      </c>
      <c r="C1404" s="1">
        <v>1</v>
      </c>
      <c r="D1404" t="s">
        <v>2954</v>
      </c>
      <c r="E1404" t="s">
        <v>2954</v>
      </c>
      <c r="F1404" t="s">
        <v>2954</v>
      </c>
      <c r="G1404" t="s">
        <v>2954</v>
      </c>
      <c r="I1404" t="s">
        <v>9</v>
      </c>
      <c r="J1404" s="2806">
        <v>44695</v>
      </c>
      <c r="K1404" s="2807">
        <v>44697</v>
      </c>
      <c r="L1404">
        <f t="shared" si="43"/>
        <v>2</v>
      </c>
      <c r="M1404">
        <f t="shared" si="44"/>
        <v>20</v>
      </c>
      <c r="N1404">
        <f t="shared" si="44"/>
        <v>21</v>
      </c>
    </row>
    <row r="1405" spans="1:14">
      <c r="A1405" t="s">
        <v>408</v>
      </c>
      <c r="B1405" t="s">
        <v>1427</v>
      </c>
      <c r="C1405" s="1">
        <v>1</v>
      </c>
      <c r="D1405" t="s">
        <v>2956</v>
      </c>
      <c r="E1405" t="s">
        <v>2956</v>
      </c>
      <c r="F1405" t="s">
        <v>2956</v>
      </c>
      <c r="I1405" t="s">
        <v>9</v>
      </c>
      <c r="J1405" s="2808">
        <v>44695</v>
      </c>
      <c r="K1405" s="2809">
        <v>44697</v>
      </c>
      <c r="L1405">
        <f t="shared" si="43"/>
        <v>2</v>
      </c>
      <c r="M1405">
        <f t="shared" si="44"/>
        <v>20</v>
      </c>
      <c r="N1405">
        <f t="shared" si="44"/>
        <v>21</v>
      </c>
    </row>
    <row r="1406" spans="1:14">
      <c r="A1406" t="s">
        <v>6</v>
      </c>
      <c r="B1406" t="s">
        <v>1428</v>
      </c>
      <c r="C1406" s="1">
        <v>1</v>
      </c>
      <c r="D1406" t="s">
        <v>8</v>
      </c>
      <c r="E1406" t="s">
        <v>8</v>
      </c>
      <c r="I1406" t="s">
        <v>9</v>
      </c>
      <c r="J1406" s="2810">
        <v>44697</v>
      </c>
      <c r="K1406" s="2811">
        <v>44697</v>
      </c>
      <c r="L1406">
        <f t="shared" si="43"/>
        <v>0</v>
      </c>
      <c r="M1406">
        <f t="shared" si="44"/>
        <v>21</v>
      </c>
      <c r="N1406">
        <f t="shared" si="44"/>
        <v>21</v>
      </c>
    </row>
    <row r="1407" spans="1:14">
      <c r="A1407" t="s">
        <v>6</v>
      </c>
      <c r="B1407" t="s">
        <v>1429</v>
      </c>
      <c r="C1407" s="1">
        <v>1</v>
      </c>
      <c r="D1407" t="s">
        <v>8</v>
      </c>
      <c r="E1407" t="s">
        <v>8</v>
      </c>
      <c r="I1407" t="s">
        <v>9</v>
      </c>
      <c r="J1407" s="2812">
        <v>44697</v>
      </c>
      <c r="K1407" s="2813">
        <v>44697</v>
      </c>
      <c r="L1407">
        <f t="shared" si="43"/>
        <v>0</v>
      </c>
      <c r="M1407">
        <f t="shared" si="44"/>
        <v>21</v>
      </c>
      <c r="N1407">
        <f t="shared" si="44"/>
        <v>21</v>
      </c>
    </row>
    <row r="1408" spans="1:14">
      <c r="A1408" t="s">
        <v>6</v>
      </c>
      <c r="B1408" t="s">
        <v>1430</v>
      </c>
      <c r="C1408" s="1">
        <v>1</v>
      </c>
      <c r="D1408" t="s">
        <v>8</v>
      </c>
      <c r="E1408" t="s">
        <v>8</v>
      </c>
      <c r="I1408" t="s">
        <v>9</v>
      </c>
      <c r="J1408" s="2814">
        <v>44697</v>
      </c>
      <c r="K1408" s="2815">
        <v>44697</v>
      </c>
      <c r="L1408">
        <f t="shared" si="43"/>
        <v>0</v>
      </c>
      <c r="M1408">
        <f t="shared" si="44"/>
        <v>21</v>
      </c>
      <c r="N1408">
        <f t="shared" si="44"/>
        <v>21</v>
      </c>
    </row>
    <row r="1409" spans="1:14">
      <c r="A1409" t="s">
        <v>23</v>
      </c>
      <c r="B1409" t="s">
        <v>1431</v>
      </c>
      <c r="C1409" s="1">
        <v>1</v>
      </c>
      <c r="D1409" t="s">
        <v>2954</v>
      </c>
      <c r="E1409" t="s">
        <v>2954</v>
      </c>
      <c r="F1409" t="s">
        <v>2954</v>
      </c>
      <c r="G1409" t="s">
        <v>2954</v>
      </c>
      <c r="I1409" t="s">
        <v>9</v>
      </c>
      <c r="J1409" s="2816">
        <v>44683</v>
      </c>
      <c r="K1409" s="2817">
        <v>44697</v>
      </c>
      <c r="L1409">
        <f t="shared" si="43"/>
        <v>14</v>
      </c>
      <c r="M1409">
        <f t="shared" si="44"/>
        <v>19</v>
      </c>
      <c r="N1409">
        <f t="shared" si="44"/>
        <v>21</v>
      </c>
    </row>
    <row r="1410" spans="1:14">
      <c r="A1410" t="s">
        <v>6</v>
      </c>
      <c r="B1410" t="s">
        <v>1432</v>
      </c>
      <c r="C1410" s="1">
        <v>2</v>
      </c>
      <c r="D1410" t="s">
        <v>8</v>
      </c>
      <c r="E1410" t="s">
        <v>8</v>
      </c>
      <c r="I1410" t="s">
        <v>9</v>
      </c>
      <c r="J1410" s="2818">
        <v>44692</v>
      </c>
      <c r="K1410" s="2819">
        <v>44697</v>
      </c>
      <c r="L1410">
        <f t="shared" si="43"/>
        <v>5</v>
      </c>
      <c r="M1410">
        <f t="shared" si="44"/>
        <v>20</v>
      </c>
      <c r="N1410">
        <f t="shared" si="44"/>
        <v>21</v>
      </c>
    </row>
    <row r="1411" spans="1:14">
      <c r="A1411" t="s">
        <v>12</v>
      </c>
      <c r="B1411" t="s">
        <v>1433</v>
      </c>
      <c r="C1411" s="1">
        <v>1</v>
      </c>
      <c r="D1411" t="s">
        <v>2954</v>
      </c>
      <c r="E1411" t="s">
        <v>2954</v>
      </c>
      <c r="F1411" t="s">
        <v>2954</v>
      </c>
      <c r="G1411" t="s">
        <v>2954</v>
      </c>
      <c r="I1411" t="s">
        <v>9</v>
      </c>
      <c r="J1411" s="2820">
        <v>44693</v>
      </c>
      <c r="K1411" s="2821">
        <v>44697</v>
      </c>
      <c r="L1411">
        <f t="shared" ref="L1411:L1474" si="45">IF(NOT(ISBLANK(K1411)),K1411-J1411,"")</f>
        <v>4</v>
      </c>
      <c r="M1411">
        <f t="shared" ref="M1411:N1474" si="46">IF(NOT(ISBLANK(J1411)),WEEKNUM(J1411),"")</f>
        <v>20</v>
      </c>
      <c r="N1411">
        <f t="shared" si="46"/>
        <v>21</v>
      </c>
    </row>
    <row r="1412" spans="1:14">
      <c r="A1412" t="s">
        <v>6</v>
      </c>
      <c r="B1412" t="s">
        <v>1434</v>
      </c>
      <c r="C1412" s="1">
        <v>2</v>
      </c>
      <c r="D1412" t="s">
        <v>8</v>
      </c>
      <c r="I1412" t="s">
        <v>9</v>
      </c>
      <c r="J1412" s="2822">
        <v>44694</v>
      </c>
      <c r="K1412" s="2823">
        <v>44697</v>
      </c>
      <c r="L1412">
        <f t="shared" si="45"/>
        <v>3</v>
      </c>
      <c r="M1412">
        <f t="shared" si="46"/>
        <v>20</v>
      </c>
      <c r="N1412">
        <f t="shared" si="46"/>
        <v>21</v>
      </c>
    </row>
    <row r="1413" spans="1:14">
      <c r="A1413" t="s">
        <v>12</v>
      </c>
      <c r="B1413" t="s">
        <v>1435</v>
      </c>
      <c r="C1413" s="1">
        <v>1</v>
      </c>
      <c r="D1413" t="s">
        <v>2954</v>
      </c>
      <c r="E1413" t="s">
        <v>2954</v>
      </c>
      <c r="F1413" t="s">
        <v>2954</v>
      </c>
      <c r="G1413" t="s">
        <v>2954</v>
      </c>
      <c r="I1413" t="s">
        <v>9</v>
      </c>
      <c r="J1413" s="2824">
        <v>44692</v>
      </c>
      <c r="K1413" s="2825">
        <v>44697</v>
      </c>
      <c r="L1413">
        <f t="shared" si="45"/>
        <v>5</v>
      </c>
      <c r="M1413">
        <f t="shared" si="46"/>
        <v>20</v>
      </c>
      <c r="N1413">
        <f t="shared" si="46"/>
        <v>21</v>
      </c>
    </row>
    <row r="1414" spans="1:14">
      <c r="A1414" t="s">
        <v>12</v>
      </c>
      <c r="B1414" t="s">
        <v>1436</v>
      </c>
      <c r="C1414" s="1">
        <v>1</v>
      </c>
      <c r="D1414" t="s">
        <v>2954</v>
      </c>
      <c r="E1414" t="s">
        <v>2954</v>
      </c>
      <c r="F1414" t="s">
        <v>2954</v>
      </c>
      <c r="G1414" t="s">
        <v>2954</v>
      </c>
      <c r="I1414" t="s">
        <v>9</v>
      </c>
      <c r="J1414" s="2826">
        <v>44693</v>
      </c>
      <c r="K1414" s="2827">
        <v>44697</v>
      </c>
      <c r="L1414">
        <f t="shared" si="45"/>
        <v>4</v>
      </c>
      <c r="M1414">
        <f t="shared" si="46"/>
        <v>20</v>
      </c>
      <c r="N1414">
        <f t="shared" si="46"/>
        <v>21</v>
      </c>
    </row>
    <row r="1415" spans="1:14">
      <c r="A1415" t="s">
        <v>6</v>
      </c>
      <c r="B1415" t="s">
        <v>1437</v>
      </c>
      <c r="C1415" s="1">
        <v>1</v>
      </c>
      <c r="D1415" t="s">
        <v>2956</v>
      </c>
      <c r="E1415" t="s">
        <v>2956</v>
      </c>
      <c r="F1415" t="s">
        <v>2956</v>
      </c>
      <c r="I1415" t="s">
        <v>9</v>
      </c>
      <c r="J1415" s="2828">
        <v>44693</v>
      </c>
      <c r="K1415" s="2829">
        <v>44697</v>
      </c>
      <c r="L1415">
        <f t="shared" si="45"/>
        <v>4</v>
      </c>
      <c r="M1415">
        <f t="shared" si="46"/>
        <v>20</v>
      </c>
      <c r="N1415">
        <f t="shared" si="46"/>
        <v>21</v>
      </c>
    </row>
    <row r="1416" spans="1:14">
      <c r="A1416" t="s">
        <v>6</v>
      </c>
      <c r="B1416" t="s">
        <v>1438</v>
      </c>
      <c r="C1416" s="1">
        <v>1</v>
      </c>
      <c r="D1416" t="s">
        <v>8</v>
      </c>
      <c r="E1416" t="s">
        <v>8</v>
      </c>
      <c r="I1416" t="s">
        <v>9</v>
      </c>
      <c r="J1416" s="2830">
        <v>44697</v>
      </c>
      <c r="K1416" s="2831">
        <v>44697</v>
      </c>
      <c r="L1416">
        <f t="shared" si="45"/>
        <v>0</v>
      </c>
      <c r="M1416">
        <f t="shared" si="46"/>
        <v>21</v>
      </c>
      <c r="N1416">
        <f t="shared" si="46"/>
        <v>21</v>
      </c>
    </row>
    <row r="1417" spans="1:14">
      <c r="A1417" t="s">
        <v>12</v>
      </c>
      <c r="B1417" t="s">
        <v>1439</v>
      </c>
      <c r="C1417" s="1">
        <v>1</v>
      </c>
      <c r="D1417" t="s">
        <v>21</v>
      </c>
      <c r="E1417" t="s">
        <v>21</v>
      </c>
      <c r="F1417" t="s">
        <v>21</v>
      </c>
      <c r="G1417" t="s">
        <v>21</v>
      </c>
      <c r="I1417" t="s">
        <v>9</v>
      </c>
      <c r="J1417" s="2832">
        <v>44690</v>
      </c>
      <c r="K1417" s="2833">
        <v>44697</v>
      </c>
      <c r="L1417">
        <f t="shared" si="45"/>
        <v>7</v>
      </c>
      <c r="M1417">
        <f t="shared" si="46"/>
        <v>20</v>
      </c>
      <c r="N1417">
        <f t="shared" si="46"/>
        <v>21</v>
      </c>
    </row>
    <row r="1418" spans="1:14">
      <c r="A1418" t="s">
        <v>6</v>
      </c>
      <c r="B1418" t="s">
        <v>1440</v>
      </c>
      <c r="C1418" s="1">
        <v>1</v>
      </c>
      <c r="D1418" t="s">
        <v>8</v>
      </c>
      <c r="E1418" t="s">
        <v>8</v>
      </c>
      <c r="I1418" t="s">
        <v>9</v>
      </c>
      <c r="J1418" s="2834">
        <v>44692</v>
      </c>
      <c r="K1418" s="2835">
        <v>44697</v>
      </c>
      <c r="L1418">
        <f t="shared" si="45"/>
        <v>5</v>
      </c>
      <c r="M1418">
        <f t="shared" si="46"/>
        <v>20</v>
      </c>
      <c r="N1418">
        <f t="shared" si="46"/>
        <v>21</v>
      </c>
    </row>
    <row r="1419" spans="1:14">
      <c r="A1419" t="s">
        <v>6</v>
      </c>
      <c r="B1419" t="s">
        <v>1441</v>
      </c>
      <c r="C1419" s="1">
        <v>1</v>
      </c>
      <c r="D1419" t="s">
        <v>8</v>
      </c>
      <c r="E1419" t="s">
        <v>8</v>
      </c>
      <c r="I1419" t="s">
        <v>9</v>
      </c>
      <c r="J1419" s="2836">
        <v>44692</v>
      </c>
      <c r="K1419" s="2837">
        <v>44697</v>
      </c>
      <c r="L1419">
        <f t="shared" si="45"/>
        <v>5</v>
      </c>
      <c r="M1419">
        <f t="shared" si="46"/>
        <v>20</v>
      </c>
      <c r="N1419">
        <f t="shared" si="46"/>
        <v>21</v>
      </c>
    </row>
    <row r="1420" spans="1:14">
      <c r="A1420" t="s">
        <v>12</v>
      </c>
      <c r="B1420" t="s">
        <v>1442</v>
      </c>
      <c r="C1420" s="1">
        <v>1</v>
      </c>
      <c r="D1420" t="s">
        <v>2954</v>
      </c>
      <c r="E1420" t="s">
        <v>2954</v>
      </c>
      <c r="F1420" t="s">
        <v>2954</v>
      </c>
      <c r="G1420" t="s">
        <v>2954</v>
      </c>
      <c r="I1420" t="s">
        <v>9</v>
      </c>
      <c r="J1420" s="2838">
        <v>44692</v>
      </c>
      <c r="K1420" s="2839">
        <v>44697</v>
      </c>
      <c r="L1420">
        <f t="shared" si="45"/>
        <v>5</v>
      </c>
      <c r="M1420">
        <f t="shared" si="46"/>
        <v>20</v>
      </c>
      <c r="N1420">
        <f t="shared" si="46"/>
        <v>21</v>
      </c>
    </row>
    <row r="1421" spans="1:14">
      <c r="A1421" t="s">
        <v>12</v>
      </c>
      <c r="B1421" t="s">
        <v>1443</v>
      </c>
      <c r="C1421" s="1">
        <v>1</v>
      </c>
      <c r="D1421" t="s">
        <v>2954</v>
      </c>
      <c r="E1421" t="s">
        <v>2954</v>
      </c>
      <c r="F1421" t="s">
        <v>2954</v>
      </c>
      <c r="G1421" t="s">
        <v>2954</v>
      </c>
      <c r="I1421" t="s">
        <v>9</v>
      </c>
      <c r="J1421" s="2840">
        <v>44692</v>
      </c>
      <c r="K1421" s="2841">
        <v>44697</v>
      </c>
      <c r="L1421">
        <f t="shared" si="45"/>
        <v>5</v>
      </c>
      <c r="M1421">
        <f t="shared" si="46"/>
        <v>20</v>
      </c>
      <c r="N1421">
        <f t="shared" si="46"/>
        <v>21</v>
      </c>
    </row>
    <row r="1422" spans="1:14">
      <c r="A1422" t="s">
        <v>12</v>
      </c>
      <c r="B1422" t="s">
        <v>1444</v>
      </c>
      <c r="C1422" s="1">
        <v>1</v>
      </c>
      <c r="D1422" t="s">
        <v>2954</v>
      </c>
      <c r="E1422" t="s">
        <v>2954</v>
      </c>
      <c r="F1422" t="s">
        <v>2954</v>
      </c>
      <c r="G1422" t="s">
        <v>2954</v>
      </c>
      <c r="I1422" t="s">
        <v>9</v>
      </c>
      <c r="J1422" s="2842">
        <v>44692</v>
      </c>
      <c r="K1422" s="2843">
        <v>44697</v>
      </c>
      <c r="L1422">
        <f t="shared" si="45"/>
        <v>5</v>
      </c>
      <c r="M1422">
        <f t="shared" si="46"/>
        <v>20</v>
      </c>
      <c r="N1422">
        <f t="shared" si="46"/>
        <v>21</v>
      </c>
    </row>
    <row r="1423" spans="1:14">
      <c r="A1423" t="s">
        <v>6</v>
      </c>
      <c r="B1423" t="s">
        <v>1445</v>
      </c>
      <c r="C1423" s="1">
        <v>1</v>
      </c>
      <c r="D1423" t="s">
        <v>8</v>
      </c>
      <c r="E1423" t="s">
        <v>8</v>
      </c>
      <c r="I1423" t="s">
        <v>9</v>
      </c>
      <c r="J1423" s="2844">
        <v>44697</v>
      </c>
      <c r="K1423" s="2845">
        <v>44697</v>
      </c>
      <c r="L1423">
        <f t="shared" si="45"/>
        <v>0</v>
      </c>
      <c r="M1423">
        <f t="shared" si="46"/>
        <v>21</v>
      </c>
      <c r="N1423">
        <f t="shared" si="46"/>
        <v>21</v>
      </c>
    </row>
    <row r="1424" spans="1:14">
      <c r="A1424" t="s">
        <v>12</v>
      </c>
      <c r="B1424" t="s">
        <v>1446</v>
      </c>
      <c r="C1424" s="1">
        <v>2</v>
      </c>
      <c r="D1424" t="s">
        <v>21</v>
      </c>
      <c r="E1424" t="s">
        <v>21</v>
      </c>
      <c r="F1424" t="s">
        <v>21</v>
      </c>
      <c r="G1424" t="s">
        <v>21</v>
      </c>
      <c r="H1424" t="s">
        <v>21</v>
      </c>
      <c r="I1424" t="s">
        <v>9</v>
      </c>
      <c r="J1424" s="2846">
        <v>44692</v>
      </c>
      <c r="K1424" s="2847">
        <v>44697</v>
      </c>
      <c r="L1424">
        <f t="shared" si="45"/>
        <v>5</v>
      </c>
      <c r="M1424">
        <f t="shared" si="46"/>
        <v>20</v>
      </c>
      <c r="N1424">
        <f t="shared" si="46"/>
        <v>21</v>
      </c>
    </row>
    <row r="1425" spans="1:14">
      <c r="A1425" t="s">
        <v>23</v>
      </c>
      <c r="B1425" t="s">
        <v>1447</v>
      </c>
      <c r="C1425" s="1">
        <v>2</v>
      </c>
      <c r="D1425" t="s">
        <v>21</v>
      </c>
      <c r="E1425" t="s">
        <v>21</v>
      </c>
      <c r="F1425" t="s">
        <v>21</v>
      </c>
      <c r="G1425" t="s">
        <v>2954</v>
      </c>
      <c r="H1425" t="s">
        <v>2954</v>
      </c>
      <c r="I1425" t="s">
        <v>9</v>
      </c>
      <c r="J1425" s="2848">
        <v>44683</v>
      </c>
      <c r="K1425" s="2849">
        <v>44697</v>
      </c>
      <c r="L1425">
        <f t="shared" si="45"/>
        <v>14</v>
      </c>
      <c r="M1425">
        <f t="shared" si="46"/>
        <v>19</v>
      </c>
      <c r="N1425">
        <f t="shared" si="46"/>
        <v>21</v>
      </c>
    </row>
    <row r="1426" spans="1:14">
      <c r="A1426" t="s">
        <v>12</v>
      </c>
      <c r="B1426" t="s">
        <v>1448</v>
      </c>
      <c r="C1426" s="1">
        <v>1</v>
      </c>
      <c r="D1426" t="s">
        <v>2954</v>
      </c>
      <c r="E1426" t="s">
        <v>2954</v>
      </c>
      <c r="F1426" t="s">
        <v>2954</v>
      </c>
      <c r="G1426" t="s">
        <v>2954</v>
      </c>
      <c r="I1426" t="s">
        <v>9</v>
      </c>
      <c r="J1426" s="2850">
        <v>44693</v>
      </c>
      <c r="K1426" s="2851">
        <v>44697</v>
      </c>
      <c r="L1426">
        <f t="shared" si="45"/>
        <v>4</v>
      </c>
      <c r="M1426">
        <f t="shared" si="46"/>
        <v>20</v>
      </c>
      <c r="N1426">
        <f t="shared" si="46"/>
        <v>21</v>
      </c>
    </row>
    <row r="1427" spans="1:14">
      <c r="A1427" t="s">
        <v>12</v>
      </c>
      <c r="B1427" t="s">
        <v>1449</v>
      </c>
      <c r="C1427" s="1">
        <v>1</v>
      </c>
      <c r="D1427" t="s">
        <v>2954</v>
      </c>
      <c r="E1427" t="s">
        <v>2954</v>
      </c>
      <c r="F1427" t="s">
        <v>2954</v>
      </c>
      <c r="G1427" t="s">
        <v>2954</v>
      </c>
      <c r="I1427" t="s">
        <v>9</v>
      </c>
      <c r="J1427" s="2852">
        <v>44693</v>
      </c>
      <c r="K1427" s="2853">
        <v>44697</v>
      </c>
      <c r="L1427">
        <f t="shared" si="45"/>
        <v>4</v>
      </c>
      <c r="M1427">
        <f t="shared" si="46"/>
        <v>20</v>
      </c>
      <c r="N1427">
        <f t="shared" si="46"/>
        <v>21</v>
      </c>
    </row>
    <row r="1428" spans="1:14">
      <c r="A1428" t="s">
        <v>408</v>
      </c>
      <c r="B1428" t="s">
        <v>1450</v>
      </c>
      <c r="C1428" s="1">
        <v>2</v>
      </c>
      <c r="D1428" t="s">
        <v>2954</v>
      </c>
      <c r="E1428" t="s">
        <v>2954</v>
      </c>
      <c r="F1428" t="s">
        <v>2954</v>
      </c>
      <c r="I1428" t="s">
        <v>9</v>
      </c>
      <c r="J1428" s="2854">
        <v>44693</v>
      </c>
      <c r="K1428" s="2855">
        <v>44697</v>
      </c>
      <c r="L1428">
        <f t="shared" si="45"/>
        <v>4</v>
      </c>
      <c r="M1428">
        <f t="shared" si="46"/>
        <v>20</v>
      </c>
      <c r="N1428">
        <f t="shared" si="46"/>
        <v>21</v>
      </c>
    </row>
    <row r="1429" spans="1:14">
      <c r="A1429" t="s">
        <v>6</v>
      </c>
      <c r="B1429" t="s">
        <v>1451</v>
      </c>
      <c r="C1429" s="1">
        <v>1</v>
      </c>
      <c r="D1429" t="s">
        <v>8</v>
      </c>
      <c r="E1429" t="s">
        <v>8</v>
      </c>
      <c r="I1429" t="s">
        <v>9</v>
      </c>
      <c r="J1429" s="2856">
        <v>44692</v>
      </c>
      <c r="K1429" s="2857">
        <v>44697</v>
      </c>
      <c r="L1429">
        <f t="shared" si="45"/>
        <v>5</v>
      </c>
      <c r="M1429">
        <f t="shared" si="46"/>
        <v>20</v>
      </c>
      <c r="N1429">
        <f t="shared" si="46"/>
        <v>21</v>
      </c>
    </row>
    <row r="1430" spans="1:14">
      <c r="A1430" t="s">
        <v>408</v>
      </c>
      <c r="B1430" t="s">
        <v>1452</v>
      </c>
      <c r="C1430" s="1">
        <v>3</v>
      </c>
      <c r="D1430" t="s">
        <v>2954</v>
      </c>
      <c r="E1430" t="s">
        <v>2954</v>
      </c>
      <c r="F1430" t="s">
        <v>2954</v>
      </c>
      <c r="G1430" t="s">
        <v>2954</v>
      </c>
      <c r="H1430" t="s">
        <v>2954</v>
      </c>
      <c r="I1430" t="s">
        <v>9</v>
      </c>
      <c r="J1430" s="2858">
        <v>44693</v>
      </c>
      <c r="K1430" s="2859">
        <v>44697</v>
      </c>
      <c r="L1430">
        <f t="shared" si="45"/>
        <v>4</v>
      </c>
      <c r="M1430">
        <f t="shared" si="46"/>
        <v>20</v>
      </c>
      <c r="N1430">
        <f t="shared" si="46"/>
        <v>21</v>
      </c>
    </row>
    <row r="1431" spans="1:14">
      <c r="A1431" t="s">
        <v>12</v>
      </c>
      <c r="B1431" t="s">
        <v>1453</v>
      </c>
      <c r="C1431" s="1">
        <v>1</v>
      </c>
      <c r="D1431" t="s">
        <v>2954</v>
      </c>
      <c r="E1431" t="s">
        <v>2954</v>
      </c>
      <c r="F1431" t="s">
        <v>2954</v>
      </c>
      <c r="G1431" t="s">
        <v>2954</v>
      </c>
      <c r="I1431" t="s">
        <v>9</v>
      </c>
      <c r="J1431" s="2860">
        <v>44693</v>
      </c>
      <c r="K1431" s="2861">
        <v>44697</v>
      </c>
      <c r="L1431">
        <f t="shared" si="45"/>
        <v>4</v>
      </c>
      <c r="M1431">
        <f t="shared" si="46"/>
        <v>20</v>
      </c>
      <c r="N1431">
        <f t="shared" si="46"/>
        <v>21</v>
      </c>
    </row>
    <row r="1432" spans="1:14">
      <c r="A1432" t="s">
        <v>6</v>
      </c>
      <c r="B1432" t="s">
        <v>1454</v>
      </c>
      <c r="C1432" s="1">
        <v>2</v>
      </c>
      <c r="D1432" t="s">
        <v>2956</v>
      </c>
      <c r="E1432" t="s">
        <v>2956</v>
      </c>
      <c r="F1432" t="s">
        <v>2956</v>
      </c>
      <c r="G1432" t="s">
        <v>2956</v>
      </c>
      <c r="H1432" t="s">
        <v>21</v>
      </c>
      <c r="I1432" t="s">
        <v>9</v>
      </c>
      <c r="J1432" s="2862">
        <v>44693</v>
      </c>
      <c r="K1432" s="2863">
        <v>44698</v>
      </c>
      <c r="L1432">
        <f t="shared" si="45"/>
        <v>5</v>
      </c>
      <c r="M1432">
        <f t="shared" si="46"/>
        <v>20</v>
      </c>
      <c r="N1432">
        <f t="shared" si="46"/>
        <v>21</v>
      </c>
    </row>
    <row r="1433" spans="1:14">
      <c r="A1433" t="s">
        <v>6</v>
      </c>
      <c r="B1433" t="s">
        <v>1455</v>
      </c>
      <c r="C1433" s="1">
        <v>1</v>
      </c>
      <c r="D1433" t="s">
        <v>2956</v>
      </c>
      <c r="E1433" t="s">
        <v>2956</v>
      </c>
      <c r="F1433" t="s">
        <v>2956</v>
      </c>
      <c r="I1433" t="s">
        <v>9</v>
      </c>
      <c r="J1433" s="2864">
        <v>44693</v>
      </c>
      <c r="K1433" s="2865">
        <v>44698</v>
      </c>
      <c r="L1433">
        <f t="shared" si="45"/>
        <v>5</v>
      </c>
      <c r="M1433">
        <f t="shared" si="46"/>
        <v>20</v>
      </c>
      <c r="N1433">
        <f t="shared" si="46"/>
        <v>21</v>
      </c>
    </row>
    <row r="1434" spans="1:14">
      <c r="A1434" t="s">
        <v>6</v>
      </c>
      <c r="B1434" t="s">
        <v>1456</v>
      </c>
      <c r="C1434" s="1">
        <v>1</v>
      </c>
      <c r="D1434" t="s">
        <v>8</v>
      </c>
      <c r="I1434" t="s">
        <v>9</v>
      </c>
      <c r="J1434" s="2866">
        <v>44693</v>
      </c>
      <c r="K1434" s="2867">
        <v>44698</v>
      </c>
      <c r="L1434">
        <f t="shared" si="45"/>
        <v>5</v>
      </c>
      <c r="M1434">
        <f t="shared" si="46"/>
        <v>20</v>
      </c>
      <c r="N1434">
        <f t="shared" si="46"/>
        <v>21</v>
      </c>
    </row>
    <row r="1435" spans="1:14">
      <c r="A1435" t="s">
        <v>23</v>
      </c>
      <c r="B1435" t="s">
        <v>1457</v>
      </c>
      <c r="C1435" s="1">
        <v>1</v>
      </c>
      <c r="D1435" t="s">
        <v>2952</v>
      </c>
      <c r="E1435" t="s">
        <v>2952</v>
      </c>
      <c r="F1435" t="s">
        <v>2952</v>
      </c>
      <c r="G1435" t="s">
        <v>2952</v>
      </c>
      <c r="I1435" t="s">
        <v>9</v>
      </c>
      <c r="J1435" s="2868">
        <v>44693</v>
      </c>
      <c r="K1435" s="2869">
        <v>44698</v>
      </c>
      <c r="L1435">
        <f t="shared" si="45"/>
        <v>5</v>
      </c>
      <c r="M1435">
        <f t="shared" si="46"/>
        <v>20</v>
      </c>
      <c r="N1435">
        <f t="shared" si="46"/>
        <v>21</v>
      </c>
    </row>
    <row r="1436" spans="1:14">
      <c r="A1436" t="s">
        <v>23</v>
      </c>
      <c r="B1436" t="s">
        <v>1458</v>
      </c>
      <c r="C1436" s="1">
        <v>1</v>
      </c>
      <c r="D1436" t="s">
        <v>2952</v>
      </c>
      <c r="E1436" t="s">
        <v>2952</v>
      </c>
      <c r="F1436" t="s">
        <v>2952</v>
      </c>
      <c r="G1436" t="s">
        <v>2952</v>
      </c>
      <c r="I1436" t="s">
        <v>9</v>
      </c>
      <c r="J1436" s="2870">
        <v>44693</v>
      </c>
      <c r="K1436" s="2871">
        <v>44698</v>
      </c>
      <c r="L1436">
        <f t="shared" si="45"/>
        <v>5</v>
      </c>
      <c r="M1436">
        <f t="shared" si="46"/>
        <v>20</v>
      </c>
      <c r="N1436">
        <f t="shared" si="46"/>
        <v>21</v>
      </c>
    </row>
    <row r="1437" spans="1:14">
      <c r="A1437" t="s">
        <v>6</v>
      </c>
      <c r="B1437" t="s">
        <v>1459</v>
      </c>
      <c r="C1437" s="1">
        <v>1</v>
      </c>
      <c r="D1437" t="s">
        <v>8</v>
      </c>
      <c r="E1437" t="s">
        <v>8</v>
      </c>
      <c r="I1437" t="s">
        <v>9</v>
      </c>
      <c r="J1437" s="2872">
        <v>44694</v>
      </c>
      <c r="K1437" s="2873">
        <v>44698</v>
      </c>
      <c r="L1437">
        <f t="shared" si="45"/>
        <v>4</v>
      </c>
      <c r="M1437">
        <f t="shared" si="46"/>
        <v>20</v>
      </c>
      <c r="N1437">
        <f t="shared" si="46"/>
        <v>21</v>
      </c>
    </row>
    <row r="1438" spans="1:14">
      <c r="A1438" t="s">
        <v>6</v>
      </c>
      <c r="B1438" t="s">
        <v>1460</v>
      </c>
      <c r="C1438" s="1">
        <v>1</v>
      </c>
      <c r="D1438" t="s">
        <v>8</v>
      </c>
      <c r="E1438" t="s">
        <v>8</v>
      </c>
      <c r="F1438" t="s">
        <v>8</v>
      </c>
      <c r="I1438" t="s">
        <v>9</v>
      </c>
      <c r="J1438" s="2874">
        <v>44694</v>
      </c>
      <c r="K1438" s="2875">
        <v>44698</v>
      </c>
      <c r="L1438">
        <f t="shared" si="45"/>
        <v>4</v>
      </c>
      <c r="M1438">
        <f t="shared" si="46"/>
        <v>20</v>
      </c>
      <c r="N1438">
        <f t="shared" si="46"/>
        <v>21</v>
      </c>
    </row>
    <row r="1439" spans="1:14">
      <c r="A1439" t="s">
        <v>23</v>
      </c>
      <c r="B1439" t="s">
        <v>1461</v>
      </c>
      <c r="C1439" s="1">
        <v>1</v>
      </c>
      <c r="D1439" t="s">
        <v>2952</v>
      </c>
      <c r="E1439" t="s">
        <v>2952</v>
      </c>
      <c r="F1439" t="s">
        <v>2952</v>
      </c>
      <c r="G1439" t="s">
        <v>2952</v>
      </c>
      <c r="I1439" t="s">
        <v>9</v>
      </c>
      <c r="J1439" s="2876">
        <v>44693</v>
      </c>
      <c r="K1439" s="2877">
        <v>44698</v>
      </c>
      <c r="L1439">
        <f t="shared" si="45"/>
        <v>5</v>
      </c>
      <c r="M1439">
        <f t="shared" si="46"/>
        <v>20</v>
      </c>
      <c r="N1439">
        <f t="shared" si="46"/>
        <v>21</v>
      </c>
    </row>
    <row r="1440" spans="1:14">
      <c r="A1440" t="s">
        <v>12</v>
      </c>
      <c r="B1440" t="s">
        <v>1462</v>
      </c>
      <c r="C1440" s="1">
        <v>1</v>
      </c>
      <c r="D1440" t="s">
        <v>2954</v>
      </c>
      <c r="E1440" t="s">
        <v>2954</v>
      </c>
      <c r="F1440" t="s">
        <v>2954</v>
      </c>
      <c r="G1440" t="s">
        <v>2954</v>
      </c>
      <c r="I1440" t="s">
        <v>9</v>
      </c>
      <c r="J1440" s="2878">
        <v>44694</v>
      </c>
      <c r="K1440" s="2879">
        <v>44698</v>
      </c>
      <c r="L1440">
        <f t="shared" si="45"/>
        <v>4</v>
      </c>
      <c r="M1440">
        <f t="shared" si="46"/>
        <v>20</v>
      </c>
      <c r="N1440">
        <f t="shared" si="46"/>
        <v>21</v>
      </c>
    </row>
    <row r="1441" spans="1:14">
      <c r="A1441" t="s">
        <v>23</v>
      </c>
      <c r="B1441" t="s">
        <v>1463</v>
      </c>
      <c r="C1441" s="1">
        <v>1</v>
      </c>
      <c r="D1441" t="s">
        <v>2952</v>
      </c>
      <c r="E1441" t="s">
        <v>2952</v>
      </c>
      <c r="F1441" t="s">
        <v>2952</v>
      </c>
      <c r="G1441" t="s">
        <v>2952</v>
      </c>
      <c r="I1441" t="s">
        <v>9</v>
      </c>
      <c r="J1441" s="2880">
        <v>44695</v>
      </c>
      <c r="K1441" s="2881">
        <v>44698</v>
      </c>
      <c r="L1441">
        <f t="shared" si="45"/>
        <v>3</v>
      </c>
      <c r="M1441">
        <f t="shared" si="46"/>
        <v>20</v>
      </c>
      <c r="N1441">
        <f t="shared" si="46"/>
        <v>21</v>
      </c>
    </row>
    <row r="1442" spans="1:14">
      <c r="A1442" t="s">
        <v>12</v>
      </c>
      <c r="B1442" t="s">
        <v>1464</v>
      </c>
      <c r="C1442" s="1">
        <v>1</v>
      </c>
      <c r="D1442" t="s">
        <v>21</v>
      </c>
      <c r="E1442" t="s">
        <v>21</v>
      </c>
      <c r="F1442" t="s">
        <v>21</v>
      </c>
      <c r="I1442" t="s">
        <v>9</v>
      </c>
      <c r="J1442" s="2882">
        <v>44690</v>
      </c>
      <c r="K1442" s="2883">
        <v>44698</v>
      </c>
      <c r="L1442">
        <f t="shared" si="45"/>
        <v>8</v>
      </c>
      <c r="M1442">
        <f t="shared" si="46"/>
        <v>20</v>
      </c>
      <c r="N1442">
        <f t="shared" si="46"/>
        <v>21</v>
      </c>
    </row>
    <row r="1443" spans="1:14">
      <c r="A1443" t="s">
        <v>39</v>
      </c>
      <c r="B1443" t="s">
        <v>1465</v>
      </c>
      <c r="C1443" s="1">
        <v>1</v>
      </c>
      <c r="D1443" t="s">
        <v>21</v>
      </c>
      <c r="I1443" t="s">
        <v>9</v>
      </c>
      <c r="J1443" s="2884">
        <v>44697</v>
      </c>
      <c r="K1443" s="2885">
        <v>44698</v>
      </c>
      <c r="L1443">
        <f t="shared" si="45"/>
        <v>1</v>
      </c>
      <c r="M1443">
        <f t="shared" si="46"/>
        <v>21</v>
      </c>
      <c r="N1443">
        <f t="shared" si="46"/>
        <v>21</v>
      </c>
    </row>
    <row r="1444" spans="1:14">
      <c r="A1444" t="s">
        <v>39</v>
      </c>
      <c r="B1444" t="s">
        <v>1466</v>
      </c>
      <c r="C1444" s="1">
        <v>2</v>
      </c>
      <c r="D1444" t="s">
        <v>2955</v>
      </c>
      <c r="E1444" t="s">
        <v>2955</v>
      </c>
      <c r="F1444" t="s">
        <v>21</v>
      </c>
      <c r="I1444" t="s">
        <v>9</v>
      </c>
      <c r="J1444" s="2886">
        <v>44697</v>
      </c>
      <c r="K1444" s="2887">
        <v>44698</v>
      </c>
      <c r="L1444">
        <f t="shared" si="45"/>
        <v>1</v>
      </c>
      <c r="M1444">
        <f t="shared" si="46"/>
        <v>21</v>
      </c>
      <c r="N1444">
        <f t="shared" si="46"/>
        <v>21</v>
      </c>
    </row>
    <row r="1445" spans="1:14">
      <c r="A1445" t="s">
        <v>39</v>
      </c>
      <c r="B1445" t="s">
        <v>1467</v>
      </c>
      <c r="C1445" s="1">
        <v>2</v>
      </c>
      <c r="D1445" t="s">
        <v>2955</v>
      </c>
      <c r="E1445" t="s">
        <v>2955</v>
      </c>
      <c r="F1445" t="s">
        <v>21</v>
      </c>
      <c r="I1445" t="s">
        <v>9</v>
      </c>
      <c r="J1445" s="2888">
        <v>44697</v>
      </c>
      <c r="K1445" s="2889">
        <v>44698</v>
      </c>
      <c r="L1445">
        <f t="shared" si="45"/>
        <v>1</v>
      </c>
      <c r="M1445">
        <f t="shared" si="46"/>
        <v>21</v>
      </c>
      <c r="N1445">
        <f t="shared" si="46"/>
        <v>21</v>
      </c>
    </row>
    <row r="1446" spans="1:14">
      <c r="A1446" t="s">
        <v>39</v>
      </c>
      <c r="B1446" t="s">
        <v>1468</v>
      </c>
      <c r="C1446" s="1">
        <v>2</v>
      </c>
      <c r="D1446" t="s">
        <v>2955</v>
      </c>
      <c r="E1446" t="s">
        <v>2955</v>
      </c>
      <c r="F1446" t="s">
        <v>21</v>
      </c>
      <c r="I1446" t="s">
        <v>9</v>
      </c>
      <c r="J1446" s="2890">
        <v>44697</v>
      </c>
      <c r="K1446" s="2891">
        <v>44698</v>
      </c>
      <c r="L1446">
        <f t="shared" si="45"/>
        <v>1</v>
      </c>
      <c r="M1446">
        <f t="shared" si="46"/>
        <v>21</v>
      </c>
      <c r="N1446">
        <f t="shared" si="46"/>
        <v>21</v>
      </c>
    </row>
    <row r="1447" spans="1:14">
      <c r="A1447" t="s">
        <v>12</v>
      </c>
      <c r="B1447" t="s">
        <v>1469</v>
      </c>
      <c r="C1447" s="1">
        <v>2</v>
      </c>
      <c r="D1447" t="s">
        <v>21</v>
      </c>
      <c r="E1447" t="s">
        <v>21</v>
      </c>
      <c r="F1447" t="s">
        <v>21</v>
      </c>
      <c r="G1447" t="s">
        <v>21</v>
      </c>
      <c r="I1447" t="s">
        <v>9</v>
      </c>
      <c r="J1447" s="2892">
        <v>44690</v>
      </c>
      <c r="K1447" s="2893">
        <v>44698</v>
      </c>
      <c r="L1447">
        <f t="shared" si="45"/>
        <v>8</v>
      </c>
      <c r="M1447">
        <f t="shared" si="46"/>
        <v>20</v>
      </c>
      <c r="N1447">
        <f t="shared" si="46"/>
        <v>21</v>
      </c>
    </row>
    <row r="1448" spans="1:14">
      <c r="A1448" t="s">
        <v>6</v>
      </c>
      <c r="B1448" t="s">
        <v>1470</v>
      </c>
      <c r="C1448" s="1">
        <v>3</v>
      </c>
      <c r="D1448" t="s">
        <v>2956</v>
      </c>
      <c r="E1448" t="s">
        <v>2956</v>
      </c>
      <c r="F1448" t="s">
        <v>2956</v>
      </c>
      <c r="G1448" t="s">
        <v>2956</v>
      </c>
      <c r="H1448" t="s">
        <v>21</v>
      </c>
      <c r="I1448" t="s">
        <v>9</v>
      </c>
      <c r="J1448" s="2894">
        <v>44693</v>
      </c>
      <c r="K1448" s="2895">
        <v>44698</v>
      </c>
      <c r="L1448">
        <f t="shared" si="45"/>
        <v>5</v>
      </c>
      <c r="M1448">
        <f t="shared" si="46"/>
        <v>20</v>
      </c>
      <c r="N1448">
        <f t="shared" si="46"/>
        <v>21</v>
      </c>
    </row>
    <row r="1449" spans="1:14">
      <c r="A1449" t="s">
        <v>6</v>
      </c>
      <c r="B1449" t="s">
        <v>1471</v>
      </c>
      <c r="C1449" s="1">
        <v>1</v>
      </c>
      <c r="D1449" t="s">
        <v>2956</v>
      </c>
      <c r="E1449" t="s">
        <v>2956</v>
      </c>
      <c r="F1449" t="s">
        <v>2956</v>
      </c>
      <c r="I1449" t="s">
        <v>9</v>
      </c>
      <c r="J1449" s="2896">
        <v>44693</v>
      </c>
      <c r="K1449" s="2897">
        <v>44698</v>
      </c>
      <c r="L1449">
        <f t="shared" si="45"/>
        <v>5</v>
      </c>
      <c r="M1449">
        <f t="shared" si="46"/>
        <v>20</v>
      </c>
      <c r="N1449">
        <f t="shared" si="46"/>
        <v>21</v>
      </c>
    </row>
    <row r="1450" spans="1:14">
      <c r="A1450" t="s">
        <v>6</v>
      </c>
      <c r="B1450" t="s">
        <v>1472</v>
      </c>
      <c r="C1450" s="1">
        <v>1</v>
      </c>
      <c r="D1450" t="s">
        <v>2956</v>
      </c>
      <c r="E1450" t="s">
        <v>2956</v>
      </c>
      <c r="F1450" t="s">
        <v>2956</v>
      </c>
      <c r="I1450" t="s">
        <v>9</v>
      </c>
      <c r="J1450" s="2898">
        <v>44693</v>
      </c>
      <c r="K1450" s="2899">
        <v>44698</v>
      </c>
      <c r="L1450">
        <f t="shared" si="45"/>
        <v>5</v>
      </c>
      <c r="M1450">
        <f t="shared" si="46"/>
        <v>20</v>
      </c>
      <c r="N1450">
        <f t="shared" si="46"/>
        <v>21</v>
      </c>
    </row>
    <row r="1451" spans="1:14">
      <c r="A1451" t="s">
        <v>23</v>
      </c>
      <c r="B1451" t="s">
        <v>1473</v>
      </c>
      <c r="C1451" s="1">
        <v>1</v>
      </c>
      <c r="D1451" t="s">
        <v>2952</v>
      </c>
      <c r="E1451" t="s">
        <v>2952</v>
      </c>
      <c r="F1451" t="s">
        <v>2952</v>
      </c>
      <c r="G1451" t="s">
        <v>2952</v>
      </c>
      <c r="I1451" t="s">
        <v>9</v>
      </c>
      <c r="J1451" s="2900">
        <v>44694</v>
      </c>
      <c r="K1451" s="2901">
        <v>44698</v>
      </c>
      <c r="L1451">
        <f t="shared" si="45"/>
        <v>4</v>
      </c>
      <c r="M1451">
        <f t="shared" si="46"/>
        <v>20</v>
      </c>
      <c r="N1451">
        <f t="shared" si="46"/>
        <v>21</v>
      </c>
    </row>
    <row r="1452" spans="1:14">
      <c r="A1452" t="s">
        <v>6</v>
      </c>
      <c r="B1452" t="s">
        <v>1474</v>
      </c>
      <c r="C1452" s="1">
        <v>2</v>
      </c>
      <c r="D1452" t="s">
        <v>8</v>
      </c>
      <c r="E1452" t="s">
        <v>8</v>
      </c>
      <c r="I1452" t="s">
        <v>9</v>
      </c>
      <c r="J1452" s="2902">
        <v>44694</v>
      </c>
      <c r="K1452" s="2903">
        <v>44698</v>
      </c>
      <c r="L1452">
        <f t="shared" si="45"/>
        <v>4</v>
      </c>
      <c r="M1452">
        <f t="shared" si="46"/>
        <v>20</v>
      </c>
      <c r="N1452">
        <f t="shared" si="46"/>
        <v>21</v>
      </c>
    </row>
    <row r="1453" spans="1:14">
      <c r="A1453" t="s">
        <v>23</v>
      </c>
      <c r="B1453" t="s">
        <v>1475</v>
      </c>
      <c r="C1453" s="1">
        <v>1</v>
      </c>
      <c r="D1453" t="s">
        <v>2952</v>
      </c>
      <c r="E1453" t="s">
        <v>2952</v>
      </c>
      <c r="F1453" t="s">
        <v>2952</v>
      </c>
      <c r="G1453" t="s">
        <v>2952</v>
      </c>
      <c r="I1453" t="s">
        <v>9</v>
      </c>
      <c r="J1453" s="2904">
        <v>44694</v>
      </c>
      <c r="K1453" s="2905">
        <v>44698</v>
      </c>
      <c r="L1453">
        <f t="shared" si="45"/>
        <v>4</v>
      </c>
      <c r="M1453">
        <f t="shared" si="46"/>
        <v>20</v>
      </c>
      <c r="N1453">
        <f t="shared" si="46"/>
        <v>21</v>
      </c>
    </row>
    <row r="1454" spans="1:14">
      <c r="A1454" t="s">
        <v>6</v>
      </c>
      <c r="B1454" t="s">
        <v>1476</v>
      </c>
      <c r="C1454" s="1">
        <v>1</v>
      </c>
      <c r="D1454" t="s">
        <v>8</v>
      </c>
      <c r="I1454" t="s">
        <v>9</v>
      </c>
      <c r="J1454" s="2906">
        <v>44694</v>
      </c>
      <c r="K1454" s="2907">
        <v>44698</v>
      </c>
      <c r="L1454">
        <f t="shared" si="45"/>
        <v>4</v>
      </c>
      <c r="M1454">
        <f t="shared" si="46"/>
        <v>20</v>
      </c>
      <c r="N1454">
        <f t="shared" si="46"/>
        <v>21</v>
      </c>
    </row>
    <row r="1455" spans="1:14">
      <c r="A1455" t="s">
        <v>23</v>
      </c>
      <c r="B1455" t="s">
        <v>1477</v>
      </c>
      <c r="C1455" s="1">
        <v>1</v>
      </c>
      <c r="D1455" t="s">
        <v>2952</v>
      </c>
      <c r="E1455" t="s">
        <v>2952</v>
      </c>
      <c r="F1455" t="s">
        <v>2952</v>
      </c>
      <c r="G1455" t="s">
        <v>2952</v>
      </c>
      <c r="I1455" t="s">
        <v>9</v>
      </c>
      <c r="J1455" s="2908">
        <v>44696</v>
      </c>
      <c r="K1455" s="2909">
        <v>44698</v>
      </c>
      <c r="L1455">
        <f t="shared" si="45"/>
        <v>2</v>
      </c>
      <c r="M1455">
        <f t="shared" si="46"/>
        <v>21</v>
      </c>
      <c r="N1455">
        <f t="shared" si="46"/>
        <v>21</v>
      </c>
    </row>
    <row r="1456" spans="1:14">
      <c r="A1456" t="s">
        <v>12</v>
      </c>
      <c r="B1456" t="s">
        <v>1478</v>
      </c>
      <c r="C1456" s="1">
        <v>1</v>
      </c>
      <c r="D1456" t="s">
        <v>2954</v>
      </c>
      <c r="E1456" t="s">
        <v>2954</v>
      </c>
      <c r="F1456" t="s">
        <v>2954</v>
      </c>
      <c r="G1456" t="s">
        <v>2954</v>
      </c>
      <c r="I1456" t="s">
        <v>9</v>
      </c>
      <c r="J1456" s="2910">
        <v>44694</v>
      </c>
      <c r="K1456" s="2911">
        <v>44698</v>
      </c>
      <c r="L1456">
        <f t="shared" si="45"/>
        <v>4</v>
      </c>
      <c r="M1456">
        <f t="shared" si="46"/>
        <v>20</v>
      </c>
      <c r="N1456">
        <f t="shared" si="46"/>
        <v>21</v>
      </c>
    </row>
    <row r="1457" spans="1:14">
      <c r="A1457" t="s">
        <v>6</v>
      </c>
      <c r="B1457" t="s">
        <v>1479</v>
      </c>
      <c r="C1457" s="1">
        <v>1</v>
      </c>
      <c r="D1457" t="s">
        <v>8</v>
      </c>
      <c r="E1457" t="s">
        <v>8</v>
      </c>
      <c r="I1457" t="s">
        <v>9</v>
      </c>
      <c r="J1457" s="2912">
        <v>44694</v>
      </c>
      <c r="K1457" s="2913">
        <v>44698</v>
      </c>
      <c r="L1457">
        <f t="shared" si="45"/>
        <v>4</v>
      </c>
      <c r="M1457">
        <f t="shared" si="46"/>
        <v>20</v>
      </c>
      <c r="N1457">
        <f t="shared" si="46"/>
        <v>21</v>
      </c>
    </row>
    <row r="1458" spans="1:14">
      <c r="A1458" t="s">
        <v>6</v>
      </c>
      <c r="B1458" t="s">
        <v>1480</v>
      </c>
      <c r="C1458" s="1">
        <v>1</v>
      </c>
      <c r="D1458" t="s">
        <v>8</v>
      </c>
      <c r="E1458" t="s">
        <v>8</v>
      </c>
      <c r="I1458" t="s">
        <v>9</v>
      </c>
      <c r="J1458" s="2914">
        <v>44694</v>
      </c>
      <c r="K1458" s="2915">
        <v>44698</v>
      </c>
      <c r="L1458">
        <f t="shared" si="45"/>
        <v>4</v>
      </c>
      <c r="M1458">
        <f t="shared" si="46"/>
        <v>20</v>
      </c>
      <c r="N1458">
        <f t="shared" si="46"/>
        <v>21</v>
      </c>
    </row>
    <row r="1459" spans="1:14">
      <c r="A1459" t="s">
        <v>6</v>
      </c>
      <c r="B1459" t="s">
        <v>1481</v>
      </c>
      <c r="C1459" s="1">
        <v>1</v>
      </c>
      <c r="D1459" t="s">
        <v>8</v>
      </c>
      <c r="E1459" t="s">
        <v>8</v>
      </c>
      <c r="I1459" t="s">
        <v>9</v>
      </c>
      <c r="J1459" s="2916">
        <v>44694</v>
      </c>
      <c r="K1459" s="2917">
        <v>44698</v>
      </c>
      <c r="L1459">
        <f t="shared" si="45"/>
        <v>4</v>
      </c>
      <c r="M1459">
        <f t="shared" si="46"/>
        <v>20</v>
      </c>
      <c r="N1459">
        <f t="shared" si="46"/>
        <v>21</v>
      </c>
    </row>
    <row r="1460" spans="1:14">
      <c r="A1460" t="s">
        <v>6</v>
      </c>
      <c r="B1460" t="s">
        <v>1482</v>
      </c>
      <c r="C1460" s="1">
        <v>1</v>
      </c>
      <c r="D1460" t="s">
        <v>8</v>
      </c>
      <c r="I1460" t="s">
        <v>9</v>
      </c>
      <c r="J1460" s="2918">
        <v>44694</v>
      </c>
      <c r="K1460" s="2919">
        <v>44698</v>
      </c>
      <c r="L1460">
        <f t="shared" si="45"/>
        <v>4</v>
      </c>
      <c r="M1460">
        <f t="shared" si="46"/>
        <v>20</v>
      </c>
      <c r="N1460">
        <f t="shared" si="46"/>
        <v>21</v>
      </c>
    </row>
    <row r="1461" spans="1:14">
      <c r="A1461" t="s">
        <v>32</v>
      </c>
      <c r="B1461" t="s">
        <v>1483</v>
      </c>
      <c r="C1461" s="1">
        <v>1</v>
      </c>
      <c r="D1461" t="s">
        <v>2954</v>
      </c>
      <c r="E1461" t="s">
        <v>2954</v>
      </c>
      <c r="I1461" t="s">
        <v>9</v>
      </c>
      <c r="J1461" s="2920">
        <v>44695</v>
      </c>
      <c r="K1461" s="2921">
        <v>44698</v>
      </c>
      <c r="L1461">
        <f t="shared" si="45"/>
        <v>3</v>
      </c>
      <c r="M1461">
        <f t="shared" si="46"/>
        <v>20</v>
      </c>
      <c r="N1461">
        <f t="shared" si="46"/>
        <v>21</v>
      </c>
    </row>
    <row r="1462" spans="1:14">
      <c r="A1462" t="s">
        <v>6</v>
      </c>
      <c r="B1462" t="s">
        <v>1484</v>
      </c>
      <c r="C1462" s="1">
        <v>1</v>
      </c>
      <c r="D1462" t="s">
        <v>8</v>
      </c>
      <c r="E1462" t="s">
        <v>8</v>
      </c>
      <c r="I1462" t="s">
        <v>9</v>
      </c>
      <c r="J1462" s="2922">
        <v>44694</v>
      </c>
      <c r="K1462" s="2923">
        <v>44698</v>
      </c>
      <c r="L1462">
        <f t="shared" si="45"/>
        <v>4</v>
      </c>
      <c r="M1462">
        <f t="shared" si="46"/>
        <v>20</v>
      </c>
      <c r="N1462">
        <f t="shared" si="46"/>
        <v>21</v>
      </c>
    </row>
    <row r="1463" spans="1:14">
      <c r="A1463" t="s">
        <v>12</v>
      </c>
      <c r="B1463" t="s">
        <v>1485</v>
      </c>
      <c r="C1463" s="1">
        <v>1</v>
      </c>
      <c r="D1463" t="s">
        <v>21</v>
      </c>
      <c r="E1463" t="s">
        <v>21</v>
      </c>
      <c r="F1463" t="s">
        <v>21</v>
      </c>
      <c r="G1463" t="s">
        <v>21</v>
      </c>
      <c r="H1463" t="s">
        <v>21</v>
      </c>
      <c r="I1463" t="s">
        <v>9</v>
      </c>
      <c r="J1463" s="2924">
        <v>44690</v>
      </c>
      <c r="K1463" s="2925">
        <v>44698</v>
      </c>
      <c r="L1463">
        <f t="shared" si="45"/>
        <v>8</v>
      </c>
      <c r="M1463">
        <f t="shared" si="46"/>
        <v>20</v>
      </c>
      <c r="N1463">
        <f t="shared" si="46"/>
        <v>21</v>
      </c>
    </row>
    <row r="1464" spans="1:14">
      <c r="A1464" t="s">
        <v>12</v>
      </c>
      <c r="B1464" t="s">
        <v>1486</v>
      </c>
      <c r="C1464" s="1">
        <v>1</v>
      </c>
      <c r="D1464" t="s">
        <v>21</v>
      </c>
      <c r="E1464" t="s">
        <v>21</v>
      </c>
      <c r="F1464" t="s">
        <v>21</v>
      </c>
      <c r="I1464" t="s">
        <v>9</v>
      </c>
      <c r="J1464" s="2926">
        <v>44690</v>
      </c>
      <c r="K1464" s="2927">
        <v>44698</v>
      </c>
      <c r="L1464">
        <f t="shared" si="45"/>
        <v>8</v>
      </c>
      <c r="M1464">
        <f t="shared" si="46"/>
        <v>20</v>
      </c>
      <c r="N1464">
        <f t="shared" si="46"/>
        <v>21</v>
      </c>
    </row>
    <row r="1465" spans="1:14">
      <c r="A1465" t="s">
        <v>32</v>
      </c>
      <c r="B1465" t="s">
        <v>1487</v>
      </c>
      <c r="C1465" s="1">
        <v>1</v>
      </c>
      <c r="D1465" t="s">
        <v>2954</v>
      </c>
      <c r="E1465" t="s">
        <v>2954</v>
      </c>
      <c r="F1465" t="s">
        <v>2954</v>
      </c>
      <c r="I1465" t="s">
        <v>9</v>
      </c>
      <c r="J1465" s="2928">
        <v>44697</v>
      </c>
      <c r="K1465" s="2929">
        <v>44698</v>
      </c>
      <c r="L1465">
        <f t="shared" si="45"/>
        <v>1</v>
      </c>
      <c r="M1465">
        <f t="shared" si="46"/>
        <v>21</v>
      </c>
      <c r="N1465">
        <f t="shared" si="46"/>
        <v>21</v>
      </c>
    </row>
    <row r="1466" spans="1:14">
      <c r="A1466" t="s">
        <v>39</v>
      </c>
      <c r="B1466" t="s">
        <v>1488</v>
      </c>
      <c r="C1466" s="1">
        <v>2</v>
      </c>
      <c r="D1466" t="s">
        <v>2955</v>
      </c>
      <c r="E1466" t="s">
        <v>2955</v>
      </c>
      <c r="F1466" t="s">
        <v>21</v>
      </c>
      <c r="I1466" t="s">
        <v>9</v>
      </c>
      <c r="J1466" s="2930">
        <v>44697</v>
      </c>
      <c r="K1466" s="2931">
        <v>44698</v>
      </c>
      <c r="L1466">
        <f t="shared" si="45"/>
        <v>1</v>
      </c>
      <c r="M1466">
        <f t="shared" si="46"/>
        <v>21</v>
      </c>
      <c r="N1466">
        <f t="shared" si="46"/>
        <v>21</v>
      </c>
    </row>
    <row r="1467" spans="1:14">
      <c r="A1467" t="s">
        <v>39</v>
      </c>
      <c r="B1467" t="s">
        <v>1489</v>
      </c>
      <c r="C1467" s="1">
        <v>2</v>
      </c>
      <c r="D1467" t="s">
        <v>2955</v>
      </c>
      <c r="E1467" t="s">
        <v>2955</v>
      </c>
      <c r="F1467" t="s">
        <v>21</v>
      </c>
      <c r="I1467" t="s">
        <v>9</v>
      </c>
      <c r="J1467" s="2932">
        <v>44697</v>
      </c>
      <c r="K1467" s="2933">
        <v>44698</v>
      </c>
      <c r="L1467">
        <f t="shared" si="45"/>
        <v>1</v>
      </c>
      <c r="M1467">
        <f t="shared" si="46"/>
        <v>21</v>
      </c>
      <c r="N1467">
        <f t="shared" si="46"/>
        <v>21</v>
      </c>
    </row>
    <row r="1468" spans="1:14">
      <c r="A1468" t="s">
        <v>12</v>
      </c>
      <c r="B1468" t="s">
        <v>1490</v>
      </c>
      <c r="C1468" s="1">
        <v>1</v>
      </c>
      <c r="D1468" t="s">
        <v>21</v>
      </c>
      <c r="E1468" t="s">
        <v>21</v>
      </c>
      <c r="F1468" t="s">
        <v>21</v>
      </c>
      <c r="I1468" t="s">
        <v>9</v>
      </c>
      <c r="J1468" s="2934">
        <v>44691</v>
      </c>
      <c r="K1468" s="2935">
        <v>44698</v>
      </c>
      <c r="L1468">
        <f t="shared" si="45"/>
        <v>7</v>
      </c>
      <c r="M1468">
        <f t="shared" si="46"/>
        <v>20</v>
      </c>
      <c r="N1468">
        <f t="shared" si="46"/>
        <v>21</v>
      </c>
    </row>
    <row r="1469" spans="1:14">
      <c r="A1469" t="s">
        <v>12</v>
      </c>
      <c r="B1469" t="s">
        <v>1491</v>
      </c>
      <c r="C1469" s="1">
        <v>1</v>
      </c>
      <c r="D1469" t="s">
        <v>2954</v>
      </c>
      <c r="E1469" t="s">
        <v>2954</v>
      </c>
      <c r="F1469" t="s">
        <v>2954</v>
      </c>
      <c r="G1469" t="s">
        <v>2954</v>
      </c>
      <c r="I1469" t="s">
        <v>9</v>
      </c>
      <c r="J1469" s="2936">
        <v>44692</v>
      </c>
      <c r="K1469" s="2937">
        <v>44698</v>
      </c>
      <c r="L1469">
        <f t="shared" si="45"/>
        <v>6</v>
      </c>
      <c r="M1469">
        <f t="shared" si="46"/>
        <v>20</v>
      </c>
      <c r="N1469">
        <f t="shared" si="46"/>
        <v>21</v>
      </c>
    </row>
    <row r="1470" spans="1:14">
      <c r="A1470" t="s">
        <v>12</v>
      </c>
      <c r="B1470" t="s">
        <v>1492</v>
      </c>
      <c r="C1470" s="1">
        <v>1</v>
      </c>
      <c r="D1470" t="s">
        <v>2954</v>
      </c>
      <c r="E1470" t="s">
        <v>2954</v>
      </c>
      <c r="F1470" t="s">
        <v>2954</v>
      </c>
      <c r="G1470" t="s">
        <v>2954</v>
      </c>
      <c r="I1470" t="s">
        <v>9</v>
      </c>
      <c r="J1470" s="2938">
        <v>44694</v>
      </c>
      <c r="K1470" s="2939">
        <v>44698</v>
      </c>
      <c r="L1470">
        <f t="shared" si="45"/>
        <v>4</v>
      </c>
      <c r="M1470">
        <f t="shared" si="46"/>
        <v>20</v>
      </c>
      <c r="N1470">
        <f t="shared" si="46"/>
        <v>21</v>
      </c>
    </row>
    <row r="1471" spans="1:14">
      <c r="A1471" t="s">
        <v>23</v>
      </c>
      <c r="B1471" t="s">
        <v>1493</v>
      </c>
      <c r="C1471" s="1">
        <v>1</v>
      </c>
      <c r="D1471" t="s">
        <v>2952</v>
      </c>
      <c r="E1471" t="s">
        <v>2952</v>
      </c>
      <c r="F1471" t="s">
        <v>2952</v>
      </c>
      <c r="I1471" t="s">
        <v>9</v>
      </c>
      <c r="J1471" s="2940">
        <v>44694</v>
      </c>
      <c r="K1471" s="2941">
        <v>44698</v>
      </c>
      <c r="L1471">
        <f t="shared" si="45"/>
        <v>4</v>
      </c>
      <c r="M1471">
        <f t="shared" si="46"/>
        <v>20</v>
      </c>
      <c r="N1471">
        <f t="shared" si="46"/>
        <v>21</v>
      </c>
    </row>
    <row r="1472" spans="1:14">
      <c r="A1472" t="s">
        <v>12</v>
      </c>
      <c r="B1472" t="s">
        <v>1494</v>
      </c>
      <c r="C1472" s="1">
        <v>4</v>
      </c>
      <c r="D1472" t="s">
        <v>21</v>
      </c>
      <c r="E1472" t="s">
        <v>2954</v>
      </c>
      <c r="F1472" t="s">
        <v>2954</v>
      </c>
      <c r="G1472" t="s">
        <v>2954</v>
      </c>
      <c r="H1472" t="s">
        <v>2954</v>
      </c>
      <c r="I1472" t="s">
        <v>9</v>
      </c>
      <c r="J1472" s="2942">
        <v>44692</v>
      </c>
      <c r="K1472" s="2943">
        <v>44698</v>
      </c>
      <c r="L1472">
        <f t="shared" si="45"/>
        <v>6</v>
      </c>
      <c r="M1472">
        <f t="shared" si="46"/>
        <v>20</v>
      </c>
      <c r="N1472">
        <f t="shared" si="46"/>
        <v>21</v>
      </c>
    </row>
    <row r="1473" spans="1:14">
      <c r="A1473" t="s">
        <v>12</v>
      </c>
      <c r="B1473" t="s">
        <v>1495</v>
      </c>
      <c r="C1473" s="1">
        <v>1</v>
      </c>
      <c r="D1473" t="s">
        <v>2954</v>
      </c>
      <c r="E1473" t="s">
        <v>2954</v>
      </c>
      <c r="F1473" t="s">
        <v>2954</v>
      </c>
      <c r="G1473" t="s">
        <v>2954</v>
      </c>
      <c r="I1473" t="s">
        <v>9</v>
      </c>
      <c r="J1473" s="2944">
        <v>44692</v>
      </c>
      <c r="K1473" s="2945">
        <v>44698</v>
      </c>
      <c r="L1473">
        <f t="shared" si="45"/>
        <v>6</v>
      </c>
      <c r="M1473">
        <f t="shared" si="46"/>
        <v>20</v>
      </c>
      <c r="N1473">
        <f t="shared" si="46"/>
        <v>21</v>
      </c>
    </row>
    <row r="1474" spans="1:14">
      <c r="A1474" t="s">
        <v>12</v>
      </c>
      <c r="B1474" t="s">
        <v>1496</v>
      </c>
      <c r="C1474" s="1">
        <v>1</v>
      </c>
      <c r="D1474" t="s">
        <v>21</v>
      </c>
      <c r="E1474" t="s">
        <v>21</v>
      </c>
      <c r="F1474" t="s">
        <v>21</v>
      </c>
      <c r="I1474" t="s">
        <v>9</v>
      </c>
      <c r="J1474" s="2946">
        <v>44690</v>
      </c>
      <c r="K1474" s="2947">
        <v>44698</v>
      </c>
      <c r="L1474">
        <f t="shared" si="45"/>
        <v>8</v>
      </c>
      <c r="M1474">
        <f t="shared" si="46"/>
        <v>20</v>
      </c>
      <c r="N1474">
        <f t="shared" si="46"/>
        <v>21</v>
      </c>
    </row>
    <row r="1475" spans="1:14">
      <c r="A1475" t="s">
        <v>12</v>
      </c>
      <c r="B1475" t="s">
        <v>1497</v>
      </c>
      <c r="C1475" s="1">
        <v>1</v>
      </c>
      <c r="D1475" t="s">
        <v>21</v>
      </c>
      <c r="E1475" t="s">
        <v>21</v>
      </c>
      <c r="F1475" t="s">
        <v>21</v>
      </c>
      <c r="I1475" t="s">
        <v>9</v>
      </c>
      <c r="J1475" s="2948">
        <v>44690</v>
      </c>
      <c r="K1475" s="2949">
        <v>44698</v>
      </c>
      <c r="L1475">
        <f t="shared" ref="L1475:L1538" si="47">IF(NOT(ISBLANK(K1475)),K1475-J1475,"")</f>
        <v>8</v>
      </c>
      <c r="M1475">
        <f t="shared" ref="M1475:N1538" si="48">IF(NOT(ISBLANK(J1475)),WEEKNUM(J1475),"")</f>
        <v>20</v>
      </c>
      <c r="N1475">
        <f t="shared" si="48"/>
        <v>21</v>
      </c>
    </row>
    <row r="1476" spans="1:14">
      <c r="A1476" t="s">
        <v>6</v>
      </c>
      <c r="B1476" t="s">
        <v>1498</v>
      </c>
      <c r="C1476" s="1">
        <v>3</v>
      </c>
      <c r="D1476" t="s">
        <v>2956</v>
      </c>
      <c r="E1476" t="s">
        <v>2956</v>
      </c>
      <c r="F1476" t="s">
        <v>2956</v>
      </c>
      <c r="G1476" t="s">
        <v>21</v>
      </c>
      <c r="I1476" t="s">
        <v>9</v>
      </c>
      <c r="J1476" s="2950">
        <v>44693</v>
      </c>
      <c r="K1476" s="2951">
        <v>44698</v>
      </c>
      <c r="L1476">
        <f t="shared" si="47"/>
        <v>5</v>
      </c>
      <c r="M1476">
        <f t="shared" si="48"/>
        <v>20</v>
      </c>
      <c r="N1476">
        <f t="shared" si="48"/>
        <v>21</v>
      </c>
    </row>
    <row r="1477" spans="1:14">
      <c r="A1477" t="s">
        <v>6</v>
      </c>
      <c r="B1477" t="s">
        <v>1499</v>
      </c>
      <c r="C1477" s="1">
        <v>1</v>
      </c>
      <c r="D1477" t="s">
        <v>2956</v>
      </c>
      <c r="E1477" t="s">
        <v>2956</v>
      </c>
      <c r="I1477" t="s">
        <v>9</v>
      </c>
      <c r="J1477" s="2952">
        <v>44693</v>
      </c>
      <c r="K1477" s="2953">
        <v>44698</v>
      </c>
      <c r="L1477">
        <f t="shared" si="47"/>
        <v>5</v>
      </c>
      <c r="M1477">
        <f t="shared" si="48"/>
        <v>20</v>
      </c>
      <c r="N1477">
        <f t="shared" si="48"/>
        <v>21</v>
      </c>
    </row>
    <row r="1478" spans="1:14">
      <c r="A1478" t="s">
        <v>23</v>
      </c>
      <c r="B1478" t="s">
        <v>1500</v>
      </c>
      <c r="C1478" s="1">
        <v>3</v>
      </c>
      <c r="D1478" t="s">
        <v>2952</v>
      </c>
      <c r="E1478" t="s">
        <v>2952</v>
      </c>
      <c r="F1478" t="s">
        <v>2952</v>
      </c>
      <c r="G1478" t="s">
        <v>2952</v>
      </c>
      <c r="H1478" t="s">
        <v>2952</v>
      </c>
      <c r="I1478" t="s">
        <v>9</v>
      </c>
      <c r="J1478" s="2954">
        <v>44693</v>
      </c>
      <c r="K1478" s="2955">
        <v>44698</v>
      </c>
      <c r="L1478">
        <f t="shared" si="47"/>
        <v>5</v>
      </c>
      <c r="M1478">
        <f t="shared" si="48"/>
        <v>20</v>
      </c>
      <c r="N1478">
        <f t="shared" si="48"/>
        <v>21</v>
      </c>
    </row>
    <row r="1479" spans="1:14">
      <c r="A1479" t="s">
        <v>6</v>
      </c>
      <c r="B1479" t="s">
        <v>1501</v>
      </c>
      <c r="C1479" s="1">
        <v>1</v>
      </c>
      <c r="D1479" t="s">
        <v>2956</v>
      </c>
      <c r="E1479" t="s">
        <v>2956</v>
      </c>
      <c r="F1479" t="s">
        <v>2956</v>
      </c>
      <c r="I1479" t="s">
        <v>9</v>
      </c>
      <c r="J1479" s="2956">
        <v>44693</v>
      </c>
      <c r="K1479" s="2957">
        <v>44698</v>
      </c>
      <c r="L1479">
        <f t="shared" si="47"/>
        <v>5</v>
      </c>
      <c r="M1479">
        <f t="shared" si="48"/>
        <v>20</v>
      </c>
      <c r="N1479">
        <f t="shared" si="48"/>
        <v>21</v>
      </c>
    </row>
    <row r="1480" spans="1:14">
      <c r="A1480" t="s">
        <v>6</v>
      </c>
      <c r="B1480" t="s">
        <v>1502</v>
      </c>
      <c r="C1480" s="1">
        <v>1</v>
      </c>
      <c r="D1480" t="s">
        <v>8</v>
      </c>
      <c r="E1480" t="s">
        <v>8</v>
      </c>
      <c r="I1480" t="s">
        <v>9</v>
      </c>
      <c r="J1480" s="2958">
        <v>44693</v>
      </c>
      <c r="K1480" s="2959">
        <v>44698</v>
      </c>
      <c r="L1480">
        <f t="shared" si="47"/>
        <v>5</v>
      </c>
      <c r="M1480">
        <f t="shared" si="48"/>
        <v>20</v>
      </c>
      <c r="N1480">
        <f t="shared" si="48"/>
        <v>21</v>
      </c>
    </row>
    <row r="1481" spans="1:14">
      <c r="A1481" t="s">
        <v>6</v>
      </c>
      <c r="B1481" t="s">
        <v>1503</v>
      </c>
      <c r="C1481" s="1">
        <v>1</v>
      </c>
      <c r="D1481" t="s">
        <v>8</v>
      </c>
      <c r="I1481" t="s">
        <v>9</v>
      </c>
      <c r="J1481" s="2960">
        <v>44693</v>
      </c>
      <c r="K1481" s="2961">
        <v>44698</v>
      </c>
      <c r="L1481">
        <f t="shared" si="47"/>
        <v>5</v>
      </c>
      <c r="M1481">
        <f t="shared" si="48"/>
        <v>20</v>
      </c>
      <c r="N1481">
        <f t="shared" si="48"/>
        <v>21</v>
      </c>
    </row>
    <row r="1482" spans="1:14">
      <c r="A1482" t="s">
        <v>23</v>
      </c>
      <c r="B1482" t="s">
        <v>1504</v>
      </c>
      <c r="C1482" s="1">
        <v>1</v>
      </c>
      <c r="D1482" t="s">
        <v>2952</v>
      </c>
      <c r="E1482" t="s">
        <v>2952</v>
      </c>
      <c r="F1482" t="s">
        <v>2952</v>
      </c>
      <c r="G1482" t="s">
        <v>2952</v>
      </c>
      <c r="I1482" t="s">
        <v>9</v>
      </c>
      <c r="J1482" s="2962">
        <v>44693</v>
      </c>
      <c r="K1482" s="2963">
        <v>44698</v>
      </c>
      <c r="L1482">
        <f t="shared" si="47"/>
        <v>5</v>
      </c>
      <c r="M1482">
        <f t="shared" si="48"/>
        <v>20</v>
      </c>
      <c r="N1482">
        <f t="shared" si="48"/>
        <v>21</v>
      </c>
    </row>
    <row r="1483" spans="1:14">
      <c r="A1483" t="s">
        <v>12</v>
      </c>
      <c r="B1483" t="s">
        <v>1505</v>
      </c>
      <c r="C1483" s="1">
        <v>1</v>
      </c>
      <c r="D1483" t="s">
        <v>2954</v>
      </c>
      <c r="E1483" t="s">
        <v>2954</v>
      </c>
      <c r="F1483" t="s">
        <v>2954</v>
      </c>
      <c r="G1483" t="s">
        <v>2954</v>
      </c>
      <c r="I1483" t="s">
        <v>9</v>
      </c>
      <c r="J1483" s="2964">
        <v>44694</v>
      </c>
      <c r="K1483" s="2965">
        <v>44698</v>
      </c>
      <c r="L1483">
        <f t="shared" si="47"/>
        <v>4</v>
      </c>
      <c r="M1483">
        <f t="shared" si="48"/>
        <v>20</v>
      </c>
      <c r="N1483">
        <f t="shared" si="48"/>
        <v>21</v>
      </c>
    </row>
    <row r="1484" spans="1:14">
      <c r="A1484" t="s">
        <v>6</v>
      </c>
      <c r="B1484" t="s">
        <v>1506</v>
      </c>
      <c r="C1484" s="1">
        <v>1</v>
      </c>
      <c r="D1484" t="s">
        <v>8</v>
      </c>
      <c r="E1484" t="s">
        <v>8</v>
      </c>
      <c r="I1484" t="s">
        <v>9</v>
      </c>
      <c r="J1484" s="2966">
        <v>44694</v>
      </c>
      <c r="K1484" s="2967">
        <v>44698</v>
      </c>
      <c r="L1484">
        <f t="shared" si="47"/>
        <v>4</v>
      </c>
      <c r="M1484">
        <f t="shared" si="48"/>
        <v>20</v>
      </c>
      <c r="N1484">
        <f t="shared" si="48"/>
        <v>21</v>
      </c>
    </row>
    <row r="1485" spans="1:14">
      <c r="A1485" t="s">
        <v>23</v>
      </c>
      <c r="B1485" t="s">
        <v>1507</v>
      </c>
      <c r="C1485" s="1">
        <v>1</v>
      </c>
      <c r="D1485" t="s">
        <v>2952</v>
      </c>
      <c r="E1485" t="s">
        <v>2952</v>
      </c>
      <c r="F1485" t="s">
        <v>2952</v>
      </c>
      <c r="I1485" t="s">
        <v>9</v>
      </c>
      <c r="J1485" s="2968">
        <v>44694</v>
      </c>
      <c r="K1485" s="2969">
        <v>44698</v>
      </c>
      <c r="L1485">
        <f t="shared" si="47"/>
        <v>4</v>
      </c>
      <c r="M1485">
        <f t="shared" si="48"/>
        <v>20</v>
      </c>
      <c r="N1485">
        <f t="shared" si="48"/>
        <v>21</v>
      </c>
    </row>
    <row r="1486" spans="1:14">
      <c r="A1486" t="s">
        <v>6</v>
      </c>
      <c r="B1486" t="s">
        <v>1508</v>
      </c>
      <c r="C1486" s="1">
        <v>1</v>
      </c>
      <c r="D1486" t="s">
        <v>8</v>
      </c>
      <c r="E1486" t="s">
        <v>8</v>
      </c>
      <c r="I1486" t="s">
        <v>9</v>
      </c>
      <c r="J1486" s="2970">
        <v>44694</v>
      </c>
      <c r="K1486" s="2971">
        <v>44698</v>
      </c>
      <c r="L1486">
        <f t="shared" si="47"/>
        <v>4</v>
      </c>
      <c r="M1486">
        <f t="shared" si="48"/>
        <v>20</v>
      </c>
      <c r="N1486">
        <f t="shared" si="48"/>
        <v>21</v>
      </c>
    </row>
    <row r="1487" spans="1:14">
      <c r="A1487" t="s">
        <v>6</v>
      </c>
      <c r="B1487" t="s">
        <v>1509</v>
      </c>
      <c r="C1487" s="1">
        <v>1</v>
      </c>
      <c r="D1487" t="s">
        <v>8</v>
      </c>
      <c r="E1487" t="s">
        <v>8</v>
      </c>
      <c r="I1487" t="s">
        <v>9</v>
      </c>
      <c r="J1487" s="2972">
        <v>44694</v>
      </c>
      <c r="K1487" s="2973">
        <v>44698</v>
      </c>
      <c r="L1487">
        <f t="shared" si="47"/>
        <v>4</v>
      </c>
      <c r="M1487">
        <f t="shared" si="48"/>
        <v>20</v>
      </c>
      <c r="N1487">
        <f t="shared" si="48"/>
        <v>21</v>
      </c>
    </row>
    <row r="1488" spans="1:14">
      <c r="A1488" t="s">
        <v>23</v>
      </c>
      <c r="B1488" t="s">
        <v>1510</v>
      </c>
      <c r="C1488" s="1">
        <v>1</v>
      </c>
      <c r="D1488" t="s">
        <v>2952</v>
      </c>
      <c r="E1488" t="s">
        <v>2952</v>
      </c>
      <c r="F1488" t="s">
        <v>2952</v>
      </c>
      <c r="I1488" t="s">
        <v>9</v>
      </c>
      <c r="J1488" s="2974">
        <v>44694</v>
      </c>
      <c r="K1488" s="2975">
        <v>44698</v>
      </c>
      <c r="L1488">
        <f t="shared" si="47"/>
        <v>4</v>
      </c>
      <c r="M1488">
        <f t="shared" si="48"/>
        <v>20</v>
      </c>
      <c r="N1488">
        <f t="shared" si="48"/>
        <v>21</v>
      </c>
    </row>
    <row r="1489" spans="1:14">
      <c r="A1489" t="s">
        <v>23</v>
      </c>
      <c r="B1489" t="s">
        <v>1511</v>
      </c>
      <c r="C1489" s="1">
        <v>2</v>
      </c>
      <c r="D1489" t="s">
        <v>2952</v>
      </c>
      <c r="E1489" t="s">
        <v>2952</v>
      </c>
      <c r="F1489" t="s">
        <v>2952</v>
      </c>
      <c r="G1489" t="s">
        <v>2952</v>
      </c>
      <c r="I1489" t="s">
        <v>9</v>
      </c>
      <c r="J1489" s="2976">
        <v>44694</v>
      </c>
      <c r="K1489" s="2977">
        <v>44698</v>
      </c>
      <c r="L1489">
        <f t="shared" si="47"/>
        <v>4</v>
      </c>
      <c r="M1489">
        <f t="shared" si="48"/>
        <v>20</v>
      </c>
      <c r="N1489">
        <f t="shared" si="48"/>
        <v>21</v>
      </c>
    </row>
    <row r="1490" spans="1:14">
      <c r="A1490" t="s">
        <v>6</v>
      </c>
      <c r="B1490" t="s">
        <v>1512</v>
      </c>
      <c r="C1490" s="1">
        <v>1</v>
      </c>
      <c r="D1490" t="s">
        <v>8</v>
      </c>
      <c r="E1490" t="s">
        <v>8</v>
      </c>
      <c r="I1490" t="s">
        <v>9</v>
      </c>
      <c r="J1490" s="2978">
        <v>44694</v>
      </c>
      <c r="K1490" s="2979">
        <v>44698</v>
      </c>
      <c r="L1490">
        <f t="shared" si="47"/>
        <v>4</v>
      </c>
      <c r="M1490">
        <f t="shared" si="48"/>
        <v>20</v>
      </c>
      <c r="N1490">
        <f t="shared" si="48"/>
        <v>21</v>
      </c>
    </row>
    <row r="1491" spans="1:14">
      <c r="A1491" t="s">
        <v>23</v>
      </c>
      <c r="B1491" t="s">
        <v>1513</v>
      </c>
      <c r="C1491" s="1">
        <v>1</v>
      </c>
      <c r="D1491" t="s">
        <v>2952</v>
      </c>
      <c r="E1491" t="s">
        <v>2952</v>
      </c>
      <c r="F1491" t="s">
        <v>2952</v>
      </c>
      <c r="G1491" t="s">
        <v>2952</v>
      </c>
      <c r="I1491" t="s">
        <v>9</v>
      </c>
      <c r="J1491" s="2980">
        <v>44694</v>
      </c>
      <c r="K1491" s="2981">
        <v>44698</v>
      </c>
      <c r="L1491">
        <f t="shared" si="47"/>
        <v>4</v>
      </c>
      <c r="M1491">
        <f t="shared" si="48"/>
        <v>20</v>
      </c>
      <c r="N1491">
        <f t="shared" si="48"/>
        <v>21</v>
      </c>
    </row>
    <row r="1492" spans="1:14">
      <c r="A1492" t="s">
        <v>6</v>
      </c>
      <c r="B1492" t="s">
        <v>1514</v>
      </c>
      <c r="C1492" s="1">
        <v>1</v>
      </c>
      <c r="D1492" t="s">
        <v>8</v>
      </c>
      <c r="E1492" t="s">
        <v>8</v>
      </c>
      <c r="I1492" t="s">
        <v>9</v>
      </c>
      <c r="J1492" s="2982">
        <v>44694</v>
      </c>
      <c r="K1492" s="2983">
        <v>44698</v>
      </c>
      <c r="L1492">
        <f t="shared" si="47"/>
        <v>4</v>
      </c>
      <c r="M1492">
        <f t="shared" si="48"/>
        <v>20</v>
      </c>
      <c r="N1492">
        <f t="shared" si="48"/>
        <v>21</v>
      </c>
    </row>
    <row r="1493" spans="1:14">
      <c r="A1493" t="s">
        <v>23</v>
      </c>
      <c r="B1493" t="s">
        <v>1515</v>
      </c>
      <c r="C1493" s="1">
        <v>2</v>
      </c>
      <c r="D1493" t="s">
        <v>2952</v>
      </c>
      <c r="E1493" t="s">
        <v>2952</v>
      </c>
      <c r="F1493" t="s">
        <v>2952</v>
      </c>
      <c r="G1493" t="s">
        <v>2952</v>
      </c>
      <c r="I1493" t="s">
        <v>9</v>
      </c>
      <c r="J1493" s="2984">
        <v>44694</v>
      </c>
      <c r="K1493" s="2985">
        <v>44698</v>
      </c>
      <c r="L1493">
        <f t="shared" si="47"/>
        <v>4</v>
      </c>
      <c r="M1493">
        <f t="shared" si="48"/>
        <v>20</v>
      </c>
      <c r="N1493">
        <f t="shared" si="48"/>
        <v>21</v>
      </c>
    </row>
    <row r="1494" spans="1:14">
      <c r="A1494" t="s">
        <v>12</v>
      </c>
      <c r="B1494" t="s">
        <v>1516</v>
      </c>
      <c r="C1494" s="1">
        <v>1</v>
      </c>
      <c r="D1494" t="s">
        <v>2954</v>
      </c>
      <c r="E1494" t="s">
        <v>2954</v>
      </c>
      <c r="F1494" t="s">
        <v>2954</v>
      </c>
      <c r="G1494" t="s">
        <v>2954</v>
      </c>
      <c r="I1494" t="s">
        <v>9</v>
      </c>
      <c r="J1494" s="2986">
        <v>44692</v>
      </c>
      <c r="K1494" s="2987">
        <v>44698</v>
      </c>
      <c r="L1494">
        <f t="shared" si="47"/>
        <v>6</v>
      </c>
      <c r="M1494">
        <f t="shared" si="48"/>
        <v>20</v>
      </c>
      <c r="N1494">
        <f t="shared" si="48"/>
        <v>21</v>
      </c>
    </row>
    <row r="1495" spans="1:14">
      <c r="A1495" t="s">
        <v>32</v>
      </c>
      <c r="B1495" t="s">
        <v>1517</v>
      </c>
      <c r="C1495" s="1">
        <v>3</v>
      </c>
      <c r="D1495" t="s">
        <v>2954</v>
      </c>
      <c r="E1495" t="s">
        <v>2954</v>
      </c>
      <c r="I1495" t="s">
        <v>9</v>
      </c>
      <c r="J1495" s="2988">
        <v>44693</v>
      </c>
      <c r="K1495" s="2989">
        <v>44698</v>
      </c>
      <c r="L1495">
        <f t="shared" si="47"/>
        <v>5</v>
      </c>
      <c r="M1495">
        <f t="shared" si="48"/>
        <v>20</v>
      </c>
      <c r="N1495">
        <f t="shared" si="48"/>
        <v>21</v>
      </c>
    </row>
    <row r="1496" spans="1:14">
      <c r="A1496" t="s">
        <v>6</v>
      </c>
      <c r="B1496" t="s">
        <v>1518</v>
      </c>
      <c r="C1496" s="1">
        <v>1</v>
      </c>
      <c r="D1496" t="s">
        <v>2956</v>
      </c>
      <c r="E1496" t="s">
        <v>2956</v>
      </c>
      <c r="I1496" t="s">
        <v>9</v>
      </c>
      <c r="J1496" s="2990">
        <v>44693</v>
      </c>
      <c r="K1496" s="2991">
        <v>44698</v>
      </c>
      <c r="L1496">
        <f t="shared" si="47"/>
        <v>5</v>
      </c>
      <c r="M1496">
        <f t="shared" si="48"/>
        <v>20</v>
      </c>
      <c r="N1496">
        <f t="shared" si="48"/>
        <v>21</v>
      </c>
    </row>
    <row r="1497" spans="1:14">
      <c r="A1497" t="s">
        <v>23</v>
      </c>
      <c r="B1497" t="s">
        <v>1519</v>
      </c>
      <c r="C1497" s="1">
        <v>1</v>
      </c>
      <c r="D1497" t="s">
        <v>2952</v>
      </c>
      <c r="E1497" t="s">
        <v>2952</v>
      </c>
      <c r="F1497" t="s">
        <v>2952</v>
      </c>
      <c r="G1497" t="s">
        <v>2952</v>
      </c>
      <c r="I1497" t="s">
        <v>9</v>
      </c>
      <c r="J1497" s="2992">
        <v>44693</v>
      </c>
      <c r="K1497" s="2993">
        <v>44698</v>
      </c>
      <c r="L1497">
        <f t="shared" si="47"/>
        <v>5</v>
      </c>
      <c r="M1497">
        <f t="shared" si="48"/>
        <v>20</v>
      </c>
      <c r="N1497">
        <f t="shared" si="48"/>
        <v>21</v>
      </c>
    </row>
    <row r="1498" spans="1:14">
      <c r="A1498" t="s">
        <v>6</v>
      </c>
      <c r="B1498" t="s">
        <v>1520</v>
      </c>
      <c r="C1498" s="1">
        <v>1</v>
      </c>
      <c r="D1498" t="s">
        <v>8</v>
      </c>
      <c r="E1498" t="s">
        <v>8</v>
      </c>
      <c r="I1498" t="s">
        <v>9</v>
      </c>
      <c r="J1498" s="2994">
        <v>44693</v>
      </c>
      <c r="K1498" s="2995">
        <v>44698</v>
      </c>
      <c r="L1498">
        <f t="shared" si="47"/>
        <v>5</v>
      </c>
      <c r="M1498">
        <f t="shared" si="48"/>
        <v>20</v>
      </c>
      <c r="N1498">
        <f t="shared" si="48"/>
        <v>21</v>
      </c>
    </row>
    <row r="1499" spans="1:14">
      <c r="A1499" t="s">
        <v>12</v>
      </c>
      <c r="B1499" t="s">
        <v>1521</v>
      </c>
      <c r="C1499" s="1">
        <v>1</v>
      </c>
      <c r="D1499" t="s">
        <v>2954</v>
      </c>
      <c r="E1499" t="s">
        <v>2954</v>
      </c>
      <c r="F1499" t="s">
        <v>2954</v>
      </c>
      <c r="G1499" t="s">
        <v>2954</v>
      </c>
      <c r="I1499" t="s">
        <v>9</v>
      </c>
      <c r="J1499" s="2996">
        <v>44694</v>
      </c>
      <c r="K1499" s="2997">
        <v>44698</v>
      </c>
      <c r="L1499">
        <f t="shared" si="47"/>
        <v>4</v>
      </c>
      <c r="M1499">
        <f t="shared" si="48"/>
        <v>20</v>
      </c>
      <c r="N1499">
        <f t="shared" si="48"/>
        <v>21</v>
      </c>
    </row>
    <row r="1500" spans="1:14">
      <c r="A1500" t="s">
        <v>12</v>
      </c>
      <c r="B1500" t="s">
        <v>1522</v>
      </c>
      <c r="C1500" s="1">
        <v>1</v>
      </c>
      <c r="D1500" t="s">
        <v>21</v>
      </c>
      <c r="E1500" t="s">
        <v>21</v>
      </c>
      <c r="F1500" t="s">
        <v>21</v>
      </c>
      <c r="I1500" t="s">
        <v>9</v>
      </c>
      <c r="J1500" s="2998">
        <v>44691</v>
      </c>
      <c r="K1500" s="2999">
        <v>44698</v>
      </c>
      <c r="L1500">
        <f t="shared" si="47"/>
        <v>7</v>
      </c>
      <c r="M1500">
        <f t="shared" si="48"/>
        <v>20</v>
      </c>
      <c r="N1500">
        <f t="shared" si="48"/>
        <v>21</v>
      </c>
    </row>
    <row r="1501" spans="1:14">
      <c r="A1501" t="s">
        <v>12</v>
      </c>
      <c r="B1501" t="s">
        <v>1523</v>
      </c>
      <c r="C1501" s="1">
        <v>1</v>
      </c>
      <c r="D1501" t="s">
        <v>2954</v>
      </c>
      <c r="E1501" t="s">
        <v>2954</v>
      </c>
      <c r="F1501" t="s">
        <v>2954</v>
      </c>
      <c r="G1501" t="s">
        <v>2954</v>
      </c>
      <c r="I1501" t="s">
        <v>9</v>
      </c>
      <c r="J1501" s="3000">
        <v>44692</v>
      </c>
      <c r="K1501" s="3001">
        <v>44698</v>
      </c>
      <c r="L1501">
        <f t="shared" si="47"/>
        <v>6</v>
      </c>
      <c r="M1501">
        <f t="shared" si="48"/>
        <v>20</v>
      </c>
      <c r="N1501">
        <f t="shared" si="48"/>
        <v>21</v>
      </c>
    </row>
    <row r="1502" spans="1:14">
      <c r="A1502" t="s">
        <v>32</v>
      </c>
      <c r="B1502" t="s">
        <v>1524</v>
      </c>
      <c r="C1502" s="1">
        <v>2</v>
      </c>
      <c r="D1502" t="s">
        <v>2954</v>
      </c>
      <c r="E1502" t="s">
        <v>2954</v>
      </c>
      <c r="I1502" t="s">
        <v>9</v>
      </c>
      <c r="J1502" s="3002">
        <v>44692</v>
      </c>
      <c r="K1502" s="3003">
        <v>44698</v>
      </c>
      <c r="L1502">
        <f t="shared" si="47"/>
        <v>6</v>
      </c>
      <c r="M1502">
        <f t="shared" si="48"/>
        <v>20</v>
      </c>
      <c r="N1502">
        <f t="shared" si="48"/>
        <v>21</v>
      </c>
    </row>
    <row r="1503" spans="1:14">
      <c r="A1503" t="s">
        <v>6</v>
      </c>
      <c r="B1503" t="s">
        <v>1525</v>
      </c>
      <c r="C1503" s="1">
        <v>1</v>
      </c>
      <c r="D1503" t="s">
        <v>2956</v>
      </c>
      <c r="E1503" t="s">
        <v>2956</v>
      </c>
      <c r="F1503" t="s">
        <v>2956</v>
      </c>
      <c r="I1503" t="s">
        <v>9</v>
      </c>
      <c r="J1503" s="3004">
        <v>44693</v>
      </c>
      <c r="K1503" s="3005">
        <v>44698</v>
      </c>
      <c r="L1503">
        <f t="shared" si="47"/>
        <v>5</v>
      </c>
      <c r="M1503">
        <f t="shared" si="48"/>
        <v>20</v>
      </c>
      <c r="N1503">
        <f t="shared" si="48"/>
        <v>21</v>
      </c>
    </row>
    <row r="1504" spans="1:14">
      <c r="A1504" t="s">
        <v>6</v>
      </c>
      <c r="B1504" t="s">
        <v>1526</v>
      </c>
      <c r="C1504" s="1">
        <v>1</v>
      </c>
      <c r="D1504" t="s">
        <v>2956</v>
      </c>
      <c r="E1504" t="s">
        <v>2956</v>
      </c>
      <c r="F1504" t="s">
        <v>2956</v>
      </c>
      <c r="I1504" t="s">
        <v>9</v>
      </c>
      <c r="J1504" s="3006">
        <v>44693</v>
      </c>
      <c r="K1504" s="3007">
        <v>44698</v>
      </c>
      <c r="L1504">
        <f t="shared" si="47"/>
        <v>5</v>
      </c>
      <c r="M1504">
        <f t="shared" si="48"/>
        <v>20</v>
      </c>
      <c r="N1504">
        <f t="shared" si="48"/>
        <v>21</v>
      </c>
    </row>
    <row r="1505" spans="1:14">
      <c r="A1505" t="s">
        <v>6</v>
      </c>
      <c r="B1505" t="s">
        <v>1527</v>
      </c>
      <c r="C1505" s="1">
        <v>1</v>
      </c>
      <c r="D1505" t="s">
        <v>2956</v>
      </c>
      <c r="E1505" t="s">
        <v>2956</v>
      </c>
      <c r="F1505" t="s">
        <v>2956</v>
      </c>
      <c r="I1505" t="s">
        <v>9</v>
      </c>
      <c r="J1505" s="3008">
        <v>44693</v>
      </c>
      <c r="K1505" s="3009">
        <v>44698</v>
      </c>
      <c r="L1505">
        <f t="shared" si="47"/>
        <v>5</v>
      </c>
      <c r="M1505">
        <f t="shared" si="48"/>
        <v>20</v>
      </c>
      <c r="N1505">
        <f t="shared" si="48"/>
        <v>21</v>
      </c>
    </row>
    <row r="1506" spans="1:14">
      <c r="A1506" t="s">
        <v>6</v>
      </c>
      <c r="B1506" t="s">
        <v>1528</v>
      </c>
      <c r="C1506" s="1">
        <v>1</v>
      </c>
      <c r="D1506" t="s">
        <v>8</v>
      </c>
      <c r="E1506" t="s">
        <v>8</v>
      </c>
      <c r="I1506" t="s">
        <v>9</v>
      </c>
      <c r="J1506" s="3010">
        <v>44693</v>
      </c>
      <c r="K1506" s="3011">
        <v>44698</v>
      </c>
      <c r="L1506">
        <f t="shared" si="47"/>
        <v>5</v>
      </c>
      <c r="M1506">
        <f t="shared" si="48"/>
        <v>20</v>
      </c>
      <c r="N1506">
        <f t="shared" si="48"/>
        <v>21</v>
      </c>
    </row>
    <row r="1507" spans="1:14">
      <c r="A1507" t="s">
        <v>6</v>
      </c>
      <c r="B1507" t="s">
        <v>1529</v>
      </c>
      <c r="C1507" s="1">
        <v>1</v>
      </c>
      <c r="D1507" t="s">
        <v>8</v>
      </c>
      <c r="E1507" t="s">
        <v>8</v>
      </c>
      <c r="I1507" t="s">
        <v>9</v>
      </c>
      <c r="J1507" s="3012">
        <v>44694</v>
      </c>
      <c r="K1507" s="3013">
        <v>44698</v>
      </c>
      <c r="L1507">
        <f t="shared" si="47"/>
        <v>4</v>
      </c>
      <c r="M1507">
        <f t="shared" si="48"/>
        <v>20</v>
      </c>
      <c r="N1507">
        <f t="shared" si="48"/>
        <v>21</v>
      </c>
    </row>
    <row r="1508" spans="1:14">
      <c r="A1508" t="s">
        <v>23</v>
      </c>
      <c r="B1508" t="s">
        <v>1530</v>
      </c>
      <c r="C1508" s="1">
        <v>1</v>
      </c>
      <c r="D1508" t="s">
        <v>2952</v>
      </c>
      <c r="E1508" t="s">
        <v>2952</v>
      </c>
      <c r="F1508" t="s">
        <v>2952</v>
      </c>
      <c r="G1508" t="s">
        <v>2952</v>
      </c>
      <c r="I1508" t="s">
        <v>9</v>
      </c>
      <c r="J1508" s="3014">
        <v>44694</v>
      </c>
      <c r="K1508" s="3015">
        <v>44698</v>
      </c>
      <c r="L1508">
        <f t="shared" si="47"/>
        <v>4</v>
      </c>
      <c r="M1508">
        <f t="shared" si="48"/>
        <v>20</v>
      </c>
      <c r="N1508">
        <f t="shared" si="48"/>
        <v>21</v>
      </c>
    </row>
    <row r="1509" spans="1:14">
      <c r="A1509" t="s">
        <v>6</v>
      </c>
      <c r="B1509" t="s">
        <v>1531</v>
      </c>
      <c r="C1509" s="1">
        <v>1</v>
      </c>
      <c r="D1509" t="s">
        <v>8</v>
      </c>
      <c r="E1509" t="s">
        <v>8</v>
      </c>
      <c r="I1509" t="s">
        <v>9</v>
      </c>
      <c r="J1509" s="3016">
        <v>44693</v>
      </c>
      <c r="K1509" s="3017">
        <v>44698</v>
      </c>
      <c r="L1509">
        <f t="shared" si="47"/>
        <v>5</v>
      </c>
      <c r="M1509">
        <f t="shared" si="48"/>
        <v>20</v>
      </c>
      <c r="N1509">
        <f t="shared" si="48"/>
        <v>21</v>
      </c>
    </row>
    <row r="1510" spans="1:14">
      <c r="A1510" t="s">
        <v>6</v>
      </c>
      <c r="B1510" t="s">
        <v>1532</v>
      </c>
      <c r="C1510" s="1">
        <v>1</v>
      </c>
      <c r="D1510" t="s">
        <v>2956</v>
      </c>
      <c r="E1510" t="s">
        <v>2956</v>
      </c>
      <c r="F1510" t="s">
        <v>2956</v>
      </c>
      <c r="I1510" t="s">
        <v>9</v>
      </c>
      <c r="J1510" s="3018">
        <v>44693</v>
      </c>
      <c r="K1510" s="3019">
        <v>44698</v>
      </c>
      <c r="L1510">
        <f t="shared" si="47"/>
        <v>5</v>
      </c>
      <c r="M1510">
        <f t="shared" si="48"/>
        <v>20</v>
      </c>
      <c r="N1510">
        <f t="shared" si="48"/>
        <v>21</v>
      </c>
    </row>
    <row r="1511" spans="1:14">
      <c r="A1511" t="s">
        <v>12</v>
      </c>
      <c r="B1511" t="s">
        <v>1533</v>
      </c>
      <c r="C1511" s="1">
        <v>1</v>
      </c>
      <c r="D1511" t="s">
        <v>2954</v>
      </c>
      <c r="E1511" t="s">
        <v>2954</v>
      </c>
      <c r="F1511" t="s">
        <v>2954</v>
      </c>
      <c r="G1511" t="s">
        <v>2954</v>
      </c>
      <c r="I1511" t="s">
        <v>9</v>
      </c>
      <c r="J1511" s="3020">
        <v>44696</v>
      </c>
      <c r="K1511" s="3021">
        <v>44698</v>
      </c>
      <c r="L1511">
        <f t="shared" si="47"/>
        <v>2</v>
      </c>
      <c r="M1511">
        <f t="shared" si="48"/>
        <v>21</v>
      </c>
      <c r="N1511">
        <f t="shared" si="48"/>
        <v>21</v>
      </c>
    </row>
    <row r="1512" spans="1:14">
      <c r="A1512" t="s">
        <v>12</v>
      </c>
      <c r="B1512" t="s">
        <v>1534</v>
      </c>
      <c r="C1512" s="1">
        <v>1</v>
      </c>
      <c r="D1512" t="s">
        <v>21</v>
      </c>
      <c r="E1512" t="s">
        <v>21</v>
      </c>
      <c r="F1512" t="s">
        <v>21</v>
      </c>
      <c r="I1512" t="s">
        <v>9</v>
      </c>
      <c r="J1512" s="3022">
        <v>44690</v>
      </c>
      <c r="K1512" s="3023">
        <v>44698</v>
      </c>
      <c r="L1512">
        <f t="shared" si="47"/>
        <v>8</v>
      </c>
      <c r="M1512">
        <f t="shared" si="48"/>
        <v>20</v>
      </c>
      <c r="N1512">
        <f t="shared" si="48"/>
        <v>21</v>
      </c>
    </row>
    <row r="1513" spans="1:14">
      <c r="A1513" t="s">
        <v>39</v>
      </c>
      <c r="B1513" t="s">
        <v>1535</v>
      </c>
      <c r="C1513" s="1">
        <v>2</v>
      </c>
      <c r="D1513" t="s">
        <v>2955</v>
      </c>
      <c r="E1513" t="s">
        <v>2955</v>
      </c>
      <c r="F1513" t="s">
        <v>21</v>
      </c>
      <c r="I1513" t="s">
        <v>9</v>
      </c>
      <c r="J1513" s="3024">
        <v>44697</v>
      </c>
      <c r="K1513" s="3025">
        <v>44698</v>
      </c>
      <c r="L1513">
        <f t="shared" si="47"/>
        <v>1</v>
      </c>
      <c r="M1513">
        <f t="shared" si="48"/>
        <v>21</v>
      </c>
      <c r="N1513">
        <f t="shared" si="48"/>
        <v>21</v>
      </c>
    </row>
    <row r="1514" spans="1:14">
      <c r="A1514" t="s">
        <v>12</v>
      </c>
      <c r="B1514" t="s">
        <v>1536</v>
      </c>
      <c r="C1514" s="1">
        <v>1</v>
      </c>
      <c r="D1514" t="s">
        <v>2954</v>
      </c>
      <c r="E1514" t="s">
        <v>2954</v>
      </c>
      <c r="F1514" t="s">
        <v>2954</v>
      </c>
      <c r="G1514" t="s">
        <v>2954</v>
      </c>
      <c r="I1514" t="s">
        <v>9</v>
      </c>
      <c r="J1514" s="3026">
        <v>44692</v>
      </c>
      <c r="K1514" s="3027">
        <v>44698</v>
      </c>
      <c r="L1514">
        <f t="shared" si="47"/>
        <v>6</v>
      </c>
      <c r="M1514">
        <f t="shared" si="48"/>
        <v>20</v>
      </c>
      <c r="N1514">
        <f t="shared" si="48"/>
        <v>21</v>
      </c>
    </row>
    <row r="1515" spans="1:14">
      <c r="A1515" t="s">
        <v>12</v>
      </c>
      <c r="B1515" t="s">
        <v>1537</v>
      </c>
      <c r="C1515" s="1">
        <v>1</v>
      </c>
      <c r="D1515" t="s">
        <v>21</v>
      </c>
      <c r="E1515" t="s">
        <v>21</v>
      </c>
      <c r="F1515" t="s">
        <v>21</v>
      </c>
      <c r="I1515" t="s">
        <v>9</v>
      </c>
      <c r="J1515" s="3028">
        <v>44690</v>
      </c>
      <c r="K1515" s="3029">
        <v>44698</v>
      </c>
      <c r="L1515">
        <f t="shared" si="47"/>
        <v>8</v>
      </c>
      <c r="M1515">
        <f t="shared" si="48"/>
        <v>20</v>
      </c>
      <c r="N1515">
        <f t="shared" si="48"/>
        <v>21</v>
      </c>
    </row>
    <row r="1516" spans="1:14">
      <c r="A1516" t="s">
        <v>6</v>
      </c>
      <c r="B1516" t="s">
        <v>1538</v>
      </c>
      <c r="C1516" s="1">
        <v>1</v>
      </c>
      <c r="D1516" t="s">
        <v>2956</v>
      </c>
      <c r="E1516" t="s">
        <v>2956</v>
      </c>
      <c r="F1516" t="s">
        <v>2956</v>
      </c>
      <c r="I1516" t="s">
        <v>9</v>
      </c>
      <c r="J1516" s="3030">
        <v>44693</v>
      </c>
      <c r="K1516" s="3031">
        <v>44698</v>
      </c>
      <c r="L1516">
        <f t="shared" si="47"/>
        <v>5</v>
      </c>
      <c r="M1516">
        <f t="shared" si="48"/>
        <v>20</v>
      </c>
      <c r="N1516">
        <f t="shared" si="48"/>
        <v>21</v>
      </c>
    </row>
    <row r="1517" spans="1:14">
      <c r="A1517" t="s">
        <v>6</v>
      </c>
      <c r="B1517" t="s">
        <v>1539</v>
      </c>
      <c r="C1517" s="1">
        <v>1</v>
      </c>
      <c r="D1517" t="s">
        <v>2956</v>
      </c>
      <c r="E1517" t="s">
        <v>2956</v>
      </c>
      <c r="F1517" t="s">
        <v>2956</v>
      </c>
      <c r="I1517" t="s">
        <v>9</v>
      </c>
      <c r="J1517" s="3032">
        <v>44693</v>
      </c>
      <c r="K1517" s="3033">
        <v>44698</v>
      </c>
      <c r="L1517">
        <f t="shared" si="47"/>
        <v>5</v>
      </c>
      <c r="M1517">
        <f t="shared" si="48"/>
        <v>20</v>
      </c>
      <c r="N1517">
        <f t="shared" si="48"/>
        <v>21</v>
      </c>
    </row>
    <row r="1518" spans="1:14">
      <c r="A1518" t="s">
        <v>6</v>
      </c>
      <c r="B1518" t="s">
        <v>1540</v>
      </c>
      <c r="C1518" s="1">
        <v>1</v>
      </c>
      <c r="D1518" t="s">
        <v>2956</v>
      </c>
      <c r="E1518" t="s">
        <v>2956</v>
      </c>
      <c r="F1518" t="s">
        <v>2956</v>
      </c>
      <c r="I1518" t="s">
        <v>9</v>
      </c>
      <c r="J1518" s="3034">
        <v>44693</v>
      </c>
      <c r="K1518" s="3035">
        <v>44698</v>
      </c>
      <c r="L1518">
        <f t="shared" si="47"/>
        <v>5</v>
      </c>
      <c r="M1518">
        <f t="shared" si="48"/>
        <v>20</v>
      </c>
      <c r="N1518">
        <f t="shared" si="48"/>
        <v>21</v>
      </c>
    </row>
    <row r="1519" spans="1:14">
      <c r="A1519" t="s">
        <v>6</v>
      </c>
      <c r="B1519" t="s">
        <v>1541</v>
      </c>
      <c r="C1519" s="1">
        <v>1</v>
      </c>
      <c r="D1519" t="s">
        <v>8</v>
      </c>
      <c r="E1519" t="s">
        <v>8</v>
      </c>
      <c r="I1519" t="s">
        <v>9</v>
      </c>
      <c r="J1519" s="3036">
        <v>44693</v>
      </c>
      <c r="K1519" s="3037">
        <v>44698</v>
      </c>
      <c r="L1519">
        <f t="shared" si="47"/>
        <v>5</v>
      </c>
      <c r="M1519">
        <f t="shared" si="48"/>
        <v>20</v>
      </c>
      <c r="N1519">
        <f t="shared" si="48"/>
        <v>21</v>
      </c>
    </row>
    <row r="1520" spans="1:14">
      <c r="A1520" t="s">
        <v>6</v>
      </c>
      <c r="B1520" t="s">
        <v>1542</v>
      </c>
      <c r="C1520" s="1">
        <v>1</v>
      </c>
      <c r="D1520" t="s">
        <v>8</v>
      </c>
      <c r="I1520" t="s">
        <v>9</v>
      </c>
      <c r="J1520" s="3038">
        <v>44694</v>
      </c>
      <c r="K1520" s="3039">
        <v>44698</v>
      </c>
      <c r="L1520">
        <f t="shared" si="47"/>
        <v>4</v>
      </c>
      <c r="M1520">
        <f t="shared" si="48"/>
        <v>20</v>
      </c>
      <c r="N1520">
        <f t="shared" si="48"/>
        <v>21</v>
      </c>
    </row>
    <row r="1521" spans="1:14">
      <c r="A1521" t="s">
        <v>12</v>
      </c>
      <c r="B1521" t="s">
        <v>1543</v>
      </c>
      <c r="C1521" s="1">
        <v>1</v>
      </c>
      <c r="D1521" t="s">
        <v>2954</v>
      </c>
      <c r="E1521" t="s">
        <v>2954</v>
      </c>
      <c r="F1521" t="s">
        <v>2954</v>
      </c>
      <c r="G1521" t="s">
        <v>2954</v>
      </c>
      <c r="I1521" t="s">
        <v>9</v>
      </c>
      <c r="J1521" s="3040">
        <v>44694</v>
      </c>
      <c r="K1521" s="3041">
        <v>44698</v>
      </c>
      <c r="L1521">
        <f t="shared" si="47"/>
        <v>4</v>
      </c>
      <c r="M1521">
        <f t="shared" si="48"/>
        <v>20</v>
      </c>
      <c r="N1521">
        <f t="shared" si="48"/>
        <v>21</v>
      </c>
    </row>
    <row r="1522" spans="1:14">
      <c r="A1522" t="s">
        <v>6</v>
      </c>
      <c r="B1522" t="s">
        <v>1544</v>
      </c>
      <c r="C1522" s="1">
        <v>1</v>
      </c>
      <c r="D1522" t="s">
        <v>2956</v>
      </c>
      <c r="E1522" t="s">
        <v>2956</v>
      </c>
      <c r="F1522" t="s">
        <v>2956</v>
      </c>
      <c r="I1522" t="s">
        <v>9</v>
      </c>
      <c r="J1522" s="3042">
        <v>44693</v>
      </c>
      <c r="K1522" s="3043">
        <v>44698</v>
      </c>
      <c r="L1522">
        <f t="shared" si="47"/>
        <v>5</v>
      </c>
      <c r="M1522">
        <f t="shared" si="48"/>
        <v>20</v>
      </c>
      <c r="N1522">
        <f t="shared" si="48"/>
        <v>21</v>
      </c>
    </row>
    <row r="1523" spans="1:14">
      <c r="A1523" t="s">
        <v>12</v>
      </c>
      <c r="B1523" t="s">
        <v>1545</v>
      </c>
      <c r="C1523" s="1">
        <v>2</v>
      </c>
      <c r="D1523" t="s">
        <v>21</v>
      </c>
      <c r="E1523" t="s">
        <v>21</v>
      </c>
      <c r="F1523" t="s">
        <v>21</v>
      </c>
      <c r="G1523" t="s">
        <v>21</v>
      </c>
      <c r="I1523" t="s">
        <v>9</v>
      </c>
      <c r="J1523" s="3044">
        <v>44691</v>
      </c>
      <c r="K1523" s="3045">
        <v>44698</v>
      </c>
      <c r="L1523">
        <f t="shared" si="47"/>
        <v>7</v>
      </c>
      <c r="M1523">
        <f t="shared" si="48"/>
        <v>20</v>
      </c>
      <c r="N1523">
        <f t="shared" si="48"/>
        <v>21</v>
      </c>
    </row>
    <row r="1524" spans="1:14">
      <c r="A1524" t="s">
        <v>12</v>
      </c>
      <c r="B1524" t="s">
        <v>1546</v>
      </c>
      <c r="C1524" s="1">
        <v>1</v>
      </c>
      <c r="D1524" t="s">
        <v>2954</v>
      </c>
      <c r="E1524" t="s">
        <v>2954</v>
      </c>
      <c r="F1524" t="s">
        <v>2954</v>
      </c>
      <c r="G1524" t="s">
        <v>2954</v>
      </c>
      <c r="I1524" t="s">
        <v>9</v>
      </c>
      <c r="J1524" s="3046">
        <v>44694</v>
      </c>
      <c r="K1524" s="3047">
        <v>44698</v>
      </c>
      <c r="L1524">
        <f t="shared" si="47"/>
        <v>4</v>
      </c>
      <c r="M1524">
        <f t="shared" si="48"/>
        <v>20</v>
      </c>
      <c r="N1524">
        <f t="shared" si="48"/>
        <v>21</v>
      </c>
    </row>
    <row r="1525" spans="1:14">
      <c r="A1525" t="s">
        <v>39</v>
      </c>
      <c r="B1525" t="s">
        <v>1547</v>
      </c>
      <c r="C1525" s="1">
        <v>2</v>
      </c>
      <c r="D1525" t="s">
        <v>2955</v>
      </c>
      <c r="E1525" t="s">
        <v>2955</v>
      </c>
      <c r="F1525" t="s">
        <v>21</v>
      </c>
      <c r="I1525" t="s">
        <v>9</v>
      </c>
      <c r="J1525" s="3048">
        <v>44697</v>
      </c>
      <c r="K1525" s="3049">
        <v>44698</v>
      </c>
      <c r="L1525">
        <f t="shared" si="47"/>
        <v>1</v>
      </c>
      <c r="M1525">
        <f t="shared" si="48"/>
        <v>21</v>
      </c>
      <c r="N1525">
        <f t="shared" si="48"/>
        <v>21</v>
      </c>
    </row>
    <row r="1526" spans="1:14">
      <c r="A1526" t="s">
        <v>12</v>
      </c>
      <c r="B1526" t="s">
        <v>1548</v>
      </c>
      <c r="C1526" s="1">
        <v>1</v>
      </c>
      <c r="D1526" t="s">
        <v>2954</v>
      </c>
      <c r="E1526" t="s">
        <v>2954</v>
      </c>
      <c r="F1526" t="s">
        <v>2954</v>
      </c>
      <c r="G1526" t="s">
        <v>2954</v>
      </c>
      <c r="I1526" t="s">
        <v>9</v>
      </c>
      <c r="J1526" s="3050">
        <v>44694</v>
      </c>
      <c r="K1526" s="3051">
        <v>44698</v>
      </c>
      <c r="L1526">
        <f t="shared" si="47"/>
        <v>4</v>
      </c>
      <c r="M1526">
        <f t="shared" si="48"/>
        <v>20</v>
      </c>
      <c r="N1526">
        <f t="shared" si="48"/>
        <v>21</v>
      </c>
    </row>
    <row r="1527" spans="1:14">
      <c r="A1527" t="s">
        <v>39</v>
      </c>
      <c r="B1527" t="s">
        <v>1549</v>
      </c>
      <c r="C1527" s="1">
        <v>2</v>
      </c>
      <c r="D1527" t="s">
        <v>2955</v>
      </c>
      <c r="E1527" t="s">
        <v>2955</v>
      </c>
      <c r="F1527" t="s">
        <v>2955</v>
      </c>
      <c r="G1527" t="s">
        <v>2955</v>
      </c>
      <c r="H1527" t="s">
        <v>21</v>
      </c>
      <c r="I1527" t="s">
        <v>9</v>
      </c>
      <c r="J1527" s="3052">
        <v>44697</v>
      </c>
      <c r="K1527" s="3053">
        <v>44698</v>
      </c>
      <c r="L1527">
        <f t="shared" si="47"/>
        <v>1</v>
      </c>
      <c r="M1527">
        <f t="shared" si="48"/>
        <v>21</v>
      </c>
      <c r="N1527">
        <f t="shared" si="48"/>
        <v>21</v>
      </c>
    </row>
    <row r="1528" spans="1:14">
      <c r="A1528" t="s">
        <v>39</v>
      </c>
      <c r="B1528" t="s">
        <v>1550</v>
      </c>
      <c r="C1528" s="1">
        <v>2</v>
      </c>
      <c r="D1528" t="s">
        <v>2955</v>
      </c>
      <c r="E1528" t="s">
        <v>2955</v>
      </c>
      <c r="F1528" t="s">
        <v>21</v>
      </c>
      <c r="G1528" t="s">
        <v>21</v>
      </c>
      <c r="I1528" t="s">
        <v>9</v>
      </c>
      <c r="J1528" s="3054">
        <v>44697</v>
      </c>
      <c r="K1528" s="3055">
        <v>44698</v>
      </c>
      <c r="L1528">
        <f t="shared" si="47"/>
        <v>1</v>
      </c>
      <c r="M1528">
        <f t="shared" si="48"/>
        <v>21</v>
      </c>
      <c r="N1528">
        <f t="shared" si="48"/>
        <v>21</v>
      </c>
    </row>
    <row r="1529" spans="1:14">
      <c r="A1529" t="s">
        <v>39</v>
      </c>
      <c r="B1529" t="s">
        <v>1551</v>
      </c>
      <c r="C1529" s="1">
        <v>2</v>
      </c>
      <c r="D1529" t="s">
        <v>2955</v>
      </c>
      <c r="E1529" t="s">
        <v>2955</v>
      </c>
      <c r="F1529" t="s">
        <v>21</v>
      </c>
      <c r="G1529" t="s">
        <v>21</v>
      </c>
      <c r="I1529" t="s">
        <v>9</v>
      </c>
      <c r="J1529" s="3056">
        <v>44697</v>
      </c>
      <c r="K1529" s="3057">
        <v>44698</v>
      </c>
      <c r="L1529">
        <f t="shared" si="47"/>
        <v>1</v>
      </c>
      <c r="M1529">
        <f t="shared" si="48"/>
        <v>21</v>
      </c>
      <c r="N1529">
        <f t="shared" si="48"/>
        <v>21</v>
      </c>
    </row>
    <row r="1530" spans="1:14">
      <c r="A1530" t="s">
        <v>12</v>
      </c>
      <c r="B1530" t="s">
        <v>1552</v>
      </c>
      <c r="C1530" s="1">
        <v>1</v>
      </c>
      <c r="D1530" t="s">
        <v>2954</v>
      </c>
      <c r="E1530" t="s">
        <v>2954</v>
      </c>
      <c r="F1530" t="s">
        <v>2954</v>
      </c>
      <c r="G1530" t="s">
        <v>2954</v>
      </c>
      <c r="I1530" t="s">
        <v>9</v>
      </c>
      <c r="J1530" s="3058">
        <v>44692</v>
      </c>
      <c r="K1530" s="3059">
        <v>44698</v>
      </c>
      <c r="L1530">
        <f t="shared" si="47"/>
        <v>6</v>
      </c>
      <c r="M1530">
        <f t="shared" si="48"/>
        <v>20</v>
      </c>
      <c r="N1530">
        <f t="shared" si="48"/>
        <v>21</v>
      </c>
    </row>
    <row r="1531" spans="1:14">
      <c r="A1531" t="s">
        <v>12</v>
      </c>
      <c r="B1531" t="s">
        <v>1553</v>
      </c>
      <c r="C1531" s="1">
        <v>2</v>
      </c>
      <c r="D1531" t="s">
        <v>2954</v>
      </c>
      <c r="E1531" t="s">
        <v>2954</v>
      </c>
      <c r="F1531" t="s">
        <v>2954</v>
      </c>
      <c r="G1531" t="s">
        <v>2954</v>
      </c>
      <c r="I1531" t="s">
        <v>9</v>
      </c>
      <c r="J1531" s="3060">
        <v>44692</v>
      </c>
      <c r="K1531" s="3061">
        <v>44698</v>
      </c>
      <c r="L1531">
        <f t="shared" si="47"/>
        <v>6</v>
      </c>
      <c r="M1531">
        <f t="shared" si="48"/>
        <v>20</v>
      </c>
      <c r="N1531">
        <f t="shared" si="48"/>
        <v>21</v>
      </c>
    </row>
    <row r="1532" spans="1:14">
      <c r="A1532" t="s">
        <v>6</v>
      </c>
      <c r="B1532" t="s">
        <v>1554</v>
      </c>
      <c r="C1532" s="1">
        <v>1</v>
      </c>
      <c r="D1532" t="s">
        <v>2956</v>
      </c>
      <c r="E1532" t="s">
        <v>2956</v>
      </c>
      <c r="I1532" t="s">
        <v>9</v>
      </c>
      <c r="J1532" s="3062">
        <v>44693</v>
      </c>
      <c r="K1532" s="3063">
        <v>44698</v>
      </c>
      <c r="L1532">
        <f t="shared" si="47"/>
        <v>5</v>
      </c>
      <c r="M1532">
        <f t="shared" si="48"/>
        <v>20</v>
      </c>
      <c r="N1532">
        <f t="shared" si="48"/>
        <v>21</v>
      </c>
    </row>
    <row r="1533" spans="1:14">
      <c r="A1533" t="s">
        <v>6</v>
      </c>
      <c r="B1533" t="s">
        <v>1555</v>
      </c>
      <c r="C1533" s="1">
        <v>1</v>
      </c>
      <c r="D1533" t="s">
        <v>2956</v>
      </c>
      <c r="E1533" t="s">
        <v>2956</v>
      </c>
      <c r="F1533" t="s">
        <v>2956</v>
      </c>
      <c r="I1533" t="s">
        <v>9</v>
      </c>
      <c r="J1533" s="3064">
        <v>44693</v>
      </c>
      <c r="K1533" s="3065">
        <v>44698</v>
      </c>
      <c r="L1533">
        <f t="shared" si="47"/>
        <v>5</v>
      </c>
      <c r="M1533">
        <f t="shared" si="48"/>
        <v>20</v>
      </c>
      <c r="N1533">
        <f t="shared" si="48"/>
        <v>21</v>
      </c>
    </row>
    <row r="1534" spans="1:14">
      <c r="A1534" t="s">
        <v>12</v>
      </c>
      <c r="B1534" t="s">
        <v>1556</v>
      </c>
      <c r="C1534" s="1">
        <v>3</v>
      </c>
      <c r="D1534" t="s">
        <v>2954</v>
      </c>
      <c r="E1534" t="s">
        <v>2954</v>
      </c>
      <c r="F1534" t="s">
        <v>2954</v>
      </c>
      <c r="G1534" t="s">
        <v>2954</v>
      </c>
      <c r="H1534" t="s">
        <v>2954</v>
      </c>
      <c r="I1534" t="s">
        <v>158</v>
      </c>
      <c r="J1534" s="3066">
        <v>44692</v>
      </c>
      <c r="K1534" s="3067">
        <v>44698</v>
      </c>
      <c r="L1534">
        <f t="shared" si="47"/>
        <v>6</v>
      </c>
      <c r="M1534">
        <f t="shared" si="48"/>
        <v>20</v>
      </c>
      <c r="N1534">
        <f t="shared" si="48"/>
        <v>21</v>
      </c>
    </row>
    <row r="1535" spans="1:14">
      <c r="A1535" t="s">
        <v>23</v>
      </c>
      <c r="B1535" t="s">
        <v>1557</v>
      </c>
      <c r="C1535" s="1">
        <v>1</v>
      </c>
      <c r="D1535" t="s">
        <v>2952</v>
      </c>
      <c r="E1535" t="s">
        <v>2952</v>
      </c>
      <c r="F1535" t="s">
        <v>2952</v>
      </c>
      <c r="G1535" t="s">
        <v>2952</v>
      </c>
      <c r="I1535" t="s">
        <v>158</v>
      </c>
      <c r="J1535" s="3068">
        <v>44693</v>
      </c>
      <c r="K1535" s="3069">
        <v>44698</v>
      </c>
      <c r="L1535">
        <f t="shared" si="47"/>
        <v>5</v>
      </c>
      <c r="M1535">
        <f t="shared" si="48"/>
        <v>20</v>
      </c>
      <c r="N1535">
        <f t="shared" si="48"/>
        <v>21</v>
      </c>
    </row>
    <row r="1536" spans="1:14">
      <c r="A1536" t="s">
        <v>6</v>
      </c>
      <c r="B1536" t="s">
        <v>1558</v>
      </c>
      <c r="C1536" s="1">
        <v>1</v>
      </c>
      <c r="D1536" t="s">
        <v>8</v>
      </c>
      <c r="E1536" t="s">
        <v>8</v>
      </c>
      <c r="F1536" t="s">
        <v>21</v>
      </c>
      <c r="I1536" t="s">
        <v>158</v>
      </c>
      <c r="J1536" s="3070">
        <v>44694</v>
      </c>
      <c r="K1536" s="3071">
        <v>44698</v>
      </c>
      <c r="L1536">
        <f t="shared" si="47"/>
        <v>4</v>
      </c>
      <c r="M1536">
        <f t="shared" si="48"/>
        <v>20</v>
      </c>
      <c r="N1536">
        <f t="shared" si="48"/>
        <v>21</v>
      </c>
    </row>
    <row r="1537" spans="1:14">
      <c r="A1537" t="s">
        <v>23</v>
      </c>
      <c r="B1537" t="s">
        <v>1559</v>
      </c>
      <c r="C1537" s="1">
        <v>1</v>
      </c>
      <c r="D1537" t="s">
        <v>2952</v>
      </c>
      <c r="E1537" t="s">
        <v>2952</v>
      </c>
      <c r="F1537" t="s">
        <v>2952</v>
      </c>
      <c r="G1537" t="s">
        <v>2952</v>
      </c>
      <c r="I1537" t="s">
        <v>158</v>
      </c>
      <c r="J1537" s="3072">
        <v>44693</v>
      </c>
      <c r="K1537" s="3073">
        <v>44698</v>
      </c>
      <c r="L1537">
        <f t="shared" si="47"/>
        <v>5</v>
      </c>
      <c r="M1537">
        <f t="shared" si="48"/>
        <v>20</v>
      </c>
      <c r="N1537">
        <f t="shared" si="48"/>
        <v>21</v>
      </c>
    </row>
    <row r="1538" spans="1:14">
      <c r="A1538" t="s">
        <v>23</v>
      </c>
      <c r="B1538" t="s">
        <v>1560</v>
      </c>
      <c r="C1538" s="1">
        <v>1</v>
      </c>
      <c r="D1538" t="s">
        <v>2952</v>
      </c>
      <c r="E1538" t="s">
        <v>2952</v>
      </c>
      <c r="F1538" t="s">
        <v>2952</v>
      </c>
      <c r="G1538" t="s">
        <v>2952</v>
      </c>
      <c r="I1538" t="s">
        <v>158</v>
      </c>
      <c r="J1538" s="3074">
        <v>44693</v>
      </c>
      <c r="K1538" s="3075">
        <v>44698</v>
      </c>
      <c r="L1538">
        <f t="shared" si="47"/>
        <v>5</v>
      </c>
      <c r="M1538">
        <f t="shared" si="48"/>
        <v>20</v>
      </c>
      <c r="N1538">
        <f t="shared" si="48"/>
        <v>21</v>
      </c>
    </row>
    <row r="1539" spans="1:14">
      <c r="A1539" t="s">
        <v>6</v>
      </c>
      <c r="B1539" t="s">
        <v>1561</v>
      </c>
      <c r="C1539" s="1">
        <v>1</v>
      </c>
      <c r="D1539" t="s">
        <v>8</v>
      </c>
      <c r="E1539" t="s">
        <v>8</v>
      </c>
      <c r="I1539" t="s">
        <v>158</v>
      </c>
      <c r="J1539" s="3076">
        <v>44694</v>
      </c>
      <c r="K1539" s="3077">
        <v>44698</v>
      </c>
      <c r="L1539">
        <f t="shared" ref="L1539:L1602" si="49">IF(NOT(ISBLANK(K1539)),K1539-J1539,"")</f>
        <v>4</v>
      </c>
      <c r="M1539">
        <f t="shared" ref="M1539:N1602" si="50">IF(NOT(ISBLANK(J1539)),WEEKNUM(J1539),"")</f>
        <v>20</v>
      </c>
      <c r="N1539">
        <f t="shared" si="50"/>
        <v>21</v>
      </c>
    </row>
    <row r="1540" spans="1:14">
      <c r="A1540" t="s">
        <v>39</v>
      </c>
      <c r="B1540" t="s">
        <v>1562</v>
      </c>
      <c r="C1540" s="1">
        <v>1</v>
      </c>
      <c r="D1540" t="s">
        <v>2955</v>
      </c>
      <c r="E1540" t="s">
        <v>2955</v>
      </c>
      <c r="I1540" t="s">
        <v>158</v>
      </c>
      <c r="J1540" s="3078">
        <v>44697</v>
      </c>
      <c r="K1540" s="3079">
        <v>44698</v>
      </c>
      <c r="L1540">
        <f t="shared" si="49"/>
        <v>1</v>
      </c>
      <c r="M1540">
        <f t="shared" si="50"/>
        <v>21</v>
      </c>
      <c r="N1540">
        <f t="shared" si="50"/>
        <v>21</v>
      </c>
    </row>
    <row r="1541" spans="1:14">
      <c r="A1541" t="s">
        <v>6</v>
      </c>
      <c r="B1541" t="s">
        <v>1563</v>
      </c>
      <c r="C1541" s="1">
        <v>1</v>
      </c>
      <c r="D1541" t="s">
        <v>8</v>
      </c>
      <c r="E1541" t="s">
        <v>8</v>
      </c>
      <c r="I1541" t="s">
        <v>162</v>
      </c>
      <c r="J1541" s="3080">
        <v>44694</v>
      </c>
      <c r="K1541" s="3081">
        <v>44698</v>
      </c>
      <c r="L1541">
        <f t="shared" si="49"/>
        <v>4</v>
      </c>
      <c r="M1541">
        <f t="shared" si="50"/>
        <v>20</v>
      </c>
      <c r="N1541">
        <f t="shared" si="50"/>
        <v>21</v>
      </c>
    </row>
    <row r="1542" spans="1:14">
      <c r="A1542" t="s">
        <v>6</v>
      </c>
      <c r="B1542" t="s">
        <v>1564</v>
      </c>
      <c r="C1542" s="1">
        <v>1</v>
      </c>
      <c r="D1542" t="s">
        <v>8</v>
      </c>
      <c r="E1542" t="s">
        <v>8</v>
      </c>
      <c r="F1542" t="s">
        <v>8</v>
      </c>
      <c r="G1542" t="s">
        <v>8</v>
      </c>
      <c r="H1542" t="s">
        <v>8</v>
      </c>
      <c r="I1542" t="s">
        <v>162</v>
      </c>
      <c r="J1542" s="3082">
        <v>44693</v>
      </c>
      <c r="K1542" s="3083">
        <v>44698</v>
      </c>
      <c r="L1542">
        <f t="shared" si="49"/>
        <v>5</v>
      </c>
      <c r="M1542">
        <f t="shared" si="50"/>
        <v>20</v>
      </c>
      <c r="N1542">
        <f t="shared" si="50"/>
        <v>21</v>
      </c>
    </row>
    <row r="1543" spans="1:14">
      <c r="A1543" t="s">
        <v>32</v>
      </c>
      <c r="B1543" t="s">
        <v>1565</v>
      </c>
      <c r="C1543" s="1">
        <v>2</v>
      </c>
      <c r="D1543" t="s">
        <v>2954</v>
      </c>
      <c r="E1543" t="s">
        <v>2954</v>
      </c>
      <c r="F1543" t="s">
        <v>2954</v>
      </c>
      <c r="I1543" t="s">
        <v>162</v>
      </c>
      <c r="J1543" s="3084">
        <v>44692</v>
      </c>
      <c r="K1543" s="3085">
        <v>44698</v>
      </c>
      <c r="L1543">
        <f t="shared" si="49"/>
        <v>6</v>
      </c>
      <c r="M1543">
        <f t="shared" si="50"/>
        <v>20</v>
      </c>
      <c r="N1543">
        <f t="shared" si="50"/>
        <v>21</v>
      </c>
    </row>
    <row r="1544" spans="1:14">
      <c r="A1544" t="s">
        <v>32</v>
      </c>
      <c r="B1544" t="s">
        <v>1566</v>
      </c>
      <c r="C1544" s="1">
        <v>2</v>
      </c>
      <c r="D1544" t="s">
        <v>2954</v>
      </c>
      <c r="E1544" t="s">
        <v>2954</v>
      </c>
      <c r="F1544" t="s">
        <v>2954</v>
      </c>
      <c r="I1544" t="s">
        <v>162</v>
      </c>
      <c r="J1544" s="3086">
        <v>44693</v>
      </c>
      <c r="K1544" s="3087">
        <v>44698</v>
      </c>
      <c r="L1544">
        <f t="shared" si="49"/>
        <v>5</v>
      </c>
      <c r="M1544">
        <f t="shared" si="50"/>
        <v>20</v>
      </c>
      <c r="N1544">
        <f t="shared" si="50"/>
        <v>21</v>
      </c>
    </row>
    <row r="1545" spans="1:14">
      <c r="A1545" t="s">
        <v>408</v>
      </c>
      <c r="B1545" t="s">
        <v>1567</v>
      </c>
      <c r="C1545" s="1">
        <v>2</v>
      </c>
      <c r="D1545" t="s">
        <v>2954</v>
      </c>
      <c r="E1545" t="s">
        <v>2954</v>
      </c>
      <c r="F1545" t="s">
        <v>2954</v>
      </c>
      <c r="G1545" t="s">
        <v>2954</v>
      </c>
      <c r="I1545" t="s">
        <v>162</v>
      </c>
      <c r="J1545" s="3088">
        <v>44698</v>
      </c>
      <c r="K1545" s="3089">
        <v>44698</v>
      </c>
      <c r="L1545">
        <f t="shared" si="49"/>
        <v>0</v>
      </c>
      <c r="M1545">
        <f t="shared" si="50"/>
        <v>21</v>
      </c>
      <c r="N1545">
        <f t="shared" si="50"/>
        <v>21</v>
      </c>
    </row>
    <row r="1546" spans="1:14">
      <c r="A1546" t="s">
        <v>6</v>
      </c>
      <c r="B1546" t="s">
        <v>1568</v>
      </c>
      <c r="C1546" s="1">
        <v>3</v>
      </c>
      <c r="D1546" t="s">
        <v>2956</v>
      </c>
      <c r="E1546" t="s">
        <v>2956</v>
      </c>
      <c r="F1546" t="s">
        <v>2956</v>
      </c>
      <c r="G1546" t="s">
        <v>21</v>
      </c>
      <c r="I1546" t="s">
        <v>9</v>
      </c>
      <c r="J1546" s="3090">
        <v>44693</v>
      </c>
      <c r="K1546" s="3091">
        <v>44698</v>
      </c>
      <c r="L1546">
        <f t="shared" si="49"/>
        <v>5</v>
      </c>
      <c r="M1546">
        <f t="shared" si="50"/>
        <v>20</v>
      </c>
      <c r="N1546">
        <f t="shared" si="50"/>
        <v>21</v>
      </c>
    </row>
    <row r="1547" spans="1:14">
      <c r="A1547" t="s">
        <v>6</v>
      </c>
      <c r="B1547" t="s">
        <v>1569</v>
      </c>
      <c r="C1547" s="1">
        <v>1</v>
      </c>
      <c r="D1547" t="s">
        <v>2956</v>
      </c>
      <c r="E1547" t="s">
        <v>2956</v>
      </c>
      <c r="F1547" t="s">
        <v>2956</v>
      </c>
      <c r="I1547" t="s">
        <v>9</v>
      </c>
      <c r="J1547" s="3092">
        <v>44693</v>
      </c>
      <c r="K1547" s="3093">
        <v>44698</v>
      </c>
      <c r="L1547">
        <f t="shared" si="49"/>
        <v>5</v>
      </c>
      <c r="M1547">
        <f t="shared" si="50"/>
        <v>20</v>
      </c>
      <c r="N1547">
        <f t="shared" si="50"/>
        <v>21</v>
      </c>
    </row>
    <row r="1548" spans="1:14">
      <c r="A1548" t="s">
        <v>6</v>
      </c>
      <c r="B1548" t="s">
        <v>1570</v>
      </c>
      <c r="C1548" s="1">
        <v>1</v>
      </c>
      <c r="D1548" t="s">
        <v>8</v>
      </c>
      <c r="E1548" t="s">
        <v>8</v>
      </c>
      <c r="I1548" t="s">
        <v>9</v>
      </c>
      <c r="J1548" s="3094">
        <v>44693</v>
      </c>
      <c r="K1548" s="3095">
        <v>44698</v>
      </c>
      <c r="L1548">
        <f t="shared" si="49"/>
        <v>5</v>
      </c>
      <c r="M1548">
        <f t="shared" si="50"/>
        <v>20</v>
      </c>
      <c r="N1548">
        <f t="shared" si="50"/>
        <v>21</v>
      </c>
    </row>
    <row r="1549" spans="1:14">
      <c r="A1549" t="s">
        <v>6</v>
      </c>
      <c r="B1549" t="s">
        <v>1571</v>
      </c>
      <c r="C1549" s="1">
        <v>1</v>
      </c>
      <c r="D1549" t="s">
        <v>8</v>
      </c>
      <c r="E1549" t="s">
        <v>8</v>
      </c>
      <c r="I1549" t="s">
        <v>9</v>
      </c>
      <c r="J1549" s="3096">
        <v>44693</v>
      </c>
      <c r="K1549" s="3097">
        <v>44698</v>
      </c>
      <c r="L1549">
        <f t="shared" si="49"/>
        <v>5</v>
      </c>
      <c r="M1549">
        <f t="shared" si="50"/>
        <v>20</v>
      </c>
      <c r="N1549">
        <f t="shared" si="50"/>
        <v>21</v>
      </c>
    </row>
    <row r="1550" spans="1:14">
      <c r="A1550" t="s">
        <v>6</v>
      </c>
      <c r="B1550" t="s">
        <v>1572</v>
      </c>
      <c r="C1550" s="1">
        <v>3</v>
      </c>
      <c r="D1550" t="s">
        <v>8</v>
      </c>
      <c r="E1550" t="s">
        <v>8</v>
      </c>
      <c r="I1550" t="s">
        <v>9</v>
      </c>
      <c r="J1550" s="3098">
        <v>44693</v>
      </c>
      <c r="K1550" s="3099">
        <v>44698</v>
      </c>
      <c r="L1550">
        <f t="shared" si="49"/>
        <v>5</v>
      </c>
      <c r="M1550">
        <f t="shared" si="50"/>
        <v>20</v>
      </c>
      <c r="N1550">
        <f t="shared" si="50"/>
        <v>21</v>
      </c>
    </row>
    <row r="1551" spans="1:14">
      <c r="A1551" t="s">
        <v>6</v>
      </c>
      <c r="B1551" t="s">
        <v>1573</v>
      </c>
      <c r="C1551" s="1">
        <v>1</v>
      </c>
      <c r="D1551" t="s">
        <v>8</v>
      </c>
      <c r="E1551" t="s">
        <v>8</v>
      </c>
      <c r="I1551" t="s">
        <v>9</v>
      </c>
      <c r="J1551" s="3100">
        <v>44693</v>
      </c>
      <c r="K1551" s="3101">
        <v>44698</v>
      </c>
      <c r="L1551">
        <f t="shared" si="49"/>
        <v>5</v>
      </c>
      <c r="M1551">
        <f t="shared" si="50"/>
        <v>20</v>
      </c>
      <c r="N1551">
        <f t="shared" si="50"/>
        <v>21</v>
      </c>
    </row>
    <row r="1552" spans="1:14">
      <c r="A1552" t="s">
        <v>12</v>
      </c>
      <c r="B1552" t="s">
        <v>1574</v>
      </c>
      <c r="C1552" s="1">
        <v>1</v>
      </c>
      <c r="D1552" t="s">
        <v>2954</v>
      </c>
      <c r="E1552" t="s">
        <v>2954</v>
      </c>
      <c r="F1552" t="s">
        <v>2954</v>
      </c>
      <c r="G1552" t="s">
        <v>2954</v>
      </c>
      <c r="I1552" t="s">
        <v>9</v>
      </c>
      <c r="J1552" s="3102">
        <v>44694</v>
      </c>
      <c r="K1552" s="3103">
        <v>44698</v>
      </c>
      <c r="L1552">
        <f t="shared" si="49"/>
        <v>4</v>
      </c>
      <c r="M1552">
        <f t="shared" si="50"/>
        <v>20</v>
      </c>
      <c r="N1552">
        <f t="shared" si="50"/>
        <v>21</v>
      </c>
    </row>
    <row r="1553" spans="1:14">
      <c r="A1553" t="s">
        <v>6</v>
      </c>
      <c r="B1553" t="s">
        <v>1575</v>
      </c>
      <c r="C1553" s="1">
        <v>1</v>
      </c>
      <c r="D1553" t="s">
        <v>8</v>
      </c>
      <c r="E1553" t="s">
        <v>8</v>
      </c>
      <c r="I1553" t="s">
        <v>9</v>
      </c>
      <c r="J1553" s="3104">
        <v>44694</v>
      </c>
      <c r="K1553" s="3105">
        <v>44698</v>
      </c>
      <c r="L1553">
        <f t="shared" si="49"/>
        <v>4</v>
      </c>
      <c r="M1553">
        <f t="shared" si="50"/>
        <v>20</v>
      </c>
      <c r="N1553">
        <f t="shared" si="50"/>
        <v>21</v>
      </c>
    </row>
    <row r="1554" spans="1:14">
      <c r="A1554" t="s">
        <v>6</v>
      </c>
      <c r="B1554" t="s">
        <v>1576</v>
      </c>
      <c r="C1554" s="1">
        <v>1</v>
      </c>
      <c r="D1554" t="s">
        <v>8</v>
      </c>
      <c r="E1554" t="s">
        <v>8</v>
      </c>
      <c r="I1554" t="s">
        <v>9</v>
      </c>
      <c r="J1554" s="3106">
        <v>44694</v>
      </c>
      <c r="K1554" s="3107">
        <v>44698</v>
      </c>
      <c r="L1554">
        <f t="shared" si="49"/>
        <v>4</v>
      </c>
      <c r="M1554">
        <f t="shared" si="50"/>
        <v>20</v>
      </c>
      <c r="N1554">
        <f t="shared" si="50"/>
        <v>21</v>
      </c>
    </row>
    <row r="1555" spans="1:14">
      <c r="A1555" t="s">
        <v>6</v>
      </c>
      <c r="B1555" t="s">
        <v>1577</v>
      </c>
      <c r="C1555" s="1">
        <v>1</v>
      </c>
      <c r="D1555" t="s">
        <v>8</v>
      </c>
      <c r="E1555" t="s">
        <v>8</v>
      </c>
      <c r="I1555" t="s">
        <v>9</v>
      </c>
      <c r="J1555" s="3108">
        <v>44694</v>
      </c>
      <c r="K1555" s="3109">
        <v>44698</v>
      </c>
      <c r="L1555">
        <f t="shared" si="49"/>
        <v>4</v>
      </c>
      <c r="M1555">
        <f t="shared" si="50"/>
        <v>20</v>
      </c>
      <c r="N1555">
        <f t="shared" si="50"/>
        <v>21</v>
      </c>
    </row>
    <row r="1556" spans="1:14">
      <c r="A1556" t="s">
        <v>23</v>
      </c>
      <c r="B1556" t="s">
        <v>1578</v>
      </c>
      <c r="C1556" s="1">
        <v>1</v>
      </c>
      <c r="D1556" t="s">
        <v>2952</v>
      </c>
      <c r="E1556" t="s">
        <v>2952</v>
      </c>
      <c r="F1556" t="s">
        <v>2952</v>
      </c>
      <c r="G1556" t="s">
        <v>2952</v>
      </c>
      <c r="I1556" t="s">
        <v>9</v>
      </c>
      <c r="J1556" s="3110">
        <v>44694</v>
      </c>
      <c r="K1556" s="3111">
        <v>44698</v>
      </c>
      <c r="L1556">
        <f t="shared" si="49"/>
        <v>4</v>
      </c>
      <c r="M1556">
        <f t="shared" si="50"/>
        <v>20</v>
      </c>
      <c r="N1556">
        <f t="shared" si="50"/>
        <v>21</v>
      </c>
    </row>
    <row r="1557" spans="1:14">
      <c r="A1557" t="s">
        <v>6</v>
      </c>
      <c r="B1557" t="s">
        <v>1579</v>
      </c>
      <c r="C1557" s="1">
        <v>2</v>
      </c>
      <c r="D1557" t="s">
        <v>8</v>
      </c>
      <c r="I1557" t="s">
        <v>9</v>
      </c>
      <c r="J1557" s="3112">
        <v>44694</v>
      </c>
      <c r="K1557" s="3113">
        <v>44698</v>
      </c>
      <c r="L1557">
        <f t="shared" si="49"/>
        <v>4</v>
      </c>
      <c r="M1557">
        <f t="shared" si="50"/>
        <v>20</v>
      </c>
      <c r="N1557">
        <f t="shared" si="50"/>
        <v>21</v>
      </c>
    </row>
    <row r="1558" spans="1:14">
      <c r="A1558" t="s">
        <v>23</v>
      </c>
      <c r="B1558" t="s">
        <v>1580</v>
      </c>
      <c r="C1558" s="1">
        <v>1</v>
      </c>
      <c r="D1558" t="s">
        <v>2952</v>
      </c>
      <c r="E1558" t="s">
        <v>2952</v>
      </c>
      <c r="F1558" t="s">
        <v>2952</v>
      </c>
      <c r="G1558" t="s">
        <v>2952</v>
      </c>
      <c r="I1558" t="s">
        <v>9</v>
      </c>
      <c r="J1558" s="3114">
        <v>44694</v>
      </c>
      <c r="K1558" s="3115">
        <v>44698</v>
      </c>
      <c r="L1558">
        <f t="shared" si="49"/>
        <v>4</v>
      </c>
      <c r="M1558">
        <f t="shared" si="50"/>
        <v>20</v>
      </c>
      <c r="N1558">
        <f t="shared" si="50"/>
        <v>21</v>
      </c>
    </row>
    <row r="1559" spans="1:14">
      <c r="A1559" t="s">
        <v>23</v>
      </c>
      <c r="B1559" t="s">
        <v>1581</v>
      </c>
      <c r="C1559" s="1">
        <v>1</v>
      </c>
      <c r="D1559" t="s">
        <v>2952</v>
      </c>
      <c r="E1559" t="s">
        <v>2952</v>
      </c>
      <c r="F1559" t="s">
        <v>2952</v>
      </c>
      <c r="G1559" t="s">
        <v>2952</v>
      </c>
      <c r="H1559" t="s">
        <v>2952</v>
      </c>
      <c r="I1559" t="s">
        <v>9</v>
      </c>
      <c r="J1559" s="3116">
        <v>44694</v>
      </c>
      <c r="K1559" s="3117">
        <v>44698</v>
      </c>
      <c r="L1559">
        <f t="shared" si="49"/>
        <v>4</v>
      </c>
      <c r="M1559">
        <f t="shared" si="50"/>
        <v>20</v>
      </c>
      <c r="N1559">
        <f t="shared" si="50"/>
        <v>21</v>
      </c>
    </row>
    <row r="1560" spans="1:14">
      <c r="A1560" t="s">
        <v>12</v>
      </c>
      <c r="B1560" t="s">
        <v>1582</v>
      </c>
      <c r="C1560" s="1">
        <v>1</v>
      </c>
      <c r="D1560" t="s">
        <v>2954</v>
      </c>
      <c r="E1560" t="s">
        <v>2954</v>
      </c>
      <c r="F1560" t="s">
        <v>2954</v>
      </c>
      <c r="G1560" t="s">
        <v>2954</v>
      </c>
      <c r="I1560" t="s">
        <v>9</v>
      </c>
      <c r="J1560" s="3118">
        <v>44694</v>
      </c>
      <c r="K1560" s="3119">
        <v>44698</v>
      </c>
      <c r="L1560">
        <f t="shared" si="49"/>
        <v>4</v>
      </c>
      <c r="M1560">
        <f t="shared" si="50"/>
        <v>20</v>
      </c>
      <c r="N1560">
        <f t="shared" si="50"/>
        <v>21</v>
      </c>
    </row>
    <row r="1561" spans="1:14">
      <c r="A1561" t="s">
        <v>12</v>
      </c>
      <c r="B1561" t="s">
        <v>1583</v>
      </c>
      <c r="C1561" s="1">
        <v>1</v>
      </c>
      <c r="D1561" t="s">
        <v>2954</v>
      </c>
      <c r="E1561" t="s">
        <v>2954</v>
      </c>
      <c r="F1561" t="s">
        <v>2954</v>
      </c>
      <c r="G1561" t="s">
        <v>2954</v>
      </c>
      <c r="I1561" t="s">
        <v>9</v>
      </c>
      <c r="J1561" s="3120">
        <v>44692</v>
      </c>
      <c r="K1561" s="3121">
        <v>44698</v>
      </c>
      <c r="L1561">
        <f t="shared" si="49"/>
        <v>6</v>
      </c>
      <c r="M1561">
        <f t="shared" si="50"/>
        <v>20</v>
      </c>
      <c r="N1561">
        <f t="shared" si="50"/>
        <v>21</v>
      </c>
    </row>
    <row r="1562" spans="1:14">
      <c r="A1562" t="s">
        <v>6</v>
      </c>
      <c r="B1562" t="s">
        <v>1584</v>
      </c>
      <c r="C1562" s="1">
        <v>1</v>
      </c>
      <c r="D1562" t="s">
        <v>2956</v>
      </c>
      <c r="E1562" t="s">
        <v>2956</v>
      </c>
      <c r="F1562" t="s">
        <v>2956</v>
      </c>
      <c r="I1562" t="s">
        <v>9</v>
      </c>
      <c r="J1562" s="3122">
        <v>44693</v>
      </c>
      <c r="K1562" s="3123">
        <v>44698</v>
      </c>
      <c r="L1562">
        <f t="shared" si="49"/>
        <v>5</v>
      </c>
      <c r="M1562">
        <f t="shared" si="50"/>
        <v>20</v>
      </c>
      <c r="N1562">
        <f t="shared" si="50"/>
        <v>21</v>
      </c>
    </row>
    <row r="1563" spans="1:14">
      <c r="A1563" t="s">
        <v>6</v>
      </c>
      <c r="B1563" t="s">
        <v>1585</v>
      </c>
      <c r="C1563" s="1">
        <v>1</v>
      </c>
      <c r="D1563" t="s">
        <v>2956</v>
      </c>
      <c r="E1563" t="s">
        <v>2956</v>
      </c>
      <c r="F1563" t="s">
        <v>2956</v>
      </c>
      <c r="I1563" t="s">
        <v>9</v>
      </c>
      <c r="J1563" s="3124">
        <v>44693</v>
      </c>
      <c r="K1563" s="3125">
        <v>44698</v>
      </c>
      <c r="L1563">
        <f t="shared" si="49"/>
        <v>5</v>
      </c>
      <c r="M1563">
        <f t="shared" si="50"/>
        <v>20</v>
      </c>
      <c r="N1563">
        <f t="shared" si="50"/>
        <v>21</v>
      </c>
    </row>
    <row r="1564" spans="1:14">
      <c r="A1564" t="s">
        <v>6</v>
      </c>
      <c r="B1564" t="s">
        <v>1586</v>
      </c>
      <c r="C1564" s="1">
        <v>1</v>
      </c>
      <c r="D1564" t="s">
        <v>2956</v>
      </c>
      <c r="E1564" t="s">
        <v>2956</v>
      </c>
      <c r="F1564" t="s">
        <v>2956</v>
      </c>
      <c r="G1564" t="s">
        <v>2956</v>
      </c>
      <c r="I1564" t="s">
        <v>9</v>
      </c>
      <c r="J1564" s="3126">
        <v>44693</v>
      </c>
      <c r="K1564" s="3127">
        <v>44698</v>
      </c>
      <c r="L1564">
        <f t="shared" si="49"/>
        <v>5</v>
      </c>
      <c r="M1564">
        <f t="shared" si="50"/>
        <v>20</v>
      </c>
      <c r="N1564">
        <f t="shared" si="50"/>
        <v>21</v>
      </c>
    </row>
    <row r="1565" spans="1:14">
      <c r="A1565" t="s">
        <v>6</v>
      </c>
      <c r="B1565" t="s">
        <v>1587</v>
      </c>
      <c r="C1565" s="1">
        <v>1</v>
      </c>
      <c r="D1565" t="s">
        <v>8</v>
      </c>
      <c r="E1565" t="s">
        <v>8</v>
      </c>
      <c r="I1565" t="s">
        <v>9</v>
      </c>
      <c r="J1565" s="3128">
        <v>44694</v>
      </c>
      <c r="K1565" s="3129">
        <v>44698</v>
      </c>
      <c r="L1565">
        <f t="shared" si="49"/>
        <v>4</v>
      </c>
      <c r="M1565">
        <f t="shared" si="50"/>
        <v>20</v>
      </c>
      <c r="N1565">
        <f t="shared" si="50"/>
        <v>21</v>
      </c>
    </row>
    <row r="1566" spans="1:14">
      <c r="A1566" t="s">
        <v>6</v>
      </c>
      <c r="B1566" t="s">
        <v>1588</v>
      </c>
      <c r="C1566" s="1">
        <v>1</v>
      </c>
      <c r="D1566" t="s">
        <v>2956</v>
      </c>
      <c r="E1566" t="s">
        <v>2956</v>
      </c>
      <c r="F1566" t="s">
        <v>2956</v>
      </c>
      <c r="I1566" t="s">
        <v>9</v>
      </c>
      <c r="J1566" s="3130">
        <v>44693</v>
      </c>
      <c r="K1566" s="3131">
        <v>44698</v>
      </c>
      <c r="L1566">
        <f t="shared" si="49"/>
        <v>5</v>
      </c>
      <c r="M1566">
        <f t="shared" si="50"/>
        <v>20</v>
      </c>
      <c r="N1566">
        <f t="shared" si="50"/>
        <v>21</v>
      </c>
    </row>
    <row r="1567" spans="1:14">
      <c r="A1567" t="s">
        <v>6</v>
      </c>
      <c r="B1567" t="s">
        <v>1589</v>
      </c>
      <c r="C1567" s="1">
        <v>1</v>
      </c>
      <c r="D1567" t="s">
        <v>8</v>
      </c>
      <c r="I1567" t="s">
        <v>9</v>
      </c>
      <c r="J1567" s="3132">
        <v>44694</v>
      </c>
      <c r="K1567" s="3133">
        <v>44698</v>
      </c>
      <c r="L1567">
        <f t="shared" si="49"/>
        <v>4</v>
      </c>
      <c r="M1567">
        <f t="shared" si="50"/>
        <v>20</v>
      </c>
      <c r="N1567">
        <f t="shared" si="50"/>
        <v>21</v>
      </c>
    </row>
    <row r="1568" spans="1:14">
      <c r="A1568" t="s">
        <v>23</v>
      </c>
      <c r="B1568" t="s">
        <v>1590</v>
      </c>
      <c r="C1568" s="1">
        <v>1</v>
      </c>
      <c r="D1568" t="s">
        <v>2952</v>
      </c>
      <c r="E1568" t="s">
        <v>2952</v>
      </c>
      <c r="F1568" t="s">
        <v>2952</v>
      </c>
      <c r="G1568" t="s">
        <v>2952</v>
      </c>
      <c r="I1568" t="s">
        <v>9</v>
      </c>
      <c r="J1568" s="3134">
        <v>44694</v>
      </c>
      <c r="K1568" s="3135">
        <v>44698</v>
      </c>
      <c r="L1568">
        <f t="shared" si="49"/>
        <v>4</v>
      </c>
      <c r="M1568">
        <f t="shared" si="50"/>
        <v>20</v>
      </c>
      <c r="N1568">
        <f t="shared" si="50"/>
        <v>21</v>
      </c>
    </row>
    <row r="1569" spans="1:14">
      <c r="A1569" t="s">
        <v>12</v>
      </c>
      <c r="B1569" t="s">
        <v>1591</v>
      </c>
      <c r="C1569" s="1">
        <v>1</v>
      </c>
      <c r="D1569" t="s">
        <v>21</v>
      </c>
      <c r="E1569" t="s">
        <v>21</v>
      </c>
      <c r="F1569" t="s">
        <v>21</v>
      </c>
      <c r="G1569" t="s">
        <v>21</v>
      </c>
      <c r="H1569" t="s">
        <v>21</v>
      </c>
      <c r="I1569" t="s">
        <v>9</v>
      </c>
      <c r="J1569" s="3136">
        <v>44690</v>
      </c>
      <c r="K1569" s="3137">
        <v>44698</v>
      </c>
      <c r="L1569">
        <f t="shared" si="49"/>
        <v>8</v>
      </c>
      <c r="M1569">
        <f t="shared" si="50"/>
        <v>20</v>
      </c>
      <c r="N1569">
        <f t="shared" si="50"/>
        <v>21</v>
      </c>
    </row>
    <row r="1570" spans="1:14">
      <c r="A1570" t="s">
        <v>32</v>
      </c>
      <c r="B1570" t="s">
        <v>1592</v>
      </c>
      <c r="C1570" s="1">
        <v>3</v>
      </c>
      <c r="D1570" t="s">
        <v>2954</v>
      </c>
      <c r="E1570" t="s">
        <v>2954</v>
      </c>
      <c r="I1570" t="s">
        <v>9</v>
      </c>
      <c r="J1570" s="3138">
        <v>44692</v>
      </c>
      <c r="K1570" s="3139">
        <v>44698</v>
      </c>
      <c r="L1570">
        <f t="shared" si="49"/>
        <v>6</v>
      </c>
      <c r="M1570">
        <f t="shared" si="50"/>
        <v>20</v>
      </c>
      <c r="N1570">
        <f t="shared" si="50"/>
        <v>21</v>
      </c>
    </row>
    <row r="1571" spans="1:14">
      <c r="A1571" t="s">
        <v>6</v>
      </c>
      <c r="B1571" t="s">
        <v>1593</v>
      </c>
      <c r="C1571" s="1">
        <v>1</v>
      </c>
      <c r="D1571" t="s">
        <v>2956</v>
      </c>
      <c r="E1571" t="s">
        <v>2956</v>
      </c>
      <c r="F1571" t="s">
        <v>2956</v>
      </c>
      <c r="I1571" t="s">
        <v>9</v>
      </c>
      <c r="J1571" s="3140">
        <v>44693</v>
      </c>
      <c r="K1571" s="3141">
        <v>44698</v>
      </c>
      <c r="L1571">
        <f t="shared" si="49"/>
        <v>5</v>
      </c>
      <c r="M1571">
        <f t="shared" si="50"/>
        <v>20</v>
      </c>
      <c r="N1571">
        <f t="shared" si="50"/>
        <v>21</v>
      </c>
    </row>
    <row r="1572" spans="1:14">
      <c r="A1572" t="s">
        <v>12</v>
      </c>
      <c r="B1572" t="s">
        <v>1594</v>
      </c>
      <c r="C1572" s="1">
        <v>2</v>
      </c>
      <c r="D1572" t="s">
        <v>2955</v>
      </c>
      <c r="E1572" t="s">
        <v>2955</v>
      </c>
      <c r="F1572" t="s">
        <v>2955</v>
      </c>
      <c r="G1572" t="s">
        <v>2955</v>
      </c>
      <c r="H1572" t="s">
        <v>2955</v>
      </c>
      <c r="I1572" t="s">
        <v>9</v>
      </c>
      <c r="J1572" s="3142">
        <v>44694</v>
      </c>
      <c r="K1572" s="3143">
        <v>44698</v>
      </c>
      <c r="L1572">
        <f t="shared" si="49"/>
        <v>4</v>
      </c>
      <c r="M1572">
        <f t="shared" si="50"/>
        <v>20</v>
      </c>
      <c r="N1572">
        <f t="shared" si="50"/>
        <v>21</v>
      </c>
    </row>
    <row r="1573" spans="1:14">
      <c r="A1573" t="s">
        <v>6</v>
      </c>
      <c r="B1573" t="s">
        <v>1595</v>
      </c>
      <c r="C1573" s="1">
        <v>1</v>
      </c>
      <c r="D1573" t="s">
        <v>8</v>
      </c>
      <c r="E1573" t="s">
        <v>8</v>
      </c>
      <c r="I1573" t="s">
        <v>9</v>
      </c>
      <c r="J1573" s="3144">
        <v>44693</v>
      </c>
      <c r="K1573" s="3145">
        <v>44698</v>
      </c>
      <c r="L1573">
        <f t="shared" si="49"/>
        <v>5</v>
      </c>
      <c r="M1573">
        <f t="shared" si="50"/>
        <v>20</v>
      </c>
      <c r="N1573">
        <f t="shared" si="50"/>
        <v>21</v>
      </c>
    </row>
    <row r="1574" spans="1:14">
      <c r="A1574" t="s">
        <v>6</v>
      </c>
      <c r="B1574" t="s">
        <v>1596</v>
      </c>
      <c r="C1574" s="1">
        <v>1</v>
      </c>
      <c r="D1574" t="s">
        <v>8</v>
      </c>
      <c r="E1574" t="s">
        <v>8</v>
      </c>
      <c r="I1574" t="s">
        <v>9</v>
      </c>
      <c r="J1574" s="3146">
        <v>44693</v>
      </c>
      <c r="K1574" s="3147">
        <v>44698</v>
      </c>
      <c r="L1574">
        <f t="shared" si="49"/>
        <v>5</v>
      </c>
      <c r="M1574">
        <f t="shared" si="50"/>
        <v>20</v>
      </c>
      <c r="N1574">
        <f t="shared" si="50"/>
        <v>21</v>
      </c>
    </row>
    <row r="1575" spans="1:14">
      <c r="A1575" t="s">
        <v>23</v>
      </c>
      <c r="B1575" t="s">
        <v>1597</v>
      </c>
      <c r="C1575" s="1">
        <v>1</v>
      </c>
      <c r="D1575" t="s">
        <v>2952</v>
      </c>
      <c r="E1575" t="s">
        <v>2952</v>
      </c>
      <c r="F1575" t="s">
        <v>2952</v>
      </c>
      <c r="G1575" t="s">
        <v>2952</v>
      </c>
      <c r="I1575" t="s">
        <v>9</v>
      </c>
      <c r="J1575" s="3148">
        <v>44694</v>
      </c>
      <c r="K1575" s="3149">
        <v>44698</v>
      </c>
      <c r="L1575">
        <f t="shared" si="49"/>
        <v>4</v>
      </c>
      <c r="M1575">
        <f t="shared" si="50"/>
        <v>20</v>
      </c>
      <c r="N1575">
        <f t="shared" si="50"/>
        <v>21</v>
      </c>
    </row>
    <row r="1576" spans="1:14">
      <c r="A1576" t="s">
        <v>12</v>
      </c>
      <c r="B1576" t="s">
        <v>1598</v>
      </c>
      <c r="C1576" s="1">
        <v>1</v>
      </c>
      <c r="D1576" t="s">
        <v>2954</v>
      </c>
      <c r="E1576" t="s">
        <v>2954</v>
      </c>
      <c r="F1576" t="s">
        <v>2954</v>
      </c>
      <c r="G1576" t="s">
        <v>2954</v>
      </c>
      <c r="I1576" t="s">
        <v>9</v>
      </c>
      <c r="J1576" s="3150">
        <v>44692</v>
      </c>
      <c r="K1576" s="3151">
        <v>44698</v>
      </c>
      <c r="L1576">
        <f t="shared" si="49"/>
        <v>6</v>
      </c>
      <c r="M1576">
        <f t="shared" si="50"/>
        <v>20</v>
      </c>
      <c r="N1576">
        <f t="shared" si="50"/>
        <v>21</v>
      </c>
    </row>
    <row r="1577" spans="1:14">
      <c r="A1577" t="s">
        <v>12</v>
      </c>
      <c r="B1577" t="s">
        <v>1599</v>
      </c>
      <c r="C1577" s="1">
        <v>1</v>
      </c>
      <c r="D1577" t="s">
        <v>2954</v>
      </c>
      <c r="E1577" t="s">
        <v>2954</v>
      </c>
      <c r="F1577" t="s">
        <v>2954</v>
      </c>
      <c r="G1577" t="s">
        <v>2954</v>
      </c>
      <c r="I1577" t="s">
        <v>9</v>
      </c>
      <c r="J1577" s="3152">
        <v>44694</v>
      </c>
      <c r="K1577" s="3153">
        <v>44698</v>
      </c>
      <c r="L1577">
        <f t="shared" si="49"/>
        <v>4</v>
      </c>
      <c r="M1577">
        <f t="shared" si="50"/>
        <v>20</v>
      </c>
      <c r="N1577">
        <f t="shared" si="50"/>
        <v>21</v>
      </c>
    </row>
    <row r="1578" spans="1:14">
      <c r="A1578" t="s">
        <v>23</v>
      </c>
      <c r="B1578" t="s">
        <v>1600</v>
      </c>
      <c r="C1578" s="1">
        <v>1</v>
      </c>
      <c r="D1578" t="s">
        <v>2952</v>
      </c>
      <c r="E1578" t="s">
        <v>2952</v>
      </c>
      <c r="F1578" t="s">
        <v>2952</v>
      </c>
      <c r="I1578" t="s">
        <v>9</v>
      </c>
      <c r="J1578" s="3154">
        <v>44694</v>
      </c>
      <c r="K1578" s="3155">
        <v>44698</v>
      </c>
      <c r="L1578">
        <f t="shared" si="49"/>
        <v>4</v>
      </c>
      <c r="M1578">
        <f t="shared" si="50"/>
        <v>20</v>
      </c>
      <c r="N1578">
        <f t="shared" si="50"/>
        <v>21</v>
      </c>
    </row>
    <row r="1579" spans="1:14">
      <c r="A1579" t="s">
        <v>6</v>
      </c>
      <c r="B1579" t="s">
        <v>1601</v>
      </c>
      <c r="C1579" s="1">
        <v>1</v>
      </c>
      <c r="D1579" t="s">
        <v>8</v>
      </c>
      <c r="E1579" t="s">
        <v>8</v>
      </c>
      <c r="I1579" t="s">
        <v>9</v>
      </c>
      <c r="J1579" s="3156">
        <v>44693</v>
      </c>
      <c r="K1579" s="3157">
        <v>44698</v>
      </c>
      <c r="L1579">
        <f t="shared" si="49"/>
        <v>5</v>
      </c>
      <c r="M1579">
        <f t="shared" si="50"/>
        <v>20</v>
      </c>
      <c r="N1579">
        <f t="shared" si="50"/>
        <v>21</v>
      </c>
    </row>
    <row r="1580" spans="1:14">
      <c r="A1580" t="s">
        <v>39</v>
      </c>
      <c r="B1580" t="s">
        <v>1602</v>
      </c>
      <c r="C1580" s="1">
        <v>1</v>
      </c>
      <c r="D1580" t="s">
        <v>2955</v>
      </c>
      <c r="E1580" t="s">
        <v>2955</v>
      </c>
      <c r="F1580" t="s">
        <v>21</v>
      </c>
      <c r="I1580" t="s">
        <v>9</v>
      </c>
      <c r="J1580" s="3158">
        <v>44697</v>
      </c>
      <c r="K1580" s="3159">
        <v>44698</v>
      </c>
      <c r="L1580">
        <f t="shared" si="49"/>
        <v>1</v>
      </c>
      <c r="M1580">
        <f t="shared" si="50"/>
        <v>21</v>
      </c>
      <c r="N1580">
        <f t="shared" si="50"/>
        <v>21</v>
      </c>
    </row>
    <row r="1581" spans="1:14">
      <c r="A1581" t="s">
        <v>12</v>
      </c>
      <c r="B1581" t="s">
        <v>1603</v>
      </c>
      <c r="C1581" s="1">
        <v>1</v>
      </c>
      <c r="D1581" t="s">
        <v>2954</v>
      </c>
      <c r="E1581" t="s">
        <v>2954</v>
      </c>
      <c r="F1581" t="s">
        <v>2954</v>
      </c>
      <c r="G1581" t="s">
        <v>2954</v>
      </c>
      <c r="I1581" t="s">
        <v>9</v>
      </c>
      <c r="J1581" s="3160">
        <v>44692</v>
      </c>
      <c r="K1581" s="3161">
        <v>44698</v>
      </c>
      <c r="L1581">
        <f t="shared" si="49"/>
        <v>6</v>
      </c>
      <c r="M1581">
        <f t="shared" si="50"/>
        <v>20</v>
      </c>
      <c r="N1581">
        <f t="shared" si="50"/>
        <v>21</v>
      </c>
    </row>
    <row r="1582" spans="1:14">
      <c r="A1582" t="s">
        <v>12</v>
      </c>
      <c r="B1582" t="s">
        <v>1604</v>
      </c>
      <c r="C1582" s="1">
        <v>1</v>
      </c>
      <c r="D1582" t="s">
        <v>21</v>
      </c>
      <c r="E1582" t="s">
        <v>21</v>
      </c>
      <c r="F1582" t="s">
        <v>21</v>
      </c>
      <c r="G1582" t="s">
        <v>21</v>
      </c>
      <c r="I1582" t="s">
        <v>9</v>
      </c>
      <c r="J1582" s="3162">
        <v>44690</v>
      </c>
      <c r="K1582" s="3163">
        <v>44698</v>
      </c>
      <c r="L1582">
        <f t="shared" si="49"/>
        <v>8</v>
      </c>
      <c r="M1582">
        <f t="shared" si="50"/>
        <v>20</v>
      </c>
      <c r="N1582">
        <f t="shared" si="50"/>
        <v>21</v>
      </c>
    </row>
    <row r="1583" spans="1:14">
      <c r="A1583" t="s">
        <v>32</v>
      </c>
      <c r="B1583" t="s">
        <v>1605</v>
      </c>
      <c r="C1583" s="1">
        <v>3</v>
      </c>
      <c r="D1583" t="s">
        <v>2954</v>
      </c>
      <c r="E1583" t="s">
        <v>2954</v>
      </c>
      <c r="I1583" t="s">
        <v>9</v>
      </c>
      <c r="J1583" s="3164">
        <v>44693</v>
      </c>
      <c r="K1583" s="3165">
        <v>44698</v>
      </c>
      <c r="L1583">
        <f t="shared" si="49"/>
        <v>5</v>
      </c>
      <c r="M1583">
        <f t="shared" si="50"/>
        <v>20</v>
      </c>
      <c r="N1583">
        <f t="shared" si="50"/>
        <v>21</v>
      </c>
    </row>
    <row r="1584" spans="1:14">
      <c r="A1584" t="s">
        <v>6</v>
      </c>
      <c r="B1584" t="s">
        <v>1606</v>
      </c>
      <c r="C1584" s="1">
        <v>2</v>
      </c>
      <c r="D1584" t="s">
        <v>8</v>
      </c>
      <c r="E1584" t="s">
        <v>2956</v>
      </c>
      <c r="F1584" t="s">
        <v>2956</v>
      </c>
      <c r="G1584" t="s">
        <v>2956</v>
      </c>
      <c r="I1584" t="s">
        <v>9</v>
      </c>
      <c r="J1584" s="3166">
        <v>44693</v>
      </c>
      <c r="K1584" s="3167">
        <v>44698</v>
      </c>
      <c r="L1584">
        <f t="shared" si="49"/>
        <v>5</v>
      </c>
      <c r="M1584">
        <f t="shared" si="50"/>
        <v>20</v>
      </c>
      <c r="N1584">
        <f t="shared" si="50"/>
        <v>21</v>
      </c>
    </row>
    <row r="1585" spans="1:14">
      <c r="A1585" t="s">
        <v>6</v>
      </c>
      <c r="B1585" t="s">
        <v>1607</v>
      </c>
      <c r="C1585" s="1">
        <v>1</v>
      </c>
      <c r="D1585" t="s">
        <v>8</v>
      </c>
      <c r="E1585" t="s">
        <v>8</v>
      </c>
      <c r="I1585" t="s">
        <v>9</v>
      </c>
      <c r="J1585" s="3168">
        <v>44693</v>
      </c>
      <c r="K1585" s="3169">
        <v>44698</v>
      </c>
      <c r="L1585">
        <f t="shared" si="49"/>
        <v>5</v>
      </c>
      <c r="M1585">
        <f t="shared" si="50"/>
        <v>20</v>
      </c>
      <c r="N1585">
        <f t="shared" si="50"/>
        <v>21</v>
      </c>
    </row>
    <row r="1586" spans="1:14">
      <c r="A1586" t="s">
        <v>6</v>
      </c>
      <c r="B1586" t="s">
        <v>1608</v>
      </c>
      <c r="C1586" s="1">
        <v>1</v>
      </c>
      <c r="D1586" t="s">
        <v>8</v>
      </c>
      <c r="E1586" t="s">
        <v>8</v>
      </c>
      <c r="I1586" t="s">
        <v>9</v>
      </c>
      <c r="J1586" s="3170">
        <v>44693</v>
      </c>
      <c r="K1586" s="3171">
        <v>44698</v>
      </c>
      <c r="L1586">
        <f t="shared" si="49"/>
        <v>5</v>
      </c>
      <c r="M1586">
        <f t="shared" si="50"/>
        <v>20</v>
      </c>
      <c r="N1586">
        <f t="shared" si="50"/>
        <v>21</v>
      </c>
    </row>
    <row r="1587" spans="1:14">
      <c r="A1587" t="s">
        <v>6</v>
      </c>
      <c r="B1587" t="s">
        <v>1609</v>
      </c>
      <c r="C1587" s="1">
        <v>1</v>
      </c>
      <c r="D1587" t="s">
        <v>8</v>
      </c>
      <c r="E1587" t="s">
        <v>8</v>
      </c>
      <c r="I1587" t="s">
        <v>9</v>
      </c>
      <c r="J1587" s="3172">
        <v>44693</v>
      </c>
      <c r="K1587" s="3173">
        <v>44698</v>
      </c>
      <c r="L1587">
        <f t="shared" si="49"/>
        <v>5</v>
      </c>
      <c r="M1587">
        <f t="shared" si="50"/>
        <v>20</v>
      </c>
      <c r="N1587">
        <f t="shared" si="50"/>
        <v>21</v>
      </c>
    </row>
    <row r="1588" spans="1:14">
      <c r="A1588" t="s">
        <v>23</v>
      </c>
      <c r="B1588" t="s">
        <v>1610</v>
      </c>
      <c r="C1588" s="1">
        <v>1</v>
      </c>
      <c r="D1588" t="s">
        <v>2952</v>
      </c>
      <c r="E1588" t="s">
        <v>2952</v>
      </c>
      <c r="F1588" t="s">
        <v>2952</v>
      </c>
      <c r="G1588" t="s">
        <v>2952</v>
      </c>
      <c r="I1588" t="s">
        <v>9</v>
      </c>
      <c r="J1588" s="3174">
        <v>44693</v>
      </c>
      <c r="K1588" s="3175">
        <v>44698</v>
      </c>
      <c r="L1588">
        <f t="shared" si="49"/>
        <v>5</v>
      </c>
      <c r="M1588">
        <f t="shared" si="50"/>
        <v>20</v>
      </c>
      <c r="N1588">
        <f t="shared" si="50"/>
        <v>21</v>
      </c>
    </row>
    <row r="1589" spans="1:14">
      <c r="A1589" t="s">
        <v>6</v>
      </c>
      <c r="B1589" t="s">
        <v>1611</v>
      </c>
      <c r="C1589" s="1">
        <v>1</v>
      </c>
      <c r="D1589" t="s">
        <v>8</v>
      </c>
      <c r="E1589" t="s">
        <v>8</v>
      </c>
      <c r="I1589" t="s">
        <v>9</v>
      </c>
      <c r="J1589" s="3176">
        <v>44693</v>
      </c>
      <c r="K1589" s="3177">
        <v>44698</v>
      </c>
      <c r="L1589">
        <f t="shared" si="49"/>
        <v>5</v>
      </c>
      <c r="M1589">
        <f t="shared" si="50"/>
        <v>20</v>
      </c>
      <c r="N1589">
        <f t="shared" si="50"/>
        <v>21</v>
      </c>
    </row>
    <row r="1590" spans="1:14">
      <c r="A1590" t="s">
        <v>6</v>
      </c>
      <c r="B1590" t="s">
        <v>1612</v>
      </c>
      <c r="C1590" s="1">
        <v>1</v>
      </c>
      <c r="D1590" t="s">
        <v>8</v>
      </c>
      <c r="E1590" t="s">
        <v>8</v>
      </c>
      <c r="I1590" t="s">
        <v>9</v>
      </c>
      <c r="J1590" s="3178">
        <v>44694</v>
      </c>
      <c r="K1590" s="3179">
        <v>44698</v>
      </c>
      <c r="L1590">
        <f t="shared" si="49"/>
        <v>4</v>
      </c>
      <c r="M1590">
        <f t="shared" si="50"/>
        <v>20</v>
      </c>
      <c r="N1590">
        <f t="shared" si="50"/>
        <v>21</v>
      </c>
    </row>
    <row r="1591" spans="1:14">
      <c r="A1591" t="s">
        <v>23</v>
      </c>
      <c r="B1591" t="s">
        <v>1613</v>
      </c>
      <c r="C1591" s="1">
        <v>1</v>
      </c>
      <c r="D1591" t="s">
        <v>2952</v>
      </c>
      <c r="E1591" t="s">
        <v>2952</v>
      </c>
      <c r="F1591" t="s">
        <v>2952</v>
      </c>
      <c r="G1591" t="s">
        <v>2952</v>
      </c>
      <c r="I1591" t="s">
        <v>9</v>
      </c>
      <c r="J1591" s="3180">
        <v>44694</v>
      </c>
      <c r="K1591" s="3181">
        <v>44698</v>
      </c>
      <c r="L1591">
        <f t="shared" si="49"/>
        <v>4</v>
      </c>
      <c r="M1591">
        <f t="shared" si="50"/>
        <v>20</v>
      </c>
      <c r="N1591">
        <f t="shared" si="50"/>
        <v>21</v>
      </c>
    </row>
    <row r="1592" spans="1:14">
      <c r="A1592" t="s">
        <v>23</v>
      </c>
      <c r="B1592" t="s">
        <v>1614</v>
      </c>
      <c r="C1592" s="1">
        <v>1</v>
      </c>
      <c r="D1592" t="s">
        <v>2952</v>
      </c>
      <c r="E1592" t="s">
        <v>2952</v>
      </c>
      <c r="F1592" t="s">
        <v>2952</v>
      </c>
      <c r="G1592" t="s">
        <v>2952</v>
      </c>
      <c r="I1592" t="s">
        <v>9</v>
      </c>
      <c r="J1592" s="3182">
        <v>44694</v>
      </c>
      <c r="K1592" s="3183">
        <v>44698</v>
      </c>
      <c r="L1592">
        <f t="shared" si="49"/>
        <v>4</v>
      </c>
      <c r="M1592">
        <f t="shared" si="50"/>
        <v>20</v>
      </c>
      <c r="N1592">
        <f t="shared" si="50"/>
        <v>21</v>
      </c>
    </row>
    <row r="1593" spans="1:14">
      <c r="A1593" t="s">
        <v>6</v>
      </c>
      <c r="B1593" t="s">
        <v>1615</v>
      </c>
      <c r="C1593" s="1">
        <v>2</v>
      </c>
      <c r="D1593" t="s">
        <v>8</v>
      </c>
      <c r="I1593" t="s">
        <v>9</v>
      </c>
      <c r="J1593" s="3184">
        <v>44694</v>
      </c>
      <c r="K1593" s="3185">
        <v>44698</v>
      </c>
      <c r="L1593">
        <f t="shared" si="49"/>
        <v>4</v>
      </c>
      <c r="M1593">
        <f t="shared" si="50"/>
        <v>20</v>
      </c>
      <c r="N1593">
        <f t="shared" si="50"/>
        <v>21</v>
      </c>
    </row>
    <row r="1594" spans="1:14">
      <c r="A1594" t="s">
        <v>6</v>
      </c>
      <c r="B1594" t="s">
        <v>1616</v>
      </c>
      <c r="C1594" s="1">
        <v>1</v>
      </c>
      <c r="D1594" t="s">
        <v>8</v>
      </c>
      <c r="E1594" t="s">
        <v>8</v>
      </c>
      <c r="I1594" t="s">
        <v>9</v>
      </c>
      <c r="J1594" s="3186">
        <v>44694</v>
      </c>
      <c r="K1594" s="3187">
        <v>44698</v>
      </c>
      <c r="L1594">
        <f t="shared" si="49"/>
        <v>4</v>
      </c>
      <c r="M1594">
        <f t="shared" si="50"/>
        <v>20</v>
      </c>
      <c r="N1594">
        <f t="shared" si="50"/>
        <v>21</v>
      </c>
    </row>
    <row r="1595" spans="1:14">
      <c r="A1595" t="s">
        <v>23</v>
      </c>
      <c r="B1595" t="s">
        <v>1617</v>
      </c>
      <c r="C1595" s="1">
        <v>1</v>
      </c>
      <c r="D1595" t="s">
        <v>2952</v>
      </c>
      <c r="E1595" t="s">
        <v>2952</v>
      </c>
      <c r="F1595" t="s">
        <v>2952</v>
      </c>
      <c r="G1595" t="s">
        <v>2952</v>
      </c>
      <c r="I1595" t="s">
        <v>9</v>
      </c>
      <c r="J1595" s="3188">
        <v>44696</v>
      </c>
      <c r="K1595" s="3189">
        <v>44698</v>
      </c>
      <c r="L1595">
        <f t="shared" si="49"/>
        <v>2</v>
      </c>
      <c r="M1595">
        <f t="shared" si="50"/>
        <v>21</v>
      </c>
      <c r="N1595">
        <f t="shared" si="50"/>
        <v>21</v>
      </c>
    </row>
    <row r="1596" spans="1:14">
      <c r="A1596" t="s">
        <v>12</v>
      </c>
      <c r="B1596" t="s">
        <v>1618</v>
      </c>
      <c r="C1596" s="1">
        <v>2</v>
      </c>
      <c r="D1596" t="s">
        <v>21</v>
      </c>
      <c r="E1596" t="s">
        <v>21</v>
      </c>
      <c r="F1596" t="s">
        <v>21</v>
      </c>
      <c r="I1596" t="s">
        <v>9</v>
      </c>
      <c r="J1596" s="3190">
        <v>44691</v>
      </c>
      <c r="K1596" s="3191">
        <v>44698</v>
      </c>
      <c r="L1596">
        <f t="shared" si="49"/>
        <v>7</v>
      </c>
      <c r="M1596">
        <f t="shared" si="50"/>
        <v>20</v>
      </c>
      <c r="N1596">
        <f t="shared" si="50"/>
        <v>21</v>
      </c>
    </row>
    <row r="1597" spans="1:14">
      <c r="A1597" t="s">
        <v>6</v>
      </c>
      <c r="B1597" t="s">
        <v>1619</v>
      </c>
      <c r="C1597" s="1">
        <v>1</v>
      </c>
      <c r="D1597" t="s">
        <v>8</v>
      </c>
      <c r="E1597" t="s">
        <v>8</v>
      </c>
      <c r="F1597" t="s">
        <v>8</v>
      </c>
      <c r="I1597" t="s">
        <v>9</v>
      </c>
      <c r="J1597" s="3192">
        <v>44693</v>
      </c>
      <c r="K1597" s="3193">
        <v>44698</v>
      </c>
      <c r="L1597">
        <f t="shared" si="49"/>
        <v>5</v>
      </c>
      <c r="M1597">
        <f t="shared" si="50"/>
        <v>20</v>
      </c>
      <c r="N1597">
        <f t="shared" si="50"/>
        <v>21</v>
      </c>
    </row>
    <row r="1598" spans="1:14">
      <c r="A1598" t="s">
        <v>6</v>
      </c>
      <c r="B1598" t="s">
        <v>1620</v>
      </c>
      <c r="C1598" s="1">
        <v>2</v>
      </c>
      <c r="D1598" t="s">
        <v>2956</v>
      </c>
      <c r="E1598" t="s">
        <v>2956</v>
      </c>
      <c r="F1598" t="s">
        <v>2956</v>
      </c>
      <c r="I1598" t="s">
        <v>9</v>
      </c>
      <c r="J1598" s="3194">
        <v>44693</v>
      </c>
      <c r="K1598" s="3195">
        <v>44699</v>
      </c>
      <c r="L1598">
        <f t="shared" si="49"/>
        <v>6</v>
      </c>
      <c r="M1598">
        <f t="shared" si="50"/>
        <v>20</v>
      </c>
      <c r="N1598">
        <f t="shared" si="50"/>
        <v>21</v>
      </c>
    </row>
    <row r="1599" spans="1:14">
      <c r="A1599" t="s">
        <v>12</v>
      </c>
      <c r="B1599" t="s">
        <v>1621</v>
      </c>
      <c r="C1599" s="1">
        <v>1</v>
      </c>
      <c r="D1599" t="s">
        <v>2954</v>
      </c>
      <c r="E1599" t="s">
        <v>2954</v>
      </c>
      <c r="F1599" t="s">
        <v>2954</v>
      </c>
      <c r="G1599" t="s">
        <v>2954</v>
      </c>
      <c r="I1599" t="s">
        <v>9</v>
      </c>
      <c r="J1599" s="3196">
        <v>44697</v>
      </c>
      <c r="K1599" s="3197">
        <v>44699</v>
      </c>
      <c r="L1599">
        <f t="shared" si="49"/>
        <v>2</v>
      </c>
      <c r="M1599">
        <f t="shared" si="50"/>
        <v>21</v>
      </c>
      <c r="N1599">
        <f t="shared" si="50"/>
        <v>21</v>
      </c>
    </row>
    <row r="1600" spans="1:14">
      <c r="A1600" t="s">
        <v>6</v>
      </c>
      <c r="B1600" t="s">
        <v>1622</v>
      </c>
      <c r="C1600" s="1">
        <v>4</v>
      </c>
      <c r="D1600" t="s">
        <v>8</v>
      </c>
      <c r="E1600" t="s">
        <v>2952</v>
      </c>
      <c r="F1600" t="s">
        <v>2952</v>
      </c>
      <c r="I1600" t="s">
        <v>9</v>
      </c>
      <c r="J1600" s="3198">
        <v>44697</v>
      </c>
      <c r="K1600" s="3199">
        <v>44699</v>
      </c>
      <c r="L1600">
        <f t="shared" si="49"/>
        <v>2</v>
      </c>
      <c r="M1600">
        <f t="shared" si="50"/>
        <v>21</v>
      </c>
      <c r="N1600">
        <f t="shared" si="50"/>
        <v>21</v>
      </c>
    </row>
    <row r="1601" spans="1:14">
      <c r="A1601" t="s">
        <v>12</v>
      </c>
      <c r="B1601" t="s">
        <v>1623</v>
      </c>
      <c r="C1601" s="1">
        <v>1</v>
      </c>
      <c r="D1601" t="s">
        <v>2954</v>
      </c>
      <c r="E1601" t="s">
        <v>2954</v>
      </c>
      <c r="F1601" t="s">
        <v>2954</v>
      </c>
      <c r="G1601" t="s">
        <v>2954</v>
      </c>
      <c r="I1601" t="s">
        <v>9</v>
      </c>
      <c r="J1601" s="3200">
        <v>44697</v>
      </c>
      <c r="K1601" s="3201">
        <v>44699</v>
      </c>
      <c r="L1601">
        <f t="shared" si="49"/>
        <v>2</v>
      </c>
      <c r="M1601">
        <f t="shared" si="50"/>
        <v>21</v>
      </c>
      <c r="N1601">
        <f t="shared" si="50"/>
        <v>21</v>
      </c>
    </row>
    <row r="1602" spans="1:14">
      <c r="A1602" t="s">
        <v>6</v>
      </c>
      <c r="B1602" t="s">
        <v>1624</v>
      </c>
      <c r="C1602" s="1">
        <v>1</v>
      </c>
      <c r="D1602" t="s">
        <v>2952</v>
      </c>
      <c r="E1602" t="s">
        <v>2952</v>
      </c>
      <c r="I1602" t="s">
        <v>9</v>
      </c>
      <c r="J1602" s="3202">
        <v>44697</v>
      </c>
      <c r="K1602" s="3203">
        <v>44699</v>
      </c>
      <c r="L1602">
        <f t="shared" si="49"/>
        <v>2</v>
      </c>
      <c r="M1602">
        <f t="shared" si="50"/>
        <v>21</v>
      </c>
      <c r="N1602">
        <f t="shared" si="50"/>
        <v>21</v>
      </c>
    </row>
    <row r="1603" spans="1:14">
      <c r="A1603" t="s">
        <v>39</v>
      </c>
      <c r="B1603" t="s">
        <v>1625</v>
      </c>
      <c r="C1603" s="1">
        <v>1</v>
      </c>
      <c r="D1603" t="s">
        <v>2955</v>
      </c>
      <c r="E1603" t="s">
        <v>2955</v>
      </c>
      <c r="F1603" t="s">
        <v>21</v>
      </c>
      <c r="I1603" t="s">
        <v>9</v>
      </c>
      <c r="J1603" s="3204">
        <v>44697</v>
      </c>
      <c r="K1603" s="3205">
        <v>44699</v>
      </c>
      <c r="L1603">
        <f t="shared" ref="L1603:L1666" si="51">IF(NOT(ISBLANK(K1603)),K1603-J1603,"")</f>
        <v>2</v>
      </c>
      <c r="M1603">
        <f t="shared" ref="M1603:N1666" si="52">IF(NOT(ISBLANK(J1603)),WEEKNUM(J1603),"")</f>
        <v>21</v>
      </c>
      <c r="N1603">
        <f t="shared" si="52"/>
        <v>21</v>
      </c>
    </row>
    <row r="1604" spans="1:14">
      <c r="A1604" t="s">
        <v>23</v>
      </c>
      <c r="B1604" t="s">
        <v>1626</v>
      </c>
      <c r="C1604" s="1">
        <v>1</v>
      </c>
      <c r="D1604" t="s">
        <v>2952</v>
      </c>
      <c r="E1604" t="s">
        <v>2952</v>
      </c>
      <c r="F1604" t="s">
        <v>2952</v>
      </c>
      <c r="G1604" t="s">
        <v>2952</v>
      </c>
      <c r="I1604" t="s">
        <v>9</v>
      </c>
      <c r="J1604" s="3206">
        <v>44697</v>
      </c>
      <c r="K1604" s="3207">
        <v>44699</v>
      </c>
      <c r="L1604">
        <f t="shared" si="51"/>
        <v>2</v>
      </c>
      <c r="M1604">
        <f t="shared" si="52"/>
        <v>21</v>
      </c>
      <c r="N1604">
        <f t="shared" si="52"/>
        <v>21</v>
      </c>
    </row>
    <row r="1605" spans="1:14">
      <c r="A1605" t="s">
        <v>12</v>
      </c>
      <c r="B1605" t="s">
        <v>1627</v>
      </c>
      <c r="C1605" s="1">
        <v>1</v>
      </c>
      <c r="D1605" t="s">
        <v>2954</v>
      </c>
      <c r="E1605" t="s">
        <v>2954</v>
      </c>
      <c r="F1605" t="s">
        <v>2954</v>
      </c>
      <c r="G1605" t="s">
        <v>2954</v>
      </c>
      <c r="I1605" t="s">
        <v>9</v>
      </c>
      <c r="J1605" s="3208">
        <v>44697</v>
      </c>
      <c r="K1605" s="3209">
        <v>44699</v>
      </c>
      <c r="L1605">
        <f t="shared" si="51"/>
        <v>2</v>
      </c>
      <c r="M1605">
        <f t="shared" si="52"/>
        <v>21</v>
      </c>
      <c r="N1605">
        <f t="shared" si="52"/>
        <v>21</v>
      </c>
    </row>
    <row r="1606" spans="1:14">
      <c r="A1606" t="s">
        <v>12</v>
      </c>
      <c r="B1606" t="s">
        <v>1628</v>
      </c>
      <c r="C1606" s="1">
        <v>1</v>
      </c>
      <c r="D1606" t="s">
        <v>21</v>
      </c>
      <c r="E1606" t="s">
        <v>21</v>
      </c>
      <c r="F1606" t="s">
        <v>21</v>
      </c>
      <c r="I1606" t="s">
        <v>9</v>
      </c>
      <c r="J1606" s="3210">
        <v>44691</v>
      </c>
      <c r="K1606" s="3211">
        <v>44699</v>
      </c>
      <c r="L1606">
        <f t="shared" si="51"/>
        <v>8</v>
      </c>
      <c r="M1606">
        <f t="shared" si="52"/>
        <v>20</v>
      </c>
      <c r="N1606">
        <f t="shared" si="52"/>
        <v>21</v>
      </c>
    </row>
    <row r="1607" spans="1:14">
      <c r="A1607" t="s">
        <v>12</v>
      </c>
      <c r="B1607" t="s">
        <v>1629</v>
      </c>
      <c r="C1607" s="1">
        <v>1</v>
      </c>
      <c r="D1607" t="s">
        <v>21</v>
      </c>
      <c r="E1607" t="s">
        <v>21</v>
      </c>
      <c r="F1607" t="s">
        <v>21</v>
      </c>
      <c r="G1607" t="s">
        <v>21</v>
      </c>
      <c r="I1607" t="s">
        <v>9</v>
      </c>
      <c r="J1607" s="3212">
        <v>44691</v>
      </c>
      <c r="K1607" s="3213">
        <v>44699</v>
      </c>
      <c r="L1607">
        <f t="shared" si="51"/>
        <v>8</v>
      </c>
      <c r="M1607">
        <f t="shared" si="52"/>
        <v>20</v>
      </c>
      <c r="N1607">
        <f t="shared" si="52"/>
        <v>21</v>
      </c>
    </row>
    <row r="1608" spans="1:14">
      <c r="A1608" t="s">
        <v>6</v>
      </c>
      <c r="B1608" t="s">
        <v>1630</v>
      </c>
      <c r="C1608" s="1">
        <v>2</v>
      </c>
      <c r="D1608" t="s">
        <v>8</v>
      </c>
      <c r="E1608" t="s">
        <v>8</v>
      </c>
      <c r="I1608" t="s">
        <v>9</v>
      </c>
      <c r="J1608" s="3214">
        <v>44698</v>
      </c>
      <c r="K1608" s="3215">
        <v>44699</v>
      </c>
      <c r="L1608">
        <f t="shared" si="51"/>
        <v>1</v>
      </c>
      <c r="M1608">
        <f t="shared" si="52"/>
        <v>21</v>
      </c>
      <c r="N1608">
        <f t="shared" si="52"/>
        <v>21</v>
      </c>
    </row>
    <row r="1609" spans="1:14">
      <c r="A1609" t="s">
        <v>6</v>
      </c>
      <c r="B1609" t="s">
        <v>1631</v>
      </c>
      <c r="C1609" s="1">
        <v>1</v>
      </c>
      <c r="D1609" t="s">
        <v>2952</v>
      </c>
      <c r="E1609" t="s">
        <v>2952</v>
      </c>
      <c r="F1609" t="s">
        <v>2952</v>
      </c>
      <c r="I1609" t="s">
        <v>9</v>
      </c>
      <c r="J1609" s="3216">
        <v>44698</v>
      </c>
      <c r="K1609" s="3217">
        <v>44699</v>
      </c>
      <c r="L1609">
        <f t="shared" si="51"/>
        <v>1</v>
      </c>
      <c r="M1609">
        <f t="shared" si="52"/>
        <v>21</v>
      </c>
      <c r="N1609">
        <f t="shared" si="52"/>
        <v>21</v>
      </c>
    </row>
    <row r="1610" spans="1:14">
      <c r="A1610" t="s">
        <v>6</v>
      </c>
      <c r="B1610" t="s">
        <v>1632</v>
      </c>
      <c r="C1610" s="1">
        <v>1</v>
      </c>
      <c r="D1610" t="s">
        <v>8</v>
      </c>
      <c r="E1610" t="s">
        <v>8</v>
      </c>
      <c r="I1610" t="s">
        <v>9</v>
      </c>
      <c r="J1610" s="3218">
        <v>44694</v>
      </c>
      <c r="K1610" s="3219">
        <v>44699</v>
      </c>
      <c r="L1610">
        <f t="shared" si="51"/>
        <v>5</v>
      </c>
      <c r="M1610">
        <f t="shared" si="52"/>
        <v>20</v>
      </c>
      <c r="N1610">
        <f t="shared" si="52"/>
        <v>21</v>
      </c>
    </row>
    <row r="1611" spans="1:14">
      <c r="A1611" t="s">
        <v>6</v>
      </c>
      <c r="B1611" t="s">
        <v>1633</v>
      </c>
      <c r="C1611" s="1">
        <v>1</v>
      </c>
      <c r="D1611" t="s">
        <v>8</v>
      </c>
      <c r="E1611" t="s">
        <v>8</v>
      </c>
      <c r="I1611" t="s">
        <v>9</v>
      </c>
      <c r="J1611" s="3220">
        <v>44694</v>
      </c>
      <c r="K1611" s="3221">
        <v>44699</v>
      </c>
      <c r="L1611">
        <f t="shared" si="51"/>
        <v>5</v>
      </c>
      <c r="M1611">
        <f t="shared" si="52"/>
        <v>20</v>
      </c>
      <c r="N1611">
        <f t="shared" si="52"/>
        <v>21</v>
      </c>
    </row>
    <row r="1612" spans="1:14">
      <c r="A1612" t="s">
        <v>6</v>
      </c>
      <c r="B1612" t="s">
        <v>1634</v>
      </c>
      <c r="C1612" s="1">
        <v>1</v>
      </c>
      <c r="D1612" t="s">
        <v>8</v>
      </c>
      <c r="E1612" t="s">
        <v>8</v>
      </c>
      <c r="I1612" t="s">
        <v>9</v>
      </c>
      <c r="J1612" s="3222">
        <v>44694</v>
      </c>
      <c r="K1612" s="3223">
        <v>44699</v>
      </c>
      <c r="L1612">
        <f t="shared" si="51"/>
        <v>5</v>
      </c>
      <c r="M1612">
        <f t="shared" si="52"/>
        <v>20</v>
      </c>
      <c r="N1612">
        <f t="shared" si="52"/>
        <v>21</v>
      </c>
    </row>
    <row r="1613" spans="1:14">
      <c r="A1613" t="s">
        <v>6</v>
      </c>
      <c r="B1613" t="s">
        <v>1635</v>
      </c>
      <c r="C1613" s="1">
        <v>2</v>
      </c>
      <c r="D1613" t="s">
        <v>8</v>
      </c>
      <c r="E1613" t="s">
        <v>8</v>
      </c>
      <c r="I1613" t="s">
        <v>9</v>
      </c>
      <c r="J1613" s="3224">
        <v>44694</v>
      </c>
      <c r="K1613" s="3225">
        <v>44699</v>
      </c>
      <c r="L1613">
        <f t="shared" si="51"/>
        <v>5</v>
      </c>
      <c r="M1613">
        <f t="shared" si="52"/>
        <v>20</v>
      </c>
      <c r="N1613">
        <f t="shared" si="52"/>
        <v>21</v>
      </c>
    </row>
    <row r="1614" spans="1:14">
      <c r="A1614" t="s">
        <v>6</v>
      </c>
      <c r="B1614" t="s">
        <v>1636</v>
      </c>
      <c r="C1614" s="1">
        <v>1</v>
      </c>
      <c r="D1614" t="s">
        <v>8</v>
      </c>
      <c r="E1614" t="s">
        <v>8</v>
      </c>
      <c r="I1614" t="s">
        <v>9</v>
      </c>
      <c r="J1614" s="3226">
        <v>44694</v>
      </c>
      <c r="K1614" s="3227">
        <v>44699</v>
      </c>
      <c r="L1614">
        <f t="shared" si="51"/>
        <v>5</v>
      </c>
      <c r="M1614">
        <f t="shared" si="52"/>
        <v>20</v>
      </c>
      <c r="N1614">
        <f t="shared" si="52"/>
        <v>21</v>
      </c>
    </row>
    <row r="1615" spans="1:14">
      <c r="A1615" t="s">
        <v>6</v>
      </c>
      <c r="B1615" t="s">
        <v>1637</v>
      </c>
      <c r="C1615" s="1">
        <v>2</v>
      </c>
      <c r="D1615" t="s">
        <v>937</v>
      </c>
      <c r="E1615" t="s">
        <v>2952</v>
      </c>
      <c r="F1615" t="s">
        <v>2952</v>
      </c>
      <c r="G1615" t="s">
        <v>2952</v>
      </c>
      <c r="H1615" t="s">
        <v>2952</v>
      </c>
      <c r="I1615" t="s">
        <v>9</v>
      </c>
      <c r="J1615" s="3228">
        <v>44697</v>
      </c>
      <c r="K1615" s="3229">
        <v>44699</v>
      </c>
      <c r="L1615">
        <f t="shared" si="51"/>
        <v>2</v>
      </c>
      <c r="M1615">
        <f t="shared" si="52"/>
        <v>21</v>
      </c>
      <c r="N1615">
        <f t="shared" si="52"/>
        <v>21</v>
      </c>
    </row>
    <row r="1616" spans="1:14">
      <c r="A1616" t="s">
        <v>6</v>
      </c>
      <c r="B1616" t="s">
        <v>1638</v>
      </c>
      <c r="C1616" s="1">
        <v>1</v>
      </c>
      <c r="D1616" t="s">
        <v>2952</v>
      </c>
      <c r="E1616" t="s">
        <v>2952</v>
      </c>
      <c r="F1616" t="s">
        <v>2952</v>
      </c>
      <c r="I1616" t="s">
        <v>9</v>
      </c>
      <c r="J1616" s="3230">
        <v>44697</v>
      </c>
      <c r="K1616" s="3231">
        <v>44699</v>
      </c>
      <c r="L1616">
        <f t="shared" si="51"/>
        <v>2</v>
      </c>
      <c r="M1616">
        <f t="shared" si="52"/>
        <v>21</v>
      </c>
      <c r="N1616">
        <f t="shared" si="52"/>
        <v>21</v>
      </c>
    </row>
    <row r="1617" spans="1:14">
      <c r="A1617" t="s">
        <v>12</v>
      </c>
      <c r="B1617" t="s">
        <v>1639</v>
      </c>
      <c r="C1617" s="1">
        <v>1</v>
      </c>
      <c r="D1617" t="s">
        <v>2954</v>
      </c>
      <c r="E1617" t="s">
        <v>2954</v>
      </c>
      <c r="F1617" t="s">
        <v>2954</v>
      </c>
      <c r="G1617" t="s">
        <v>2954</v>
      </c>
      <c r="I1617" t="s">
        <v>9</v>
      </c>
      <c r="J1617" s="3232">
        <v>44697</v>
      </c>
      <c r="K1617" s="3233">
        <v>44699</v>
      </c>
      <c r="L1617">
        <f t="shared" si="51"/>
        <v>2</v>
      </c>
      <c r="M1617">
        <f t="shared" si="52"/>
        <v>21</v>
      </c>
      <c r="N1617">
        <f t="shared" si="52"/>
        <v>21</v>
      </c>
    </row>
    <row r="1618" spans="1:14">
      <c r="A1618" t="s">
        <v>12</v>
      </c>
      <c r="B1618" t="s">
        <v>1640</v>
      </c>
      <c r="C1618" s="1">
        <v>1</v>
      </c>
      <c r="D1618" t="s">
        <v>2954</v>
      </c>
      <c r="E1618" t="s">
        <v>2954</v>
      </c>
      <c r="F1618" t="s">
        <v>2954</v>
      </c>
      <c r="G1618" t="s">
        <v>2954</v>
      </c>
      <c r="I1618" t="s">
        <v>9</v>
      </c>
      <c r="J1618" s="3234">
        <v>44697</v>
      </c>
      <c r="K1618" s="3235">
        <v>44699</v>
      </c>
      <c r="L1618">
        <f t="shared" si="51"/>
        <v>2</v>
      </c>
      <c r="M1618">
        <f t="shared" si="52"/>
        <v>21</v>
      </c>
      <c r="N1618">
        <f t="shared" si="52"/>
        <v>21</v>
      </c>
    </row>
    <row r="1619" spans="1:14">
      <c r="A1619" t="s">
        <v>12</v>
      </c>
      <c r="B1619" t="s">
        <v>1641</v>
      </c>
      <c r="C1619" s="1">
        <v>1</v>
      </c>
      <c r="D1619" t="s">
        <v>2954</v>
      </c>
      <c r="E1619" t="s">
        <v>2954</v>
      </c>
      <c r="F1619" t="s">
        <v>2954</v>
      </c>
      <c r="G1619" t="s">
        <v>2954</v>
      </c>
      <c r="I1619" t="s">
        <v>9</v>
      </c>
      <c r="J1619" s="3236">
        <v>44697</v>
      </c>
      <c r="K1619" s="3237">
        <v>44699</v>
      </c>
      <c r="L1619">
        <f t="shared" si="51"/>
        <v>2</v>
      </c>
      <c r="M1619">
        <f t="shared" si="52"/>
        <v>21</v>
      </c>
      <c r="N1619">
        <f t="shared" si="52"/>
        <v>21</v>
      </c>
    </row>
    <row r="1620" spans="1:14">
      <c r="A1620" t="s">
        <v>23</v>
      </c>
      <c r="B1620" t="s">
        <v>1642</v>
      </c>
      <c r="C1620" s="1">
        <v>1</v>
      </c>
      <c r="D1620" t="s">
        <v>2952</v>
      </c>
      <c r="E1620" t="s">
        <v>2952</v>
      </c>
      <c r="F1620" t="s">
        <v>2952</v>
      </c>
      <c r="G1620" t="s">
        <v>2952</v>
      </c>
      <c r="I1620" t="s">
        <v>9</v>
      </c>
      <c r="J1620" s="3238">
        <v>44697</v>
      </c>
      <c r="K1620" s="3239">
        <v>44699</v>
      </c>
      <c r="L1620">
        <f t="shared" si="51"/>
        <v>2</v>
      </c>
      <c r="M1620">
        <f t="shared" si="52"/>
        <v>21</v>
      </c>
      <c r="N1620">
        <f t="shared" si="52"/>
        <v>21</v>
      </c>
    </row>
    <row r="1621" spans="1:14">
      <c r="A1621" t="s">
        <v>39</v>
      </c>
      <c r="B1621" t="s">
        <v>1643</v>
      </c>
      <c r="C1621" s="1">
        <v>2</v>
      </c>
      <c r="D1621" t="s">
        <v>2955</v>
      </c>
      <c r="E1621" t="s">
        <v>2955</v>
      </c>
      <c r="F1621" t="s">
        <v>21</v>
      </c>
      <c r="I1621" t="s">
        <v>9</v>
      </c>
      <c r="J1621" s="3240">
        <v>44697</v>
      </c>
      <c r="K1621" s="3241">
        <v>44699</v>
      </c>
      <c r="L1621">
        <f t="shared" si="51"/>
        <v>2</v>
      </c>
      <c r="M1621">
        <f t="shared" si="52"/>
        <v>21</v>
      </c>
      <c r="N1621">
        <f t="shared" si="52"/>
        <v>21</v>
      </c>
    </row>
    <row r="1622" spans="1:14">
      <c r="A1622" t="s">
        <v>12</v>
      </c>
      <c r="B1622" t="s">
        <v>1644</v>
      </c>
      <c r="C1622" s="1">
        <v>1</v>
      </c>
      <c r="D1622" t="s">
        <v>2954</v>
      </c>
      <c r="E1622" t="s">
        <v>2954</v>
      </c>
      <c r="F1622" t="s">
        <v>2954</v>
      </c>
      <c r="G1622" t="s">
        <v>2954</v>
      </c>
      <c r="I1622" t="s">
        <v>9</v>
      </c>
      <c r="J1622" s="3242">
        <v>44697</v>
      </c>
      <c r="K1622" s="3243">
        <v>44699</v>
      </c>
      <c r="L1622">
        <f t="shared" si="51"/>
        <v>2</v>
      </c>
      <c r="M1622">
        <f t="shared" si="52"/>
        <v>21</v>
      </c>
      <c r="N1622">
        <f t="shared" si="52"/>
        <v>21</v>
      </c>
    </row>
    <row r="1623" spans="1:14">
      <c r="A1623" t="s">
        <v>12</v>
      </c>
      <c r="B1623" t="s">
        <v>1645</v>
      </c>
      <c r="C1623" s="1">
        <v>1</v>
      </c>
      <c r="D1623" t="s">
        <v>21</v>
      </c>
      <c r="E1623" t="s">
        <v>21</v>
      </c>
      <c r="F1623" t="s">
        <v>21</v>
      </c>
      <c r="G1623" t="s">
        <v>21</v>
      </c>
      <c r="H1623" t="s">
        <v>21</v>
      </c>
      <c r="I1623" t="s">
        <v>9</v>
      </c>
      <c r="J1623" s="3244">
        <v>44691</v>
      </c>
      <c r="K1623" s="3245">
        <v>44699</v>
      </c>
      <c r="L1623">
        <f t="shared" si="51"/>
        <v>8</v>
      </c>
      <c r="M1623">
        <f t="shared" si="52"/>
        <v>20</v>
      </c>
      <c r="N1623">
        <f t="shared" si="52"/>
        <v>21</v>
      </c>
    </row>
    <row r="1624" spans="1:14">
      <c r="A1624" t="s">
        <v>12</v>
      </c>
      <c r="B1624" t="s">
        <v>1646</v>
      </c>
      <c r="C1624" s="1">
        <v>1</v>
      </c>
      <c r="D1624" t="s">
        <v>2954</v>
      </c>
      <c r="E1624" t="s">
        <v>2954</v>
      </c>
      <c r="F1624" t="s">
        <v>2954</v>
      </c>
      <c r="G1624" t="s">
        <v>2954</v>
      </c>
      <c r="I1624" t="s">
        <v>9</v>
      </c>
      <c r="J1624" s="3246">
        <v>44698</v>
      </c>
      <c r="K1624" s="3247">
        <v>44699</v>
      </c>
      <c r="L1624">
        <f t="shared" si="51"/>
        <v>1</v>
      </c>
      <c r="M1624">
        <f t="shared" si="52"/>
        <v>21</v>
      </c>
      <c r="N1624">
        <f t="shared" si="52"/>
        <v>21</v>
      </c>
    </row>
    <row r="1625" spans="1:14">
      <c r="A1625" t="s">
        <v>6</v>
      </c>
      <c r="B1625" t="s">
        <v>1647</v>
      </c>
      <c r="C1625" s="1">
        <v>1</v>
      </c>
      <c r="D1625" t="s">
        <v>8</v>
      </c>
      <c r="E1625" t="s">
        <v>8</v>
      </c>
      <c r="I1625" t="s">
        <v>9</v>
      </c>
      <c r="J1625" s="3248">
        <v>44694</v>
      </c>
      <c r="K1625" s="3249">
        <v>44699</v>
      </c>
      <c r="L1625">
        <f t="shared" si="51"/>
        <v>5</v>
      </c>
      <c r="M1625">
        <f t="shared" si="52"/>
        <v>20</v>
      </c>
      <c r="N1625">
        <f t="shared" si="52"/>
        <v>21</v>
      </c>
    </row>
    <row r="1626" spans="1:14">
      <c r="A1626" t="s">
        <v>6</v>
      </c>
      <c r="B1626" t="s">
        <v>1648</v>
      </c>
      <c r="C1626" s="1">
        <v>1</v>
      </c>
      <c r="D1626" t="s">
        <v>8</v>
      </c>
      <c r="E1626" t="s">
        <v>8</v>
      </c>
      <c r="I1626" t="s">
        <v>9</v>
      </c>
      <c r="J1626" s="3250">
        <v>44696</v>
      </c>
      <c r="K1626" s="3251">
        <v>44699</v>
      </c>
      <c r="L1626">
        <f t="shared" si="51"/>
        <v>3</v>
      </c>
      <c r="M1626">
        <f t="shared" si="52"/>
        <v>21</v>
      </c>
      <c r="N1626">
        <f t="shared" si="52"/>
        <v>21</v>
      </c>
    </row>
    <row r="1627" spans="1:14">
      <c r="A1627" t="s">
        <v>23</v>
      </c>
      <c r="B1627" t="s">
        <v>1649</v>
      </c>
      <c r="C1627" s="1">
        <v>1</v>
      </c>
      <c r="D1627" t="s">
        <v>2952</v>
      </c>
      <c r="E1627" t="s">
        <v>2952</v>
      </c>
      <c r="F1627" t="s">
        <v>2952</v>
      </c>
      <c r="G1627" t="s">
        <v>2952</v>
      </c>
      <c r="I1627" t="s">
        <v>9</v>
      </c>
      <c r="J1627" s="3252">
        <v>44697</v>
      </c>
      <c r="K1627" s="3253">
        <v>44699</v>
      </c>
      <c r="L1627">
        <f t="shared" si="51"/>
        <v>2</v>
      </c>
      <c r="M1627">
        <f t="shared" si="52"/>
        <v>21</v>
      </c>
      <c r="N1627">
        <f t="shared" si="52"/>
        <v>21</v>
      </c>
    </row>
    <row r="1628" spans="1:14">
      <c r="A1628" t="s">
        <v>12</v>
      </c>
      <c r="B1628" t="s">
        <v>1650</v>
      </c>
      <c r="C1628" s="1">
        <v>1</v>
      </c>
      <c r="D1628" t="s">
        <v>2954</v>
      </c>
      <c r="E1628" t="s">
        <v>2954</v>
      </c>
      <c r="F1628" t="s">
        <v>2954</v>
      </c>
      <c r="G1628" t="s">
        <v>2954</v>
      </c>
      <c r="I1628" t="s">
        <v>9</v>
      </c>
      <c r="J1628" s="3254">
        <v>44698</v>
      </c>
      <c r="K1628" s="3255">
        <v>44699</v>
      </c>
      <c r="L1628">
        <f t="shared" si="51"/>
        <v>1</v>
      </c>
      <c r="M1628">
        <f t="shared" si="52"/>
        <v>21</v>
      </c>
      <c r="N1628">
        <f t="shared" si="52"/>
        <v>21</v>
      </c>
    </row>
    <row r="1629" spans="1:14">
      <c r="A1629" t="s">
        <v>6</v>
      </c>
      <c r="B1629" t="s">
        <v>1651</v>
      </c>
      <c r="C1629" s="1">
        <v>1</v>
      </c>
      <c r="D1629" t="s">
        <v>8</v>
      </c>
      <c r="E1629" t="s">
        <v>8</v>
      </c>
      <c r="F1629" t="s">
        <v>8</v>
      </c>
      <c r="I1629" t="s">
        <v>9</v>
      </c>
      <c r="J1629" s="3256">
        <v>44698</v>
      </c>
      <c r="K1629" s="3257">
        <v>44699</v>
      </c>
      <c r="L1629">
        <f t="shared" si="51"/>
        <v>1</v>
      </c>
      <c r="M1629">
        <f t="shared" si="52"/>
        <v>21</v>
      </c>
      <c r="N1629">
        <f t="shared" si="52"/>
        <v>21</v>
      </c>
    </row>
    <row r="1630" spans="1:14">
      <c r="A1630" t="s">
        <v>12</v>
      </c>
      <c r="B1630" t="s">
        <v>1652</v>
      </c>
      <c r="C1630" s="1">
        <v>1</v>
      </c>
      <c r="D1630" t="s">
        <v>2954</v>
      </c>
      <c r="E1630" t="s">
        <v>2954</v>
      </c>
      <c r="F1630" t="s">
        <v>2954</v>
      </c>
      <c r="G1630" t="s">
        <v>2954</v>
      </c>
      <c r="I1630" t="s">
        <v>9</v>
      </c>
      <c r="J1630" s="3258">
        <v>44696</v>
      </c>
      <c r="K1630" s="3259">
        <v>44699</v>
      </c>
      <c r="L1630">
        <f t="shared" si="51"/>
        <v>3</v>
      </c>
      <c r="M1630">
        <f t="shared" si="52"/>
        <v>21</v>
      </c>
      <c r="N1630">
        <f t="shared" si="52"/>
        <v>21</v>
      </c>
    </row>
    <row r="1631" spans="1:14">
      <c r="A1631" t="s">
        <v>12</v>
      </c>
      <c r="B1631" t="s">
        <v>1653</v>
      </c>
      <c r="C1631" s="1">
        <v>1</v>
      </c>
      <c r="D1631" t="s">
        <v>2954</v>
      </c>
      <c r="E1631" t="s">
        <v>2954</v>
      </c>
      <c r="F1631" t="s">
        <v>2954</v>
      </c>
      <c r="G1631" t="s">
        <v>2954</v>
      </c>
      <c r="I1631" t="s">
        <v>9</v>
      </c>
      <c r="J1631" s="3260">
        <v>44698</v>
      </c>
      <c r="K1631" s="3261">
        <v>44699</v>
      </c>
      <c r="L1631">
        <f t="shared" si="51"/>
        <v>1</v>
      </c>
      <c r="M1631">
        <f t="shared" si="52"/>
        <v>21</v>
      </c>
      <c r="N1631">
        <f t="shared" si="52"/>
        <v>21</v>
      </c>
    </row>
    <row r="1632" spans="1:14">
      <c r="A1632" t="s">
        <v>6</v>
      </c>
      <c r="B1632" t="s">
        <v>1654</v>
      </c>
      <c r="C1632" s="1">
        <v>2</v>
      </c>
      <c r="D1632" t="s">
        <v>8</v>
      </c>
      <c r="E1632" t="s">
        <v>8</v>
      </c>
      <c r="I1632" t="s">
        <v>9</v>
      </c>
      <c r="J1632" s="3262">
        <v>44698</v>
      </c>
      <c r="K1632" s="3263">
        <v>44699</v>
      </c>
      <c r="L1632">
        <f t="shared" si="51"/>
        <v>1</v>
      </c>
      <c r="M1632">
        <f t="shared" si="52"/>
        <v>21</v>
      </c>
      <c r="N1632">
        <f t="shared" si="52"/>
        <v>21</v>
      </c>
    </row>
    <row r="1633" spans="1:14">
      <c r="A1633" t="s">
        <v>6</v>
      </c>
      <c r="B1633" t="s">
        <v>1655</v>
      </c>
      <c r="C1633" s="1">
        <v>1</v>
      </c>
      <c r="D1633" t="s">
        <v>8</v>
      </c>
      <c r="E1633" t="s">
        <v>8</v>
      </c>
      <c r="I1633" t="s">
        <v>9</v>
      </c>
      <c r="J1633" s="3264">
        <v>44695</v>
      </c>
      <c r="K1633" s="3265">
        <v>44699</v>
      </c>
      <c r="L1633">
        <f t="shared" si="51"/>
        <v>4</v>
      </c>
      <c r="M1633">
        <f t="shared" si="52"/>
        <v>20</v>
      </c>
      <c r="N1633">
        <f t="shared" si="52"/>
        <v>21</v>
      </c>
    </row>
    <row r="1634" spans="1:14">
      <c r="A1634" t="s">
        <v>12</v>
      </c>
      <c r="B1634" t="s">
        <v>1656</v>
      </c>
      <c r="C1634" s="1">
        <v>2</v>
      </c>
      <c r="D1634" t="s">
        <v>2954</v>
      </c>
      <c r="E1634" t="s">
        <v>2954</v>
      </c>
      <c r="F1634" t="s">
        <v>2954</v>
      </c>
      <c r="G1634" t="s">
        <v>2954</v>
      </c>
      <c r="I1634" t="s">
        <v>9</v>
      </c>
      <c r="J1634" s="3266">
        <v>44697</v>
      </c>
      <c r="K1634" s="3267">
        <v>44699</v>
      </c>
      <c r="L1634">
        <f t="shared" si="51"/>
        <v>2</v>
      </c>
      <c r="M1634">
        <f t="shared" si="52"/>
        <v>21</v>
      </c>
      <c r="N1634">
        <f t="shared" si="52"/>
        <v>21</v>
      </c>
    </row>
    <row r="1635" spans="1:14">
      <c r="A1635" t="s">
        <v>6</v>
      </c>
      <c r="B1635" t="s">
        <v>1657</v>
      </c>
      <c r="C1635" s="1">
        <v>3</v>
      </c>
      <c r="D1635" t="s">
        <v>2952</v>
      </c>
      <c r="E1635" t="s">
        <v>2952</v>
      </c>
      <c r="F1635" t="s">
        <v>2952</v>
      </c>
      <c r="G1635" t="s">
        <v>2952</v>
      </c>
      <c r="H1635" t="s">
        <v>2952</v>
      </c>
      <c r="I1635" t="s">
        <v>9</v>
      </c>
      <c r="J1635" s="3268">
        <v>44697</v>
      </c>
      <c r="K1635" s="3269">
        <v>44699</v>
      </c>
      <c r="L1635">
        <f t="shared" si="51"/>
        <v>2</v>
      </c>
      <c r="M1635">
        <f t="shared" si="52"/>
        <v>21</v>
      </c>
      <c r="N1635">
        <f t="shared" si="52"/>
        <v>21</v>
      </c>
    </row>
    <row r="1636" spans="1:14">
      <c r="A1636" t="s">
        <v>12</v>
      </c>
      <c r="B1636" t="s">
        <v>1658</v>
      </c>
      <c r="C1636" s="1">
        <v>1</v>
      </c>
      <c r="D1636" t="s">
        <v>2954</v>
      </c>
      <c r="E1636" t="s">
        <v>2954</v>
      </c>
      <c r="F1636" t="s">
        <v>2954</v>
      </c>
      <c r="G1636" t="s">
        <v>2954</v>
      </c>
      <c r="I1636" t="s">
        <v>9</v>
      </c>
      <c r="J1636" s="3270">
        <v>44697</v>
      </c>
      <c r="K1636" s="3271">
        <v>44699</v>
      </c>
      <c r="L1636">
        <f t="shared" si="51"/>
        <v>2</v>
      </c>
      <c r="M1636">
        <f t="shared" si="52"/>
        <v>21</v>
      </c>
      <c r="N1636">
        <f t="shared" si="52"/>
        <v>21</v>
      </c>
    </row>
    <row r="1637" spans="1:14">
      <c r="A1637" t="s">
        <v>12</v>
      </c>
      <c r="B1637" t="s">
        <v>1659</v>
      </c>
      <c r="C1637" s="1">
        <v>1</v>
      </c>
      <c r="D1637" t="s">
        <v>21</v>
      </c>
      <c r="E1637" t="s">
        <v>21</v>
      </c>
      <c r="F1637" t="s">
        <v>21</v>
      </c>
      <c r="I1637" t="s">
        <v>9</v>
      </c>
      <c r="J1637" s="3272">
        <v>44691</v>
      </c>
      <c r="K1637" s="3273">
        <v>44699</v>
      </c>
      <c r="L1637">
        <f t="shared" si="51"/>
        <v>8</v>
      </c>
      <c r="M1637">
        <f t="shared" si="52"/>
        <v>20</v>
      </c>
      <c r="N1637">
        <f t="shared" si="52"/>
        <v>21</v>
      </c>
    </row>
    <row r="1638" spans="1:14">
      <c r="A1638" t="s">
        <v>12</v>
      </c>
      <c r="B1638" t="s">
        <v>1660</v>
      </c>
      <c r="C1638" s="1">
        <v>1</v>
      </c>
      <c r="D1638" t="s">
        <v>21</v>
      </c>
      <c r="E1638" t="s">
        <v>21</v>
      </c>
      <c r="F1638" t="s">
        <v>21</v>
      </c>
      <c r="I1638" t="s">
        <v>9</v>
      </c>
      <c r="J1638" s="3274">
        <v>44691</v>
      </c>
      <c r="K1638" s="3275">
        <v>44699</v>
      </c>
      <c r="L1638">
        <f t="shared" si="51"/>
        <v>8</v>
      </c>
      <c r="M1638">
        <f t="shared" si="52"/>
        <v>20</v>
      </c>
      <c r="N1638">
        <f t="shared" si="52"/>
        <v>21</v>
      </c>
    </row>
    <row r="1639" spans="1:14">
      <c r="A1639" t="s">
        <v>6</v>
      </c>
      <c r="B1639" t="s">
        <v>1661</v>
      </c>
      <c r="C1639" s="1">
        <v>1</v>
      </c>
      <c r="D1639" t="s">
        <v>8</v>
      </c>
      <c r="E1639" t="s">
        <v>8</v>
      </c>
      <c r="I1639" t="s">
        <v>9</v>
      </c>
      <c r="J1639" s="3276">
        <v>44695</v>
      </c>
      <c r="K1639" s="3277">
        <v>44699</v>
      </c>
      <c r="L1639">
        <f t="shared" si="51"/>
        <v>4</v>
      </c>
      <c r="M1639">
        <f t="shared" si="52"/>
        <v>20</v>
      </c>
      <c r="N1639">
        <f t="shared" si="52"/>
        <v>21</v>
      </c>
    </row>
    <row r="1640" spans="1:14">
      <c r="A1640" t="s">
        <v>6</v>
      </c>
      <c r="B1640" t="s">
        <v>1662</v>
      </c>
      <c r="C1640" s="1">
        <v>1</v>
      </c>
      <c r="D1640" t="s">
        <v>2952</v>
      </c>
      <c r="E1640" t="s">
        <v>2952</v>
      </c>
      <c r="F1640" t="s">
        <v>2952</v>
      </c>
      <c r="I1640" t="s">
        <v>9</v>
      </c>
      <c r="J1640" s="3278">
        <v>44697</v>
      </c>
      <c r="K1640" s="3279">
        <v>44699</v>
      </c>
      <c r="L1640">
        <f t="shared" si="51"/>
        <v>2</v>
      </c>
      <c r="M1640">
        <f t="shared" si="52"/>
        <v>21</v>
      </c>
      <c r="N1640">
        <f t="shared" si="52"/>
        <v>21</v>
      </c>
    </row>
    <row r="1641" spans="1:14">
      <c r="A1641" t="s">
        <v>12</v>
      </c>
      <c r="B1641" t="s">
        <v>1663</v>
      </c>
      <c r="C1641" s="1">
        <v>1</v>
      </c>
      <c r="D1641" t="s">
        <v>2954</v>
      </c>
      <c r="E1641" t="s">
        <v>2954</v>
      </c>
      <c r="F1641" t="s">
        <v>2954</v>
      </c>
      <c r="G1641" t="s">
        <v>2954</v>
      </c>
      <c r="I1641" t="s">
        <v>9</v>
      </c>
      <c r="J1641" s="3280">
        <v>44697</v>
      </c>
      <c r="K1641" s="3281">
        <v>44699</v>
      </c>
      <c r="L1641">
        <f t="shared" si="51"/>
        <v>2</v>
      </c>
      <c r="M1641">
        <f t="shared" si="52"/>
        <v>21</v>
      </c>
      <c r="N1641">
        <f t="shared" si="52"/>
        <v>21</v>
      </c>
    </row>
    <row r="1642" spans="1:14">
      <c r="A1642" t="s">
        <v>6</v>
      </c>
      <c r="B1642" t="s">
        <v>1664</v>
      </c>
      <c r="C1642" s="1">
        <v>1</v>
      </c>
      <c r="D1642" t="s">
        <v>2952</v>
      </c>
      <c r="E1642" t="s">
        <v>2952</v>
      </c>
      <c r="F1642" t="s">
        <v>2952</v>
      </c>
      <c r="I1642" t="s">
        <v>9</v>
      </c>
      <c r="J1642" s="3282">
        <v>44698</v>
      </c>
      <c r="K1642" s="3283">
        <v>44699</v>
      </c>
      <c r="L1642">
        <f t="shared" si="51"/>
        <v>1</v>
      </c>
      <c r="M1642">
        <f t="shared" si="52"/>
        <v>21</v>
      </c>
      <c r="N1642">
        <f t="shared" si="52"/>
        <v>21</v>
      </c>
    </row>
    <row r="1643" spans="1:14">
      <c r="A1643" t="s">
        <v>6</v>
      </c>
      <c r="B1643" t="s">
        <v>1665</v>
      </c>
      <c r="C1643" s="1">
        <v>1</v>
      </c>
      <c r="D1643" t="s">
        <v>8</v>
      </c>
      <c r="E1643" t="s">
        <v>8</v>
      </c>
      <c r="I1643" t="s">
        <v>9</v>
      </c>
      <c r="J1643" s="3284">
        <v>44695</v>
      </c>
      <c r="K1643" s="3285">
        <v>44699</v>
      </c>
      <c r="L1643">
        <f t="shared" si="51"/>
        <v>4</v>
      </c>
      <c r="M1643">
        <f t="shared" si="52"/>
        <v>20</v>
      </c>
      <c r="N1643">
        <f t="shared" si="52"/>
        <v>21</v>
      </c>
    </row>
    <row r="1644" spans="1:14">
      <c r="A1644" t="s">
        <v>12</v>
      </c>
      <c r="B1644" t="s">
        <v>1666</v>
      </c>
      <c r="C1644" s="1">
        <v>1</v>
      </c>
      <c r="D1644" t="s">
        <v>2954</v>
      </c>
      <c r="E1644" t="s">
        <v>2954</v>
      </c>
      <c r="F1644" t="s">
        <v>2954</v>
      </c>
      <c r="G1644" t="s">
        <v>2954</v>
      </c>
      <c r="I1644" t="s">
        <v>9</v>
      </c>
      <c r="J1644" s="3286">
        <v>44697</v>
      </c>
      <c r="K1644" s="3287">
        <v>44699</v>
      </c>
      <c r="L1644">
        <f t="shared" si="51"/>
        <v>2</v>
      </c>
      <c r="M1644">
        <f t="shared" si="52"/>
        <v>21</v>
      </c>
      <c r="N1644">
        <f t="shared" si="52"/>
        <v>21</v>
      </c>
    </row>
    <row r="1645" spans="1:14">
      <c r="A1645" t="s">
        <v>6</v>
      </c>
      <c r="B1645" t="s">
        <v>1667</v>
      </c>
      <c r="C1645" s="1">
        <v>1</v>
      </c>
      <c r="D1645" t="s">
        <v>8</v>
      </c>
      <c r="E1645" t="s">
        <v>8</v>
      </c>
      <c r="I1645" t="s">
        <v>9</v>
      </c>
      <c r="J1645" s="3288">
        <v>44696</v>
      </c>
      <c r="K1645" s="3289">
        <v>44699</v>
      </c>
      <c r="L1645">
        <f t="shared" si="51"/>
        <v>3</v>
      </c>
      <c r="M1645">
        <f t="shared" si="52"/>
        <v>21</v>
      </c>
      <c r="N1645">
        <f t="shared" si="52"/>
        <v>21</v>
      </c>
    </row>
    <row r="1646" spans="1:14">
      <c r="A1646" t="s">
        <v>6</v>
      </c>
      <c r="B1646" t="s">
        <v>1668</v>
      </c>
      <c r="C1646" s="1">
        <v>1</v>
      </c>
      <c r="D1646" t="s">
        <v>2952</v>
      </c>
      <c r="E1646" t="s">
        <v>2952</v>
      </c>
      <c r="F1646" t="s">
        <v>2952</v>
      </c>
      <c r="I1646" t="s">
        <v>9</v>
      </c>
      <c r="J1646" s="3290">
        <v>44697</v>
      </c>
      <c r="K1646" s="3291">
        <v>44699</v>
      </c>
      <c r="L1646">
        <f t="shared" si="51"/>
        <v>2</v>
      </c>
      <c r="M1646">
        <f t="shared" si="52"/>
        <v>21</v>
      </c>
      <c r="N1646">
        <f t="shared" si="52"/>
        <v>21</v>
      </c>
    </row>
    <row r="1647" spans="1:14">
      <c r="A1647" t="s">
        <v>12</v>
      </c>
      <c r="B1647" t="s">
        <v>1669</v>
      </c>
      <c r="C1647" s="1">
        <v>2</v>
      </c>
      <c r="D1647" t="s">
        <v>21</v>
      </c>
      <c r="E1647" t="s">
        <v>21</v>
      </c>
      <c r="F1647" t="s">
        <v>21</v>
      </c>
      <c r="G1647" t="s">
        <v>21</v>
      </c>
      <c r="I1647" t="s">
        <v>9</v>
      </c>
      <c r="J1647" s="3292">
        <v>44691</v>
      </c>
      <c r="K1647" s="3293">
        <v>44699</v>
      </c>
      <c r="L1647">
        <f t="shared" si="51"/>
        <v>8</v>
      </c>
      <c r="M1647">
        <f t="shared" si="52"/>
        <v>20</v>
      </c>
      <c r="N1647">
        <f t="shared" si="52"/>
        <v>21</v>
      </c>
    </row>
    <row r="1648" spans="1:14">
      <c r="A1648" t="s">
        <v>6</v>
      </c>
      <c r="B1648" t="s">
        <v>1670</v>
      </c>
      <c r="C1648" s="1">
        <v>1</v>
      </c>
      <c r="D1648" t="s">
        <v>2952</v>
      </c>
      <c r="E1648" t="s">
        <v>2952</v>
      </c>
      <c r="F1648" t="s">
        <v>2952</v>
      </c>
      <c r="I1648" t="s">
        <v>9</v>
      </c>
      <c r="J1648" s="3294">
        <v>44697</v>
      </c>
      <c r="K1648" s="3295">
        <v>44699</v>
      </c>
      <c r="L1648">
        <f t="shared" si="51"/>
        <v>2</v>
      </c>
      <c r="M1648">
        <f t="shared" si="52"/>
        <v>21</v>
      </c>
      <c r="N1648">
        <f t="shared" si="52"/>
        <v>21</v>
      </c>
    </row>
    <row r="1649" spans="1:14">
      <c r="A1649" t="s">
        <v>6</v>
      </c>
      <c r="B1649" t="s">
        <v>1671</v>
      </c>
      <c r="C1649" s="1">
        <v>1</v>
      </c>
      <c r="D1649" t="s">
        <v>2952</v>
      </c>
      <c r="E1649" t="s">
        <v>2952</v>
      </c>
      <c r="F1649" t="s">
        <v>2952</v>
      </c>
      <c r="I1649" t="s">
        <v>9</v>
      </c>
      <c r="J1649" s="3296">
        <v>44697</v>
      </c>
      <c r="K1649" s="3297">
        <v>44699</v>
      </c>
      <c r="L1649">
        <f t="shared" si="51"/>
        <v>2</v>
      </c>
      <c r="M1649">
        <f t="shared" si="52"/>
        <v>21</v>
      </c>
      <c r="N1649">
        <f t="shared" si="52"/>
        <v>21</v>
      </c>
    </row>
    <row r="1650" spans="1:14">
      <c r="A1650" t="s">
        <v>6</v>
      </c>
      <c r="B1650" t="s">
        <v>1672</v>
      </c>
      <c r="C1650" s="1">
        <v>1</v>
      </c>
      <c r="D1650" t="s">
        <v>2952</v>
      </c>
      <c r="E1650" t="s">
        <v>2952</v>
      </c>
      <c r="F1650" t="s">
        <v>2952</v>
      </c>
      <c r="I1650" t="s">
        <v>9</v>
      </c>
      <c r="J1650" s="3298">
        <v>44697</v>
      </c>
      <c r="K1650" s="3299">
        <v>44699</v>
      </c>
      <c r="L1650">
        <f t="shared" si="51"/>
        <v>2</v>
      </c>
      <c r="M1650">
        <f t="shared" si="52"/>
        <v>21</v>
      </c>
      <c r="N1650">
        <f t="shared" si="52"/>
        <v>21</v>
      </c>
    </row>
    <row r="1651" spans="1:14">
      <c r="A1651" t="s">
        <v>6</v>
      </c>
      <c r="B1651" t="s">
        <v>1673</v>
      </c>
      <c r="C1651" s="1">
        <v>1</v>
      </c>
      <c r="D1651" t="s">
        <v>2952</v>
      </c>
      <c r="E1651" t="s">
        <v>2952</v>
      </c>
      <c r="F1651" t="s">
        <v>2952</v>
      </c>
      <c r="I1651" t="s">
        <v>9</v>
      </c>
      <c r="J1651" s="3300">
        <v>44697</v>
      </c>
      <c r="K1651" s="3301">
        <v>44699</v>
      </c>
      <c r="L1651">
        <f t="shared" si="51"/>
        <v>2</v>
      </c>
      <c r="M1651">
        <f t="shared" si="52"/>
        <v>21</v>
      </c>
      <c r="N1651">
        <f t="shared" si="52"/>
        <v>21</v>
      </c>
    </row>
    <row r="1652" spans="1:14">
      <c r="A1652" t="s">
        <v>12</v>
      </c>
      <c r="B1652" t="s">
        <v>1674</v>
      </c>
      <c r="C1652" s="1">
        <v>1</v>
      </c>
      <c r="D1652" t="s">
        <v>2954</v>
      </c>
      <c r="E1652" t="s">
        <v>2954</v>
      </c>
      <c r="F1652" t="s">
        <v>2954</v>
      </c>
      <c r="G1652" t="s">
        <v>2954</v>
      </c>
      <c r="I1652" t="s">
        <v>9</v>
      </c>
      <c r="J1652" s="3302">
        <v>44697</v>
      </c>
      <c r="K1652" s="3303">
        <v>44699</v>
      </c>
      <c r="L1652">
        <f t="shared" si="51"/>
        <v>2</v>
      </c>
      <c r="M1652">
        <f t="shared" si="52"/>
        <v>21</v>
      </c>
      <c r="N1652">
        <f t="shared" si="52"/>
        <v>21</v>
      </c>
    </row>
    <row r="1653" spans="1:14">
      <c r="A1653" t="s">
        <v>12</v>
      </c>
      <c r="B1653" t="s">
        <v>1675</v>
      </c>
      <c r="C1653" s="1">
        <v>2</v>
      </c>
      <c r="D1653" t="s">
        <v>2954</v>
      </c>
      <c r="E1653" t="s">
        <v>2954</v>
      </c>
      <c r="F1653" t="s">
        <v>2954</v>
      </c>
      <c r="G1653" t="s">
        <v>2954</v>
      </c>
      <c r="I1653" t="s">
        <v>9</v>
      </c>
      <c r="J1653" s="3304">
        <v>44698</v>
      </c>
      <c r="K1653" s="3305">
        <v>44699</v>
      </c>
      <c r="L1653">
        <f t="shared" si="51"/>
        <v>1</v>
      </c>
      <c r="M1653">
        <f t="shared" si="52"/>
        <v>21</v>
      </c>
      <c r="N1653">
        <f t="shared" si="52"/>
        <v>21</v>
      </c>
    </row>
    <row r="1654" spans="1:14">
      <c r="A1654" t="s">
        <v>12</v>
      </c>
      <c r="B1654" t="s">
        <v>1676</v>
      </c>
      <c r="C1654" s="1">
        <v>1</v>
      </c>
      <c r="D1654" t="s">
        <v>2954</v>
      </c>
      <c r="E1654" t="s">
        <v>2954</v>
      </c>
      <c r="F1654" t="s">
        <v>2954</v>
      </c>
      <c r="G1654" t="s">
        <v>2954</v>
      </c>
      <c r="I1654" t="s">
        <v>9</v>
      </c>
      <c r="J1654" s="3306">
        <v>44698</v>
      </c>
      <c r="K1654" s="3307">
        <v>44699</v>
      </c>
      <c r="L1654">
        <f t="shared" si="51"/>
        <v>1</v>
      </c>
      <c r="M1654">
        <f t="shared" si="52"/>
        <v>21</v>
      </c>
      <c r="N1654">
        <f t="shared" si="52"/>
        <v>21</v>
      </c>
    </row>
    <row r="1655" spans="1:14">
      <c r="A1655" t="s">
        <v>6</v>
      </c>
      <c r="B1655" t="s">
        <v>1677</v>
      </c>
      <c r="C1655" s="1">
        <v>1</v>
      </c>
      <c r="D1655" t="s">
        <v>2952</v>
      </c>
      <c r="E1655" t="s">
        <v>2952</v>
      </c>
      <c r="F1655" t="s">
        <v>2952</v>
      </c>
      <c r="I1655" t="s">
        <v>9</v>
      </c>
      <c r="J1655" s="3308">
        <v>44698</v>
      </c>
      <c r="K1655" s="3309">
        <v>44699</v>
      </c>
      <c r="L1655">
        <f t="shared" si="51"/>
        <v>1</v>
      </c>
      <c r="M1655">
        <f t="shared" si="52"/>
        <v>21</v>
      </c>
      <c r="N1655">
        <f t="shared" si="52"/>
        <v>21</v>
      </c>
    </row>
    <row r="1656" spans="1:14">
      <c r="A1656" t="s">
        <v>6</v>
      </c>
      <c r="B1656" t="s">
        <v>1678</v>
      </c>
      <c r="C1656" s="1">
        <v>1</v>
      </c>
      <c r="D1656" t="s">
        <v>2952</v>
      </c>
      <c r="E1656" t="s">
        <v>2952</v>
      </c>
      <c r="F1656" t="s">
        <v>2952</v>
      </c>
      <c r="I1656" t="s">
        <v>9</v>
      </c>
      <c r="J1656" s="3310">
        <v>44698</v>
      </c>
      <c r="K1656" s="3311">
        <v>44699</v>
      </c>
      <c r="L1656">
        <f t="shared" si="51"/>
        <v>1</v>
      </c>
      <c r="M1656">
        <f t="shared" si="52"/>
        <v>21</v>
      </c>
      <c r="N1656">
        <f t="shared" si="52"/>
        <v>21</v>
      </c>
    </row>
    <row r="1657" spans="1:14">
      <c r="A1657" t="s">
        <v>12</v>
      </c>
      <c r="B1657" t="s">
        <v>1679</v>
      </c>
      <c r="C1657" s="1">
        <v>1</v>
      </c>
      <c r="D1657" t="s">
        <v>2954</v>
      </c>
      <c r="E1657" t="s">
        <v>2954</v>
      </c>
      <c r="F1657" t="s">
        <v>2954</v>
      </c>
      <c r="G1657" t="s">
        <v>2954</v>
      </c>
      <c r="I1657" t="s">
        <v>9</v>
      </c>
      <c r="J1657" s="3312">
        <v>44698</v>
      </c>
      <c r="K1657" s="3313">
        <v>44699</v>
      </c>
      <c r="L1657">
        <f t="shared" si="51"/>
        <v>1</v>
      </c>
      <c r="M1657">
        <f t="shared" si="52"/>
        <v>21</v>
      </c>
      <c r="N1657">
        <f t="shared" si="52"/>
        <v>21</v>
      </c>
    </row>
    <row r="1658" spans="1:14">
      <c r="A1658" t="s">
        <v>6</v>
      </c>
      <c r="B1658" t="s">
        <v>1680</v>
      </c>
      <c r="C1658" s="1">
        <v>1</v>
      </c>
      <c r="D1658" t="s">
        <v>2956</v>
      </c>
      <c r="E1658" t="s">
        <v>2956</v>
      </c>
      <c r="F1658" t="s">
        <v>2956</v>
      </c>
      <c r="I1658" t="s">
        <v>9</v>
      </c>
      <c r="J1658" s="3314">
        <v>44693</v>
      </c>
      <c r="K1658" s="3315">
        <v>44699</v>
      </c>
      <c r="L1658">
        <f t="shared" si="51"/>
        <v>6</v>
      </c>
      <c r="M1658">
        <f t="shared" si="52"/>
        <v>20</v>
      </c>
      <c r="N1658">
        <f t="shared" si="52"/>
        <v>21</v>
      </c>
    </row>
    <row r="1659" spans="1:14">
      <c r="A1659" t="s">
        <v>6</v>
      </c>
      <c r="B1659" t="s">
        <v>1681</v>
      </c>
      <c r="C1659" s="1">
        <v>2</v>
      </c>
      <c r="D1659" t="s">
        <v>2956</v>
      </c>
      <c r="E1659" t="s">
        <v>2956</v>
      </c>
      <c r="F1659" t="s">
        <v>2956</v>
      </c>
      <c r="I1659" t="s">
        <v>9</v>
      </c>
      <c r="J1659" s="3316">
        <v>44693</v>
      </c>
      <c r="K1659" s="3317">
        <v>44699</v>
      </c>
      <c r="L1659">
        <f t="shared" si="51"/>
        <v>6</v>
      </c>
      <c r="M1659">
        <f t="shared" si="52"/>
        <v>20</v>
      </c>
      <c r="N1659">
        <f t="shared" si="52"/>
        <v>21</v>
      </c>
    </row>
    <row r="1660" spans="1:14">
      <c r="A1660" t="s">
        <v>6</v>
      </c>
      <c r="B1660" t="s">
        <v>1682</v>
      </c>
      <c r="C1660" s="1">
        <v>1</v>
      </c>
      <c r="D1660" t="s">
        <v>8</v>
      </c>
      <c r="E1660" t="s">
        <v>8</v>
      </c>
      <c r="I1660" t="s">
        <v>9</v>
      </c>
      <c r="J1660" s="3318">
        <v>44694</v>
      </c>
      <c r="K1660" s="3319">
        <v>44699</v>
      </c>
      <c r="L1660">
        <f t="shared" si="51"/>
        <v>5</v>
      </c>
      <c r="M1660">
        <f t="shared" si="52"/>
        <v>20</v>
      </c>
      <c r="N1660">
        <f t="shared" si="52"/>
        <v>21</v>
      </c>
    </row>
    <row r="1661" spans="1:14">
      <c r="A1661" t="s">
        <v>6</v>
      </c>
      <c r="B1661" t="s">
        <v>1683</v>
      </c>
      <c r="C1661" s="1">
        <v>1</v>
      </c>
      <c r="D1661" t="s">
        <v>2952</v>
      </c>
      <c r="E1661" t="s">
        <v>2952</v>
      </c>
      <c r="F1661" t="s">
        <v>2952</v>
      </c>
      <c r="I1661" t="s">
        <v>9</v>
      </c>
      <c r="J1661" s="3320">
        <v>44697</v>
      </c>
      <c r="K1661" s="3321">
        <v>44699</v>
      </c>
      <c r="L1661">
        <f t="shared" si="51"/>
        <v>2</v>
      </c>
      <c r="M1661">
        <f t="shared" si="52"/>
        <v>21</v>
      </c>
      <c r="N1661">
        <f t="shared" si="52"/>
        <v>21</v>
      </c>
    </row>
    <row r="1662" spans="1:14">
      <c r="A1662" t="s">
        <v>6</v>
      </c>
      <c r="B1662" t="s">
        <v>1684</v>
      </c>
      <c r="C1662" s="1">
        <v>1</v>
      </c>
      <c r="D1662" t="s">
        <v>2956</v>
      </c>
      <c r="E1662" t="s">
        <v>2956</v>
      </c>
      <c r="F1662" t="s">
        <v>2956</v>
      </c>
      <c r="G1662" t="s">
        <v>2956</v>
      </c>
      <c r="H1662" t="s">
        <v>2956</v>
      </c>
      <c r="I1662" t="s">
        <v>9</v>
      </c>
      <c r="J1662" s="3322">
        <v>44693</v>
      </c>
      <c r="K1662" s="3323">
        <v>44699</v>
      </c>
      <c r="L1662">
        <f t="shared" si="51"/>
        <v>6</v>
      </c>
      <c r="M1662">
        <f t="shared" si="52"/>
        <v>20</v>
      </c>
      <c r="N1662">
        <f t="shared" si="52"/>
        <v>21</v>
      </c>
    </row>
    <row r="1663" spans="1:14">
      <c r="A1663" t="s">
        <v>6</v>
      </c>
      <c r="B1663" t="s">
        <v>1685</v>
      </c>
      <c r="C1663" s="1">
        <v>2</v>
      </c>
      <c r="D1663" t="s">
        <v>2956</v>
      </c>
      <c r="E1663" t="s">
        <v>2956</v>
      </c>
      <c r="F1663" t="s">
        <v>2956</v>
      </c>
      <c r="I1663" t="s">
        <v>9</v>
      </c>
      <c r="J1663" s="3324">
        <v>44693</v>
      </c>
      <c r="K1663" s="3325">
        <v>44699</v>
      </c>
      <c r="L1663">
        <f t="shared" si="51"/>
        <v>6</v>
      </c>
      <c r="M1663">
        <f t="shared" si="52"/>
        <v>20</v>
      </c>
      <c r="N1663">
        <f t="shared" si="52"/>
        <v>21</v>
      </c>
    </row>
    <row r="1664" spans="1:14">
      <c r="A1664" t="s">
        <v>12</v>
      </c>
      <c r="B1664" t="s">
        <v>1686</v>
      </c>
      <c r="C1664" s="1">
        <v>1</v>
      </c>
      <c r="D1664" t="s">
        <v>2954</v>
      </c>
      <c r="E1664" t="s">
        <v>2954</v>
      </c>
      <c r="F1664" t="s">
        <v>2954</v>
      </c>
      <c r="G1664" t="s">
        <v>2954</v>
      </c>
      <c r="I1664" t="s">
        <v>9</v>
      </c>
      <c r="J1664" s="3326">
        <v>44697</v>
      </c>
      <c r="K1664" s="3327">
        <v>44699</v>
      </c>
      <c r="L1664">
        <f t="shared" si="51"/>
        <v>2</v>
      </c>
      <c r="M1664">
        <f t="shared" si="52"/>
        <v>21</v>
      </c>
      <c r="N1664">
        <f t="shared" si="52"/>
        <v>21</v>
      </c>
    </row>
    <row r="1665" spans="1:14">
      <c r="A1665" t="s">
        <v>23</v>
      </c>
      <c r="B1665" t="s">
        <v>1687</v>
      </c>
      <c r="C1665" s="1">
        <v>1</v>
      </c>
      <c r="D1665" t="s">
        <v>2952</v>
      </c>
      <c r="E1665" t="s">
        <v>2952</v>
      </c>
      <c r="F1665" t="s">
        <v>2952</v>
      </c>
      <c r="G1665" t="s">
        <v>2952</v>
      </c>
      <c r="I1665" t="s">
        <v>9</v>
      </c>
      <c r="J1665" s="3328">
        <v>44697</v>
      </c>
      <c r="K1665" s="3329">
        <v>44699</v>
      </c>
      <c r="L1665">
        <f t="shared" si="51"/>
        <v>2</v>
      </c>
      <c r="M1665">
        <f t="shared" si="52"/>
        <v>21</v>
      </c>
      <c r="N1665">
        <f t="shared" si="52"/>
        <v>21</v>
      </c>
    </row>
    <row r="1666" spans="1:14">
      <c r="A1666" t="s">
        <v>23</v>
      </c>
      <c r="B1666" t="s">
        <v>1688</v>
      </c>
      <c r="C1666" s="1">
        <v>1</v>
      </c>
      <c r="D1666" t="s">
        <v>2952</v>
      </c>
      <c r="E1666" t="s">
        <v>2952</v>
      </c>
      <c r="F1666" t="s">
        <v>2952</v>
      </c>
      <c r="G1666" t="s">
        <v>2952</v>
      </c>
      <c r="I1666" t="s">
        <v>9</v>
      </c>
      <c r="J1666" s="3330">
        <v>44697</v>
      </c>
      <c r="K1666" s="3331">
        <v>44699</v>
      </c>
      <c r="L1666">
        <f t="shared" si="51"/>
        <v>2</v>
      </c>
      <c r="M1666">
        <f t="shared" si="52"/>
        <v>21</v>
      </c>
      <c r="N1666">
        <f t="shared" si="52"/>
        <v>21</v>
      </c>
    </row>
    <row r="1667" spans="1:14">
      <c r="A1667" t="s">
        <v>6</v>
      </c>
      <c r="B1667" t="s">
        <v>1689</v>
      </c>
      <c r="C1667" s="1">
        <v>2</v>
      </c>
      <c r="D1667" t="s">
        <v>8</v>
      </c>
      <c r="E1667" t="s">
        <v>8</v>
      </c>
      <c r="F1667" t="s">
        <v>8</v>
      </c>
      <c r="I1667" t="s">
        <v>9</v>
      </c>
      <c r="J1667" s="3332">
        <v>44697</v>
      </c>
      <c r="K1667" s="3333">
        <v>44699</v>
      </c>
      <c r="L1667">
        <f t="shared" ref="L1667:L1730" si="53">IF(NOT(ISBLANK(K1667)),K1667-J1667,"")</f>
        <v>2</v>
      </c>
      <c r="M1667">
        <f t="shared" ref="M1667:N1730" si="54">IF(NOT(ISBLANK(J1667)),WEEKNUM(J1667),"")</f>
        <v>21</v>
      </c>
      <c r="N1667">
        <f t="shared" si="54"/>
        <v>21</v>
      </c>
    </row>
    <row r="1668" spans="1:14">
      <c r="A1668" t="s">
        <v>12</v>
      </c>
      <c r="B1668" t="s">
        <v>1690</v>
      </c>
      <c r="C1668" s="1">
        <v>1</v>
      </c>
      <c r="D1668" t="s">
        <v>2954</v>
      </c>
      <c r="E1668" t="s">
        <v>2954</v>
      </c>
      <c r="F1668" t="s">
        <v>2954</v>
      </c>
      <c r="G1668" t="s">
        <v>2954</v>
      </c>
      <c r="I1668" t="s">
        <v>9</v>
      </c>
      <c r="J1668" s="3334">
        <v>44697</v>
      </c>
      <c r="K1668" s="3335">
        <v>44699</v>
      </c>
      <c r="L1668">
        <f t="shared" si="53"/>
        <v>2</v>
      </c>
      <c r="M1668">
        <f t="shared" si="54"/>
        <v>21</v>
      </c>
      <c r="N1668">
        <f t="shared" si="54"/>
        <v>21</v>
      </c>
    </row>
    <row r="1669" spans="1:14">
      <c r="A1669" t="s">
        <v>12</v>
      </c>
      <c r="B1669" t="s">
        <v>1691</v>
      </c>
      <c r="C1669" s="1">
        <v>1</v>
      </c>
      <c r="D1669" t="s">
        <v>2954</v>
      </c>
      <c r="E1669" t="s">
        <v>2954</v>
      </c>
      <c r="F1669" t="s">
        <v>2954</v>
      </c>
      <c r="G1669" t="s">
        <v>2954</v>
      </c>
      <c r="I1669" t="s">
        <v>9</v>
      </c>
      <c r="J1669" s="3336">
        <v>44697</v>
      </c>
      <c r="K1669" s="3337">
        <v>44699</v>
      </c>
      <c r="L1669">
        <f t="shared" si="53"/>
        <v>2</v>
      </c>
      <c r="M1669">
        <f t="shared" si="54"/>
        <v>21</v>
      </c>
      <c r="N1669">
        <f t="shared" si="54"/>
        <v>21</v>
      </c>
    </row>
    <row r="1670" spans="1:14">
      <c r="A1670" t="s">
        <v>12</v>
      </c>
      <c r="B1670" t="s">
        <v>1692</v>
      </c>
      <c r="C1670" s="1">
        <v>1</v>
      </c>
      <c r="D1670" t="s">
        <v>21</v>
      </c>
      <c r="E1670" t="s">
        <v>21</v>
      </c>
      <c r="F1670" t="s">
        <v>21</v>
      </c>
      <c r="I1670" t="s">
        <v>9</v>
      </c>
      <c r="J1670" s="3338">
        <v>44691</v>
      </c>
      <c r="K1670" s="3339">
        <v>44699</v>
      </c>
      <c r="L1670">
        <f t="shared" si="53"/>
        <v>8</v>
      </c>
      <c r="M1670">
        <f t="shared" si="54"/>
        <v>20</v>
      </c>
      <c r="N1670">
        <f t="shared" si="54"/>
        <v>21</v>
      </c>
    </row>
    <row r="1671" spans="1:14">
      <c r="A1671" t="s">
        <v>6</v>
      </c>
      <c r="B1671" t="s">
        <v>1693</v>
      </c>
      <c r="C1671" s="1">
        <v>1</v>
      </c>
      <c r="D1671" t="s">
        <v>2952</v>
      </c>
      <c r="E1671" t="s">
        <v>2952</v>
      </c>
      <c r="F1671" t="s">
        <v>2952</v>
      </c>
      <c r="I1671" t="s">
        <v>9</v>
      </c>
      <c r="J1671" s="3340">
        <v>44697</v>
      </c>
      <c r="K1671" s="3341">
        <v>44699</v>
      </c>
      <c r="L1671">
        <f t="shared" si="53"/>
        <v>2</v>
      </c>
      <c r="M1671">
        <f t="shared" si="54"/>
        <v>21</v>
      </c>
      <c r="N1671">
        <f t="shared" si="54"/>
        <v>21</v>
      </c>
    </row>
    <row r="1672" spans="1:14">
      <c r="A1672" t="s">
        <v>23</v>
      </c>
      <c r="B1672" t="s">
        <v>1694</v>
      </c>
      <c r="C1672" s="1">
        <v>1</v>
      </c>
      <c r="D1672" t="s">
        <v>2952</v>
      </c>
      <c r="E1672" t="s">
        <v>2952</v>
      </c>
      <c r="F1672" t="s">
        <v>2952</v>
      </c>
      <c r="G1672" t="s">
        <v>2952</v>
      </c>
      <c r="I1672" t="s">
        <v>9</v>
      </c>
      <c r="J1672" s="3342">
        <v>44697</v>
      </c>
      <c r="K1672" s="3343">
        <v>44699</v>
      </c>
      <c r="L1672">
        <f t="shared" si="53"/>
        <v>2</v>
      </c>
      <c r="M1672">
        <f t="shared" si="54"/>
        <v>21</v>
      </c>
      <c r="N1672">
        <f t="shared" si="54"/>
        <v>21</v>
      </c>
    </row>
    <row r="1673" spans="1:14">
      <c r="A1673" t="s">
        <v>39</v>
      </c>
      <c r="B1673" t="s">
        <v>1695</v>
      </c>
      <c r="C1673" s="1">
        <v>2</v>
      </c>
      <c r="D1673" t="s">
        <v>2955</v>
      </c>
      <c r="E1673" t="s">
        <v>2955</v>
      </c>
      <c r="F1673" t="s">
        <v>21</v>
      </c>
      <c r="I1673" t="s">
        <v>9</v>
      </c>
      <c r="J1673" s="3344">
        <v>44697</v>
      </c>
      <c r="K1673" s="3345">
        <v>44699</v>
      </c>
      <c r="L1673">
        <f t="shared" si="53"/>
        <v>2</v>
      </c>
      <c r="M1673">
        <f t="shared" si="54"/>
        <v>21</v>
      </c>
      <c r="N1673">
        <f t="shared" si="54"/>
        <v>21</v>
      </c>
    </row>
    <row r="1674" spans="1:14">
      <c r="A1674" t="s">
        <v>12</v>
      </c>
      <c r="B1674" t="s">
        <v>1696</v>
      </c>
      <c r="C1674" s="1">
        <v>1</v>
      </c>
      <c r="D1674" t="s">
        <v>2954</v>
      </c>
      <c r="E1674" t="s">
        <v>2954</v>
      </c>
      <c r="F1674" t="s">
        <v>2954</v>
      </c>
      <c r="G1674" t="s">
        <v>2954</v>
      </c>
      <c r="I1674" t="s">
        <v>9</v>
      </c>
      <c r="J1674" s="3346">
        <v>44697</v>
      </c>
      <c r="K1674" s="3347">
        <v>44699</v>
      </c>
      <c r="L1674">
        <f t="shared" si="53"/>
        <v>2</v>
      </c>
      <c r="M1674">
        <f t="shared" si="54"/>
        <v>21</v>
      </c>
      <c r="N1674">
        <f t="shared" si="54"/>
        <v>21</v>
      </c>
    </row>
    <row r="1675" spans="1:14">
      <c r="A1675" t="s">
        <v>12</v>
      </c>
      <c r="B1675" t="s">
        <v>1697</v>
      </c>
      <c r="C1675" s="1">
        <v>2</v>
      </c>
      <c r="D1675" t="s">
        <v>21</v>
      </c>
      <c r="E1675" t="s">
        <v>21</v>
      </c>
      <c r="F1675" t="s">
        <v>21</v>
      </c>
      <c r="I1675" t="s">
        <v>9</v>
      </c>
      <c r="J1675" s="3348">
        <v>44691</v>
      </c>
      <c r="K1675" s="3349">
        <v>44699</v>
      </c>
      <c r="L1675">
        <f t="shared" si="53"/>
        <v>8</v>
      </c>
      <c r="M1675">
        <f t="shared" si="54"/>
        <v>20</v>
      </c>
      <c r="N1675">
        <f t="shared" si="54"/>
        <v>21</v>
      </c>
    </row>
    <row r="1676" spans="1:14">
      <c r="A1676" t="s">
        <v>12</v>
      </c>
      <c r="B1676" t="s">
        <v>1698</v>
      </c>
      <c r="C1676" s="1">
        <v>1</v>
      </c>
      <c r="D1676" t="s">
        <v>21</v>
      </c>
      <c r="E1676" t="s">
        <v>21</v>
      </c>
      <c r="F1676" t="s">
        <v>21</v>
      </c>
      <c r="I1676" t="s">
        <v>9</v>
      </c>
      <c r="J1676" s="3350">
        <v>44691</v>
      </c>
      <c r="K1676" s="3351">
        <v>44699</v>
      </c>
      <c r="L1676">
        <f t="shared" si="53"/>
        <v>8</v>
      </c>
      <c r="M1676">
        <f t="shared" si="54"/>
        <v>20</v>
      </c>
      <c r="N1676">
        <f t="shared" si="54"/>
        <v>21</v>
      </c>
    </row>
    <row r="1677" spans="1:14">
      <c r="A1677" t="s">
        <v>12</v>
      </c>
      <c r="B1677" t="s">
        <v>1699</v>
      </c>
      <c r="C1677" s="1">
        <v>2</v>
      </c>
      <c r="D1677" t="s">
        <v>21</v>
      </c>
      <c r="E1677" t="s">
        <v>21</v>
      </c>
      <c r="F1677" t="s">
        <v>21</v>
      </c>
      <c r="G1677" t="s">
        <v>21</v>
      </c>
      <c r="I1677" t="s">
        <v>9</v>
      </c>
      <c r="J1677" s="3352">
        <v>44691</v>
      </c>
      <c r="K1677" s="3353">
        <v>44699</v>
      </c>
      <c r="L1677">
        <f t="shared" si="53"/>
        <v>8</v>
      </c>
      <c r="M1677">
        <f t="shared" si="54"/>
        <v>20</v>
      </c>
      <c r="N1677">
        <f t="shared" si="54"/>
        <v>21</v>
      </c>
    </row>
    <row r="1678" spans="1:14">
      <c r="A1678" t="s">
        <v>6</v>
      </c>
      <c r="B1678" t="s">
        <v>1700</v>
      </c>
      <c r="C1678" s="1">
        <v>2</v>
      </c>
      <c r="D1678" t="s">
        <v>8</v>
      </c>
      <c r="E1678" t="s">
        <v>8</v>
      </c>
      <c r="I1678" t="s">
        <v>9</v>
      </c>
      <c r="J1678" s="3354">
        <v>44694</v>
      </c>
      <c r="K1678" s="3355">
        <v>44699</v>
      </c>
      <c r="L1678">
        <f t="shared" si="53"/>
        <v>5</v>
      </c>
      <c r="M1678">
        <f t="shared" si="54"/>
        <v>20</v>
      </c>
      <c r="N1678">
        <f t="shared" si="54"/>
        <v>21</v>
      </c>
    </row>
    <row r="1679" spans="1:14">
      <c r="A1679" t="s">
        <v>6</v>
      </c>
      <c r="B1679" t="s">
        <v>1701</v>
      </c>
      <c r="C1679" s="1">
        <v>2</v>
      </c>
      <c r="D1679" t="s">
        <v>8</v>
      </c>
      <c r="E1679" t="s">
        <v>8</v>
      </c>
      <c r="I1679" t="s">
        <v>9</v>
      </c>
      <c r="J1679" s="3356">
        <v>44695</v>
      </c>
      <c r="K1679" s="3357">
        <v>44699</v>
      </c>
      <c r="L1679">
        <f t="shared" si="53"/>
        <v>4</v>
      </c>
      <c r="M1679">
        <f t="shared" si="54"/>
        <v>20</v>
      </c>
      <c r="N1679">
        <f t="shared" si="54"/>
        <v>21</v>
      </c>
    </row>
    <row r="1680" spans="1:14">
      <c r="A1680" t="s">
        <v>6</v>
      </c>
      <c r="B1680" t="s">
        <v>1702</v>
      </c>
      <c r="C1680" s="1">
        <v>1</v>
      </c>
      <c r="D1680" t="s">
        <v>8</v>
      </c>
      <c r="E1680" t="s">
        <v>8</v>
      </c>
      <c r="I1680" t="s">
        <v>9</v>
      </c>
      <c r="J1680" s="3358">
        <v>44694</v>
      </c>
      <c r="K1680" s="3359">
        <v>44699</v>
      </c>
      <c r="L1680">
        <f t="shared" si="53"/>
        <v>5</v>
      </c>
      <c r="M1680">
        <f t="shared" si="54"/>
        <v>20</v>
      </c>
      <c r="N1680">
        <f t="shared" si="54"/>
        <v>21</v>
      </c>
    </row>
    <row r="1681" spans="1:14">
      <c r="A1681" t="s">
        <v>6</v>
      </c>
      <c r="B1681" t="s">
        <v>1703</v>
      </c>
      <c r="C1681" s="1">
        <v>1</v>
      </c>
      <c r="D1681" t="s">
        <v>8</v>
      </c>
      <c r="E1681" t="s">
        <v>8</v>
      </c>
      <c r="I1681" t="s">
        <v>9</v>
      </c>
      <c r="J1681" s="3360">
        <v>44694</v>
      </c>
      <c r="K1681" s="3361">
        <v>44699</v>
      </c>
      <c r="L1681">
        <f t="shared" si="53"/>
        <v>5</v>
      </c>
      <c r="M1681">
        <f t="shared" si="54"/>
        <v>20</v>
      </c>
      <c r="N1681">
        <f t="shared" si="54"/>
        <v>21</v>
      </c>
    </row>
    <row r="1682" spans="1:14">
      <c r="A1682" t="s">
        <v>6</v>
      </c>
      <c r="B1682" t="s">
        <v>1704</v>
      </c>
      <c r="C1682" s="1">
        <v>2</v>
      </c>
      <c r="D1682" t="s">
        <v>8</v>
      </c>
      <c r="E1682" t="s">
        <v>8</v>
      </c>
      <c r="I1682" t="s">
        <v>9</v>
      </c>
      <c r="J1682" s="3362">
        <v>44695</v>
      </c>
      <c r="K1682" s="3363">
        <v>44699</v>
      </c>
      <c r="L1682">
        <f t="shared" si="53"/>
        <v>4</v>
      </c>
      <c r="M1682">
        <f t="shared" si="54"/>
        <v>20</v>
      </c>
      <c r="N1682">
        <f t="shared" si="54"/>
        <v>21</v>
      </c>
    </row>
    <row r="1683" spans="1:14">
      <c r="A1683" t="s">
        <v>6</v>
      </c>
      <c r="B1683" t="s">
        <v>1705</v>
      </c>
      <c r="C1683" s="1">
        <v>2</v>
      </c>
      <c r="D1683" t="s">
        <v>8</v>
      </c>
      <c r="E1683" t="s">
        <v>8</v>
      </c>
      <c r="I1683" t="s">
        <v>9</v>
      </c>
      <c r="J1683" s="3364">
        <v>44695</v>
      </c>
      <c r="K1683" s="3365">
        <v>44699</v>
      </c>
      <c r="L1683">
        <f t="shared" si="53"/>
        <v>4</v>
      </c>
      <c r="M1683">
        <f t="shared" si="54"/>
        <v>20</v>
      </c>
      <c r="N1683">
        <f t="shared" si="54"/>
        <v>21</v>
      </c>
    </row>
    <row r="1684" spans="1:14">
      <c r="A1684" t="s">
        <v>12</v>
      </c>
      <c r="B1684" t="s">
        <v>1706</v>
      </c>
      <c r="C1684" s="1">
        <v>1</v>
      </c>
      <c r="D1684" t="s">
        <v>2954</v>
      </c>
      <c r="E1684" t="s">
        <v>2954</v>
      </c>
      <c r="F1684" t="s">
        <v>2954</v>
      </c>
      <c r="G1684" t="s">
        <v>2954</v>
      </c>
      <c r="I1684" t="s">
        <v>9</v>
      </c>
      <c r="J1684" s="3366">
        <v>44698</v>
      </c>
      <c r="K1684" s="3367">
        <v>44699</v>
      </c>
      <c r="L1684">
        <f t="shared" si="53"/>
        <v>1</v>
      </c>
      <c r="M1684">
        <f t="shared" si="54"/>
        <v>21</v>
      </c>
      <c r="N1684">
        <f t="shared" si="54"/>
        <v>21</v>
      </c>
    </row>
    <row r="1685" spans="1:14">
      <c r="A1685" t="s">
        <v>12</v>
      </c>
      <c r="B1685" t="s">
        <v>1707</v>
      </c>
      <c r="C1685" s="1">
        <v>1</v>
      </c>
      <c r="D1685" t="s">
        <v>2954</v>
      </c>
      <c r="E1685" t="s">
        <v>2954</v>
      </c>
      <c r="F1685" t="s">
        <v>2954</v>
      </c>
      <c r="G1685" t="s">
        <v>2954</v>
      </c>
      <c r="I1685" t="s">
        <v>9</v>
      </c>
      <c r="J1685" s="3368">
        <v>44698</v>
      </c>
      <c r="K1685" s="3369">
        <v>44699</v>
      </c>
      <c r="L1685">
        <f t="shared" si="53"/>
        <v>1</v>
      </c>
      <c r="M1685">
        <f t="shared" si="54"/>
        <v>21</v>
      </c>
      <c r="N1685">
        <f t="shared" si="54"/>
        <v>21</v>
      </c>
    </row>
    <row r="1686" spans="1:14">
      <c r="A1686" t="s">
        <v>12</v>
      </c>
      <c r="B1686" t="s">
        <v>1708</v>
      </c>
      <c r="C1686" s="1">
        <v>1</v>
      </c>
      <c r="D1686" t="s">
        <v>21</v>
      </c>
      <c r="E1686" t="s">
        <v>21</v>
      </c>
      <c r="F1686" t="s">
        <v>21</v>
      </c>
      <c r="I1686" t="s">
        <v>9</v>
      </c>
      <c r="J1686" s="3370">
        <v>44691</v>
      </c>
      <c r="K1686" s="3371">
        <v>44699</v>
      </c>
      <c r="L1686">
        <f t="shared" si="53"/>
        <v>8</v>
      </c>
      <c r="M1686">
        <f t="shared" si="54"/>
        <v>20</v>
      </c>
      <c r="N1686">
        <f t="shared" si="54"/>
        <v>21</v>
      </c>
    </row>
    <row r="1687" spans="1:14">
      <c r="A1687" t="s">
        <v>12</v>
      </c>
      <c r="B1687" t="s">
        <v>1709</v>
      </c>
      <c r="C1687" s="1">
        <v>1</v>
      </c>
      <c r="D1687" t="s">
        <v>21</v>
      </c>
      <c r="E1687" t="s">
        <v>21</v>
      </c>
      <c r="F1687" t="s">
        <v>21</v>
      </c>
      <c r="I1687" t="s">
        <v>9</v>
      </c>
      <c r="J1687" s="3372">
        <v>44691</v>
      </c>
      <c r="K1687" s="3373">
        <v>44699</v>
      </c>
      <c r="L1687">
        <f t="shared" si="53"/>
        <v>8</v>
      </c>
      <c r="M1687">
        <f t="shared" si="54"/>
        <v>20</v>
      </c>
      <c r="N1687">
        <f t="shared" si="54"/>
        <v>21</v>
      </c>
    </row>
    <row r="1688" spans="1:14">
      <c r="A1688" t="s">
        <v>6</v>
      </c>
      <c r="B1688" t="s">
        <v>1710</v>
      </c>
      <c r="C1688" s="1">
        <v>1</v>
      </c>
      <c r="D1688" t="s">
        <v>8</v>
      </c>
      <c r="E1688" t="s">
        <v>8</v>
      </c>
      <c r="I1688" t="s">
        <v>9</v>
      </c>
      <c r="J1688" s="3374">
        <v>44695</v>
      </c>
      <c r="K1688" s="3375">
        <v>44699</v>
      </c>
      <c r="L1688">
        <f t="shared" si="53"/>
        <v>4</v>
      </c>
      <c r="M1688">
        <f t="shared" si="54"/>
        <v>20</v>
      </c>
      <c r="N1688">
        <f t="shared" si="54"/>
        <v>21</v>
      </c>
    </row>
    <row r="1689" spans="1:14">
      <c r="A1689" t="s">
        <v>23</v>
      </c>
      <c r="B1689" t="s">
        <v>1711</v>
      </c>
      <c r="C1689" s="1">
        <v>2</v>
      </c>
      <c r="D1689" t="s">
        <v>2952</v>
      </c>
      <c r="E1689" t="s">
        <v>2952</v>
      </c>
      <c r="F1689" t="s">
        <v>2952</v>
      </c>
      <c r="G1689" t="s">
        <v>2952</v>
      </c>
      <c r="H1689" t="s">
        <v>2952</v>
      </c>
      <c r="I1689" t="s">
        <v>9</v>
      </c>
      <c r="J1689" s="3376">
        <v>44697</v>
      </c>
      <c r="K1689" s="3377">
        <v>44699</v>
      </c>
      <c r="L1689">
        <f t="shared" si="53"/>
        <v>2</v>
      </c>
      <c r="M1689">
        <f t="shared" si="54"/>
        <v>21</v>
      </c>
      <c r="N1689">
        <f t="shared" si="54"/>
        <v>21</v>
      </c>
    </row>
    <row r="1690" spans="1:14">
      <c r="A1690" t="s">
        <v>23</v>
      </c>
      <c r="B1690" t="s">
        <v>1712</v>
      </c>
      <c r="C1690" s="1">
        <v>1</v>
      </c>
      <c r="D1690" t="s">
        <v>2952</v>
      </c>
      <c r="E1690" t="s">
        <v>2952</v>
      </c>
      <c r="F1690" t="s">
        <v>2952</v>
      </c>
      <c r="G1690" t="s">
        <v>2952</v>
      </c>
      <c r="I1690" t="s">
        <v>9</v>
      </c>
      <c r="J1690" s="3378">
        <v>44697</v>
      </c>
      <c r="K1690" s="3379">
        <v>44699</v>
      </c>
      <c r="L1690">
        <f t="shared" si="53"/>
        <v>2</v>
      </c>
      <c r="M1690">
        <f t="shared" si="54"/>
        <v>21</v>
      </c>
      <c r="N1690">
        <f t="shared" si="54"/>
        <v>21</v>
      </c>
    </row>
    <row r="1691" spans="1:14">
      <c r="A1691" t="s">
        <v>12</v>
      </c>
      <c r="B1691" t="s">
        <v>1713</v>
      </c>
      <c r="C1691" s="1">
        <v>1</v>
      </c>
      <c r="D1691" t="s">
        <v>2954</v>
      </c>
      <c r="E1691" t="s">
        <v>2954</v>
      </c>
      <c r="F1691" t="s">
        <v>2954</v>
      </c>
      <c r="G1691" t="s">
        <v>2954</v>
      </c>
      <c r="I1691" t="s">
        <v>9</v>
      </c>
      <c r="J1691" s="3380">
        <v>44697</v>
      </c>
      <c r="K1691" s="3381">
        <v>44699</v>
      </c>
      <c r="L1691">
        <f t="shared" si="53"/>
        <v>2</v>
      </c>
      <c r="M1691">
        <f t="shared" si="54"/>
        <v>21</v>
      </c>
      <c r="N1691">
        <f t="shared" si="54"/>
        <v>21</v>
      </c>
    </row>
    <row r="1692" spans="1:14">
      <c r="A1692" t="s">
        <v>23</v>
      </c>
      <c r="B1692" t="s">
        <v>1714</v>
      </c>
      <c r="C1692" s="1">
        <v>1</v>
      </c>
      <c r="D1692" t="s">
        <v>2952</v>
      </c>
      <c r="E1692" t="s">
        <v>2952</v>
      </c>
      <c r="F1692" t="s">
        <v>2952</v>
      </c>
      <c r="G1692" t="s">
        <v>2952</v>
      </c>
      <c r="I1692" t="s">
        <v>9</v>
      </c>
      <c r="J1692" s="3382">
        <v>44697</v>
      </c>
      <c r="K1692" s="3383">
        <v>44699</v>
      </c>
      <c r="L1692">
        <f t="shared" si="53"/>
        <v>2</v>
      </c>
      <c r="M1692">
        <f t="shared" si="54"/>
        <v>21</v>
      </c>
      <c r="N1692">
        <f t="shared" si="54"/>
        <v>21</v>
      </c>
    </row>
    <row r="1693" spans="1:14">
      <c r="A1693" t="s">
        <v>6</v>
      </c>
      <c r="B1693" t="s">
        <v>1715</v>
      </c>
      <c r="C1693" s="1">
        <v>2</v>
      </c>
      <c r="D1693" t="s">
        <v>8</v>
      </c>
      <c r="E1693" t="s">
        <v>8</v>
      </c>
      <c r="F1693" t="s">
        <v>21</v>
      </c>
      <c r="I1693" t="s">
        <v>9</v>
      </c>
      <c r="J1693" s="3384">
        <v>44695</v>
      </c>
      <c r="K1693" s="3385">
        <v>44699</v>
      </c>
      <c r="L1693">
        <f t="shared" si="53"/>
        <v>4</v>
      </c>
      <c r="M1693">
        <f t="shared" si="54"/>
        <v>20</v>
      </c>
      <c r="N1693">
        <f t="shared" si="54"/>
        <v>21</v>
      </c>
    </row>
    <row r="1694" spans="1:14">
      <c r="A1694" t="s">
        <v>6</v>
      </c>
      <c r="B1694" t="s">
        <v>1716</v>
      </c>
      <c r="C1694" s="1">
        <v>1</v>
      </c>
      <c r="D1694" t="s">
        <v>8</v>
      </c>
      <c r="E1694" t="s">
        <v>8</v>
      </c>
      <c r="I1694" t="s">
        <v>9</v>
      </c>
      <c r="J1694" s="3386">
        <v>44694</v>
      </c>
      <c r="K1694" s="3387">
        <v>44699</v>
      </c>
      <c r="L1694">
        <f t="shared" si="53"/>
        <v>5</v>
      </c>
      <c r="M1694">
        <f t="shared" si="54"/>
        <v>20</v>
      </c>
      <c r="N1694">
        <f t="shared" si="54"/>
        <v>21</v>
      </c>
    </row>
    <row r="1695" spans="1:14">
      <c r="A1695" t="s">
        <v>6</v>
      </c>
      <c r="B1695" t="s">
        <v>1717</v>
      </c>
      <c r="C1695" s="1">
        <v>1</v>
      </c>
      <c r="D1695" t="s">
        <v>8</v>
      </c>
      <c r="E1695" t="s">
        <v>8</v>
      </c>
      <c r="I1695" t="s">
        <v>9</v>
      </c>
      <c r="J1695" s="3388">
        <v>44694</v>
      </c>
      <c r="K1695" s="3389">
        <v>44699</v>
      </c>
      <c r="L1695">
        <f t="shared" si="53"/>
        <v>5</v>
      </c>
      <c r="M1695">
        <f t="shared" si="54"/>
        <v>20</v>
      </c>
      <c r="N1695">
        <f t="shared" si="54"/>
        <v>21</v>
      </c>
    </row>
    <row r="1696" spans="1:14">
      <c r="A1696" t="s">
        <v>6</v>
      </c>
      <c r="B1696" t="s">
        <v>1718</v>
      </c>
      <c r="C1696" s="1">
        <v>1</v>
      </c>
      <c r="D1696" t="s">
        <v>8</v>
      </c>
      <c r="E1696" t="s">
        <v>8</v>
      </c>
      <c r="I1696" t="s">
        <v>9</v>
      </c>
      <c r="J1696" s="3390">
        <v>44694</v>
      </c>
      <c r="K1696" s="3391">
        <v>44699</v>
      </c>
      <c r="L1696">
        <f t="shared" si="53"/>
        <v>5</v>
      </c>
      <c r="M1696">
        <f t="shared" si="54"/>
        <v>20</v>
      </c>
      <c r="N1696">
        <f t="shared" si="54"/>
        <v>21</v>
      </c>
    </row>
    <row r="1697" spans="1:14">
      <c r="A1697" t="s">
        <v>6</v>
      </c>
      <c r="B1697" t="s">
        <v>1719</v>
      </c>
      <c r="C1697" s="1">
        <v>1</v>
      </c>
      <c r="D1697" t="s">
        <v>8</v>
      </c>
      <c r="E1697" t="s">
        <v>8</v>
      </c>
      <c r="I1697" t="s">
        <v>9</v>
      </c>
      <c r="J1697" s="3392">
        <v>44694</v>
      </c>
      <c r="K1697" s="3393">
        <v>44699</v>
      </c>
      <c r="L1697">
        <f t="shared" si="53"/>
        <v>5</v>
      </c>
      <c r="M1697">
        <f t="shared" si="54"/>
        <v>20</v>
      </c>
      <c r="N1697">
        <f t="shared" si="54"/>
        <v>21</v>
      </c>
    </row>
    <row r="1698" spans="1:14">
      <c r="A1698" t="s">
        <v>12</v>
      </c>
      <c r="B1698" t="s">
        <v>1720</v>
      </c>
      <c r="C1698" s="1">
        <v>1</v>
      </c>
      <c r="D1698" t="s">
        <v>2954</v>
      </c>
      <c r="E1698" t="s">
        <v>2954</v>
      </c>
      <c r="F1698" t="s">
        <v>2954</v>
      </c>
      <c r="G1698" t="s">
        <v>2954</v>
      </c>
      <c r="I1698" t="s">
        <v>9</v>
      </c>
      <c r="J1698" s="3394">
        <v>44697</v>
      </c>
      <c r="K1698" s="3395">
        <v>44699</v>
      </c>
      <c r="L1698">
        <f t="shared" si="53"/>
        <v>2</v>
      </c>
      <c r="M1698">
        <f t="shared" si="54"/>
        <v>21</v>
      </c>
      <c r="N1698">
        <f t="shared" si="54"/>
        <v>21</v>
      </c>
    </row>
    <row r="1699" spans="1:14">
      <c r="A1699" t="s">
        <v>6</v>
      </c>
      <c r="B1699" t="s">
        <v>1721</v>
      </c>
      <c r="C1699" s="1">
        <v>1</v>
      </c>
      <c r="D1699" t="s">
        <v>8</v>
      </c>
      <c r="E1699" t="s">
        <v>8</v>
      </c>
      <c r="I1699" t="s">
        <v>9</v>
      </c>
      <c r="J1699" s="3396">
        <v>44694</v>
      </c>
      <c r="K1699" s="3397">
        <v>44699</v>
      </c>
      <c r="L1699">
        <f t="shared" si="53"/>
        <v>5</v>
      </c>
      <c r="M1699">
        <f t="shared" si="54"/>
        <v>20</v>
      </c>
      <c r="N1699">
        <f t="shared" si="54"/>
        <v>21</v>
      </c>
    </row>
    <row r="1700" spans="1:14">
      <c r="A1700" t="s">
        <v>6</v>
      </c>
      <c r="B1700" t="s">
        <v>1722</v>
      </c>
      <c r="C1700" s="1">
        <v>1</v>
      </c>
      <c r="D1700" t="s">
        <v>2952</v>
      </c>
      <c r="E1700" t="s">
        <v>2952</v>
      </c>
      <c r="F1700" t="s">
        <v>2952</v>
      </c>
      <c r="I1700" t="s">
        <v>9</v>
      </c>
      <c r="J1700" s="3398">
        <v>44697</v>
      </c>
      <c r="K1700" s="3399">
        <v>44699</v>
      </c>
      <c r="L1700">
        <f t="shared" si="53"/>
        <v>2</v>
      </c>
      <c r="M1700">
        <f t="shared" si="54"/>
        <v>21</v>
      </c>
      <c r="N1700">
        <f t="shared" si="54"/>
        <v>21</v>
      </c>
    </row>
    <row r="1701" spans="1:14">
      <c r="A1701" t="s">
        <v>23</v>
      </c>
      <c r="B1701" t="s">
        <v>1723</v>
      </c>
      <c r="C1701" s="1">
        <v>1</v>
      </c>
      <c r="D1701" t="s">
        <v>2952</v>
      </c>
      <c r="E1701" t="s">
        <v>2952</v>
      </c>
      <c r="F1701" t="s">
        <v>2952</v>
      </c>
      <c r="I1701" t="s">
        <v>9</v>
      </c>
      <c r="J1701" s="3400">
        <v>44697</v>
      </c>
      <c r="K1701" s="3401">
        <v>44699</v>
      </c>
      <c r="L1701">
        <f t="shared" si="53"/>
        <v>2</v>
      </c>
      <c r="M1701">
        <f t="shared" si="54"/>
        <v>21</v>
      </c>
      <c r="N1701">
        <f t="shared" si="54"/>
        <v>21</v>
      </c>
    </row>
    <row r="1702" spans="1:14">
      <c r="A1702" t="s">
        <v>6</v>
      </c>
      <c r="B1702" t="s">
        <v>1724</v>
      </c>
      <c r="C1702" s="1">
        <v>1</v>
      </c>
      <c r="D1702" t="s">
        <v>8</v>
      </c>
      <c r="E1702" t="s">
        <v>8</v>
      </c>
      <c r="I1702" t="s">
        <v>9</v>
      </c>
      <c r="J1702" s="3402">
        <v>44697</v>
      </c>
      <c r="K1702" s="3403">
        <v>44699</v>
      </c>
      <c r="L1702">
        <f t="shared" si="53"/>
        <v>2</v>
      </c>
      <c r="M1702">
        <f t="shared" si="54"/>
        <v>21</v>
      </c>
      <c r="N1702">
        <f t="shared" si="54"/>
        <v>21</v>
      </c>
    </row>
    <row r="1703" spans="1:14">
      <c r="A1703" t="s">
        <v>6</v>
      </c>
      <c r="B1703" t="s">
        <v>1725</v>
      </c>
      <c r="C1703" s="1">
        <v>1</v>
      </c>
      <c r="D1703" t="s">
        <v>2952</v>
      </c>
      <c r="E1703" t="s">
        <v>2952</v>
      </c>
      <c r="F1703" t="s">
        <v>2952</v>
      </c>
      <c r="I1703" t="s">
        <v>158</v>
      </c>
      <c r="J1703" s="3404">
        <v>44697</v>
      </c>
      <c r="K1703" s="3405">
        <v>44699</v>
      </c>
      <c r="L1703">
        <f t="shared" si="53"/>
        <v>2</v>
      </c>
      <c r="M1703">
        <f t="shared" si="54"/>
        <v>21</v>
      </c>
      <c r="N1703">
        <f t="shared" si="54"/>
        <v>21</v>
      </c>
    </row>
    <row r="1704" spans="1:14">
      <c r="A1704" t="s">
        <v>6</v>
      </c>
      <c r="B1704" t="s">
        <v>1726</v>
      </c>
      <c r="C1704" s="1">
        <v>1</v>
      </c>
      <c r="D1704" t="s">
        <v>2952</v>
      </c>
      <c r="E1704" t="s">
        <v>2952</v>
      </c>
      <c r="F1704" t="s">
        <v>2952</v>
      </c>
      <c r="I1704" t="s">
        <v>158</v>
      </c>
      <c r="J1704" s="3406">
        <v>44697</v>
      </c>
      <c r="K1704" s="3407">
        <v>44699</v>
      </c>
      <c r="L1704">
        <f t="shared" si="53"/>
        <v>2</v>
      </c>
      <c r="M1704">
        <f t="shared" si="54"/>
        <v>21</v>
      </c>
      <c r="N1704">
        <f t="shared" si="54"/>
        <v>21</v>
      </c>
    </row>
    <row r="1705" spans="1:14">
      <c r="A1705" t="s">
        <v>39</v>
      </c>
      <c r="B1705" t="s">
        <v>1727</v>
      </c>
      <c r="C1705" s="1">
        <v>1</v>
      </c>
      <c r="D1705" t="s">
        <v>2955</v>
      </c>
      <c r="E1705" t="s">
        <v>2955</v>
      </c>
      <c r="F1705" t="s">
        <v>2955</v>
      </c>
      <c r="G1705" t="s">
        <v>2955</v>
      </c>
      <c r="H1705" t="s">
        <v>2955</v>
      </c>
      <c r="I1705" t="s">
        <v>158</v>
      </c>
      <c r="J1705" s="3408">
        <v>44697</v>
      </c>
      <c r="K1705" s="3409">
        <v>44699</v>
      </c>
      <c r="L1705">
        <f t="shared" si="53"/>
        <v>2</v>
      </c>
      <c r="M1705">
        <f t="shared" si="54"/>
        <v>21</v>
      </c>
      <c r="N1705">
        <f t="shared" si="54"/>
        <v>21</v>
      </c>
    </row>
    <row r="1706" spans="1:14">
      <c r="A1706" t="s">
        <v>6</v>
      </c>
      <c r="B1706" t="s">
        <v>1728</v>
      </c>
      <c r="C1706" s="1">
        <v>1</v>
      </c>
      <c r="D1706" t="s">
        <v>2952</v>
      </c>
      <c r="E1706" t="s">
        <v>2952</v>
      </c>
      <c r="F1706" t="s">
        <v>2952</v>
      </c>
      <c r="I1706" t="s">
        <v>158</v>
      </c>
      <c r="J1706" s="3410">
        <v>44697</v>
      </c>
      <c r="K1706" s="3411">
        <v>44699</v>
      </c>
      <c r="L1706">
        <f t="shared" si="53"/>
        <v>2</v>
      </c>
      <c r="M1706">
        <f t="shared" si="54"/>
        <v>21</v>
      </c>
      <c r="N1706">
        <f t="shared" si="54"/>
        <v>21</v>
      </c>
    </row>
    <row r="1707" spans="1:14">
      <c r="A1707" t="s">
        <v>6</v>
      </c>
      <c r="B1707" t="s">
        <v>1729</v>
      </c>
      <c r="C1707" s="1">
        <v>1</v>
      </c>
      <c r="D1707" t="s">
        <v>2952</v>
      </c>
      <c r="E1707" t="s">
        <v>2952</v>
      </c>
      <c r="F1707" t="s">
        <v>2952</v>
      </c>
      <c r="I1707" t="s">
        <v>158</v>
      </c>
      <c r="J1707" s="3412">
        <v>44697</v>
      </c>
      <c r="K1707" s="3413">
        <v>44699</v>
      </c>
      <c r="L1707">
        <f t="shared" si="53"/>
        <v>2</v>
      </c>
      <c r="M1707">
        <f t="shared" si="54"/>
        <v>21</v>
      </c>
      <c r="N1707">
        <f t="shared" si="54"/>
        <v>21</v>
      </c>
    </row>
    <row r="1708" spans="1:14">
      <c r="A1708" t="s">
        <v>6</v>
      </c>
      <c r="B1708" t="s">
        <v>1730</v>
      </c>
      <c r="C1708" s="1">
        <v>1</v>
      </c>
      <c r="D1708" t="s">
        <v>2952</v>
      </c>
      <c r="E1708" t="s">
        <v>2952</v>
      </c>
      <c r="F1708" t="s">
        <v>2952</v>
      </c>
      <c r="I1708" t="s">
        <v>158</v>
      </c>
      <c r="J1708" s="3414">
        <v>44697</v>
      </c>
      <c r="K1708" s="3415">
        <v>44699</v>
      </c>
      <c r="L1708">
        <f t="shared" si="53"/>
        <v>2</v>
      </c>
      <c r="M1708">
        <f t="shared" si="54"/>
        <v>21</v>
      </c>
      <c r="N1708">
        <f t="shared" si="54"/>
        <v>21</v>
      </c>
    </row>
    <row r="1709" spans="1:14">
      <c r="A1709" t="s">
        <v>12</v>
      </c>
      <c r="B1709" t="s">
        <v>1731</v>
      </c>
      <c r="C1709" s="1">
        <v>4</v>
      </c>
      <c r="D1709" t="s">
        <v>2954</v>
      </c>
      <c r="E1709" t="s">
        <v>2954</v>
      </c>
      <c r="F1709" t="s">
        <v>2954</v>
      </c>
      <c r="G1709" t="s">
        <v>2954</v>
      </c>
      <c r="H1709" t="s">
        <v>2954</v>
      </c>
      <c r="I1709" t="s">
        <v>158</v>
      </c>
      <c r="J1709" s="3416">
        <v>44697</v>
      </c>
      <c r="K1709" s="3417">
        <v>44699</v>
      </c>
      <c r="L1709">
        <f t="shared" si="53"/>
        <v>2</v>
      </c>
      <c r="M1709">
        <f t="shared" si="54"/>
        <v>21</v>
      </c>
      <c r="N1709">
        <f t="shared" si="54"/>
        <v>21</v>
      </c>
    </row>
    <row r="1710" spans="1:14">
      <c r="A1710" t="s">
        <v>6</v>
      </c>
      <c r="B1710" t="s">
        <v>1732</v>
      </c>
      <c r="C1710" s="1">
        <v>1</v>
      </c>
      <c r="D1710" t="s">
        <v>2952</v>
      </c>
      <c r="E1710" t="s">
        <v>2952</v>
      </c>
      <c r="F1710" t="s">
        <v>2952</v>
      </c>
      <c r="I1710" t="s">
        <v>158</v>
      </c>
      <c r="J1710" s="3418">
        <v>44697</v>
      </c>
      <c r="K1710" s="3419">
        <v>44699</v>
      </c>
      <c r="L1710">
        <f t="shared" si="53"/>
        <v>2</v>
      </c>
      <c r="M1710">
        <f t="shared" si="54"/>
        <v>21</v>
      </c>
      <c r="N1710">
        <f t="shared" si="54"/>
        <v>21</v>
      </c>
    </row>
    <row r="1711" spans="1:14">
      <c r="A1711" t="s">
        <v>6</v>
      </c>
      <c r="B1711" t="s">
        <v>1733</v>
      </c>
      <c r="C1711" s="1">
        <v>1</v>
      </c>
      <c r="D1711" t="s">
        <v>2952</v>
      </c>
      <c r="E1711" t="s">
        <v>2952</v>
      </c>
      <c r="F1711" t="s">
        <v>2952</v>
      </c>
      <c r="I1711" t="s">
        <v>158</v>
      </c>
      <c r="J1711" s="3420">
        <v>44697</v>
      </c>
      <c r="K1711" s="3421">
        <v>44699</v>
      </c>
      <c r="L1711">
        <f t="shared" si="53"/>
        <v>2</v>
      </c>
      <c r="M1711">
        <f t="shared" si="54"/>
        <v>21</v>
      </c>
      <c r="N1711">
        <f t="shared" si="54"/>
        <v>21</v>
      </c>
    </row>
    <row r="1712" spans="1:14">
      <c r="A1712" t="s">
        <v>6</v>
      </c>
      <c r="B1712" t="s">
        <v>1734</v>
      </c>
      <c r="C1712" s="1">
        <v>1</v>
      </c>
      <c r="D1712" t="s">
        <v>2952</v>
      </c>
      <c r="E1712" t="s">
        <v>2952</v>
      </c>
      <c r="F1712" t="s">
        <v>2952</v>
      </c>
      <c r="I1712" t="s">
        <v>158</v>
      </c>
      <c r="J1712" s="3422">
        <v>44697</v>
      </c>
      <c r="K1712" s="3423">
        <v>44699</v>
      </c>
      <c r="L1712">
        <f t="shared" si="53"/>
        <v>2</v>
      </c>
      <c r="M1712">
        <f t="shared" si="54"/>
        <v>21</v>
      </c>
      <c r="N1712">
        <f t="shared" si="54"/>
        <v>21</v>
      </c>
    </row>
    <row r="1713" spans="1:14">
      <c r="A1713" t="s">
        <v>6</v>
      </c>
      <c r="B1713" t="s">
        <v>1735</v>
      </c>
      <c r="C1713" s="1">
        <v>1</v>
      </c>
      <c r="D1713" t="s">
        <v>2952</v>
      </c>
      <c r="E1713" t="s">
        <v>2952</v>
      </c>
      <c r="F1713" t="s">
        <v>2952</v>
      </c>
      <c r="I1713" t="s">
        <v>158</v>
      </c>
      <c r="J1713" s="3424">
        <v>44697</v>
      </c>
      <c r="K1713" s="3425">
        <v>44699</v>
      </c>
      <c r="L1713">
        <f t="shared" si="53"/>
        <v>2</v>
      </c>
      <c r="M1713">
        <f t="shared" si="54"/>
        <v>21</v>
      </c>
      <c r="N1713">
        <f t="shared" si="54"/>
        <v>21</v>
      </c>
    </row>
    <row r="1714" spans="1:14">
      <c r="A1714" t="s">
        <v>6</v>
      </c>
      <c r="B1714" t="s">
        <v>1736</v>
      </c>
      <c r="C1714" s="1">
        <v>1</v>
      </c>
      <c r="D1714" t="s">
        <v>2952</v>
      </c>
      <c r="E1714" t="s">
        <v>2952</v>
      </c>
      <c r="F1714" t="s">
        <v>2952</v>
      </c>
      <c r="I1714" t="s">
        <v>158</v>
      </c>
      <c r="J1714" s="3426">
        <v>44697</v>
      </c>
      <c r="K1714" s="3427">
        <v>44699</v>
      </c>
      <c r="L1714">
        <f t="shared" si="53"/>
        <v>2</v>
      </c>
      <c r="M1714">
        <f t="shared" si="54"/>
        <v>21</v>
      </c>
      <c r="N1714">
        <f t="shared" si="54"/>
        <v>21</v>
      </c>
    </row>
    <row r="1715" spans="1:14">
      <c r="A1715" t="s">
        <v>6</v>
      </c>
      <c r="B1715" t="s">
        <v>1737</v>
      </c>
      <c r="C1715" s="1">
        <v>1</v>
      </c>
      <c r="D1715" t="s">
        <v>2952</v>
      </c>
      <c r="E1715" t="s">
        <v>2952</v>
      </c>
      <c r="F1715" t="s">
        <v>2952</v>
      </c>
      <c r="G1715" t="s">
        <v>2952</v>
      </c>
      <c r="I1715" t="s">
        <v>158</v>
      </c>
      <c r="J1715" s="3428">
        <v>44697</v>
      </c>
      <c r="K1715" s="3429">
        <v>44699</v>
      </c>
      <c r="L1715">
        <f t="shared" si="53"/>
        <v>2</v>
      </c>
      <c r="M1715">
        <f t="shared" si="54"/>
        <v>21</v>
      </c>
      <c r="N1715">
        <f t="shared" si="54"/>
        <v>21</v>
      </c>
    </row>
    <row r="1716" spans="1:14">
      <c r="A1716" t="s">
        <v>6</v>
      </c>
      <c r="B1716" t="s">
        <v>1738</v>
      </c>
      <c r="C1716" s="1">
        <v>1</v>
      </c>
      <c r="D1716" t="s">
        <v>2952</v>
      </c>
      <c r="E1716" t="s">
        <v>2952</v>
      </c>
      <c r="I1716" t="s">
        <v>158</v>
      </c>
      <c r="J1716" s="3430">
        <v>44697</v>
      </c>
      <c r="K1716" s="3431">
        <v>44699</v>
      </c>
      <c r="L1716">
        <f t="shared" si="53"/>
        <v>2</v>
      </c>
      <c r="M1716">
        <f t="shared" si="54"/>
        <v>21</v>
      </c>
      <c r="N1716">
        <f t="shared" si="54"/>
        <v>21</v>
      </c>
    </row>
    <row r="1717" spans="1:14">
      <c r="A1717" t="s">
        <v>23</v>
      </c>
      <c r="B1717" t="s">
        <v>1739</v>
      </c>
      <c r="C1717" s="1">
        <v>1</v>
      </c>
      <c r="D1717" t="s">
        <v>2952</v>
      </c>
      <c r="E1717" t="s">
        <v>2952</v>
      </c>
      <c r="F1717" t="s">
        <v>2952</v>
      </c>
      <c r="G1717" t="s">
        <v>2952</v>
      </c>
      <c r="I1717" t="s">
        <v>162</v>
      </c>
      <c r="J1717" s="3432">
        <v>44697</v>
      </c>
      <c r="K1717" s="3433">
        <v>44699</v>
      </c>
      <c r="L1717">
        <f t="shared" si="53"/>
        <v>2</v>
      </c>
      <c r="M1717">
        <f t="shared" si="54"/>
        <v>21</v>
      </c>
      <c r="N1717">
        <f t="shared" si="54"/>
        <v>21</v>
      </c>
    </row>
    <row r="1718" spans="1:14">
      <c r="A1718" t="s">
        <v>6</v>
      </c>
      <c r="B1718" t="s">
        <v>1740</v>
      </c>
      <c r="C1718" s="1">
        <v>1</v>
      </c>
      <c r="D1718" t="s">
        <v>2952</v>
      </c>
      <c r="E1718" t="s">
        <v>2952</v>
      </c>
      <c r="I1718" t="s">
        <v>162</v>
      </c>
      <c r="J1718" s="3434">
        <v>44698</v>
      </c>
      <c r="K1718" s="3435">
        <v>44699</v>
      </c>
      <c r="L1718">
        <f t="shared" si="53"/>
        <v>1</v>
      </c>
      <c r="M1718">
        <f t="shared" si="54"/>
        <v>21</v>
      </c>
      <c r="N1718">
        <f t="shared" si="54"/>
        <v>21</v>
      </c>
    </row>
    <row r="1719" spans="1:14">
      <c r="A1719" t="s">
        <v>6</v>
      </c>
      <c r="B1719" t="s">
        <v>1741</v>
      </c>
      <c r="C1719" s="1">
        <v>2</v>
      </c>
      <c r="D1719" t="s">
        <v>21</v>
      </c>
      <c r="E1719" t="s">
        <v>2952</v>
      </c>
      <c r="F1719" t="s">
        <v>2952</v>
      </c>
      <c r="G1719" t="s">
        <v>2952</v>
      </c>
      <c r="H1719" t="s">
        <v>2952</v>
      </c>
      <c r="I1719" t="s">
        <v>162</v>
      </c>
      <c r="J1719" s="3436">
        <v>44698</v>
      </c>
      <c r="K1719" s="3437">
        <v>44699</v>
      </c>
      <c r="L1719">
        <f t="shared" si="53"/>
        <v>1</v>
      </c>
      <c r="M1719">
        <f t="shared" si="54"/>
        <v>21</v>
      </c>
      <c r="N1719">
        <f t="shared" si="54"/>
        <v>21</v>
      </c>
    </row>
    <row r="1720" spans="1:14">
      <c r="A1720" t="s">
        <v>12</v>
      </c>
      <c r="B1720" t="s">
        <v>1742</v>
      </c>
      <c r="C1720" s="1">
        <v>1</v>
      </c>
      <c r="D1720" t="s">
        <v>21</v>
      </c>
      <c r="E1720" t="s">
        <v>21</v>
      </c>
      <c r="F1720" t="s">
        <v>21</v>
      </c>
      <c r="I1720" t="s">
        <v>162</v>
      </c>
      <c r="J1720" s="3438">
        <v>44691</v>
      </c>
      <c r="K1720" s="3439">
        <v>44699</v>
      </c>
      <c r="L1720">
        <f t="shared" si="53"/>
        <v>8</v>
      </c>
      <c r="M1720">
        <f t="shared" si="54"/>
        <v>20</v>
      </c>
      <c r="N1720">
        <f t="shared" si="54"/>
        <v>21</v>
      </c>
    </row>
    <row r="1721" spans="1:14">
      <c r="A1721" t="s">
        <v>6</v>
      </c>
      <c r="B1721" t="s">
        <v>1743</v>
      </c>
      <c r="C1721" s="1">
        <v>1</v>
      </c>
      <c r="D1721" t="s">
        <v>2952</v>
      </c>
      <c r="E1721" t="s">
        <v>2952</v>
      </c>
      <c r="F1721" t="s">
        <v>2952</v>
      </c>
      <c r="G1721" t="s">
        <v>2952</v>
      </c>
      <c r="I1721" t="s">
        <v>162</v>
      </c>
      <c r="J1721" s="3440">
        <v>44698</v>
      </c>
      <c r="K1721" s="3441">
        <v>44699</v>
      </c>
      <c r="L1721">
        <f t="shared" si="53"/>
        <v>1</v>
      </c>
      <c r="M1721">
        <f t="shared" si="54"/>
        <v>21</v>
      </c>
      <c r="N1721">
        <f t="shared" si="54"/>
        <v>21</v>
      </c>
    </row>
    <row r="1722" spans="1:14">
      <c r="A1722" t="s">
        <v>6</v>
      </c>
      <c r="B1722" t="s">
        <v>1744</v>
      </c>
      <c r="C1722" s="1">
        <v>2</v>
      </c>
      <c r="D1722" t="s">
        <v>2952</v>
      </c>
      <c r="E1722" t="s">
        <v>2952</v>
      </c>
      <c r="F1722" t="s">
        <v>2952</v>
      </c>
      <c r="I1722" t="s">
        <v>9</v>
      </c>
      <c r="J1722" s="3442">
        <v>44698</v>
      </c>
      <c r="K1722" s="3443">
        <v>44699</v>
      </c>
      <c r="L1722">
        <f t="shared" si="53"/>
        <v>1</v>
      </c>
      <c r="M1722">
        <f t="shared" si="54"/>
        <v>21</v>
      </c>
      <c r="N1722">
        <f t="shared" si="54"/>
        <v>21</v>
      </c>
    </row>
    <row r="1723" spans="1:14">
      <c r="A1723" t="s">
        <v>6</v>
      </c>
      <c r="B1723" t="s">
        <v>1745</v>
      </c>
      <c r="C1723" s="1">
        <v>1</v>
      </c>
      <c r="D1723" t="s">
        <v>2956</v>
      </c>
      <c r="E1723" t="s">
        <v>2956</v>
      </c>
      <c r="F1723" t="s">
        <v>2956</v>
      </c>
      <c r="I1723" t="s">
        <v>9</v>
      </c>
      <c r="J1723" s="3444">
        <v>44693</v>
      </c>
      <c r="K1723" s="3445">
        <v>44699</v>
      </c>
      <c r="L1723">
        <f t="shared" si="53"/>
        <v>6</v>
      </c>
      <c r="M1723">
        <f t="shared" si="54"/>
        <v>20</v>
      </c>
      <c r="N1723">
        <f t="shared" si="54"/>
        <v>21</v>
      </c>
    </row>
    <row r="1724" spans="1:14">
      <c r="A1724" t="s">
        <v>6</v>
      </c>
      <c r="B1724" t="s">
        <v>1746</v>
      </c>
      <c r="C1724" s="1">
        <v>1</v>
      </c>
      <c r="D1724" t="s">
        <v>2956</v>
      </c>
      <c r="E1724" t="s">
        <v>2956</v>
      </c>
      <c r="F1724" t="s">
        <v>2956</v>
      </c>
      <c r="I1724" t="s">
        <v>9</v>
      </c>
      <c r="J1724" s="3446">
        <v>44693</v>
      </c>
      <c r="K1724" s="3447">
        <v>44699</v>
      </c>
      <c r="L1724">
        <f t="shared" si="53"/>
        <v>6</v>
      </c>
      <c r="M1724">
        <f t="shared" si="54"/>
        <v>20</v>
      </c>
      <c r="N1724">
        <f t="shared" si="54"/>
        <v>21</v>
      </c>
    </row>
    <row r="1725" spans="1:14">
      <c r="A1725" t="s">
        <v>6</v>
      </c>
      <c r="B1725" t="s">
        <v>1747</v>
      </c>
      <c r="C1725" s="1">
        <v>1</v>
      </c>
      <c r="D1725" t="s">
        <v>2956</v>
      </c>
      <c r="E1725" t="s">
        <v>2956</v>
      </c>
      <c r="F1725" t="s">
        <v>2956</v>
      </c>
      <c r="I1725" t="s">
        <v>9</v>
      </c>
      <c r="J1725" s="3448">
        <v>44693</v>
      </c>
      <c r="K1725" s="3449">
        <v>44699</v>
      </c>
      <c r="L1725">
        <f t="shared" si="53"/>
        <v>6</v>
      </c>
      <c r="M1725">
        <f t="shared" si="54"/>
        <v>20</v>
      </c>
      <c r="N1725">
        <f t="shared" si="54"/>
        <v>21</v>
      </c>
    </row>
    <row r="1726" spans="1:14">
      <c r="A1726" t="s">
        <v>12</v>
      </c>
      <c r="B1726" t="s">
        <v>1748</v>
      </c>
      <c r="C1726" s="1">
        <v>1</v>
      </c>
      <c r="D1726" t="s">
        <v>2954</v>
      </c>
      <c r="E1726" t="s">
        <v>2954</v>
      </c>
      <c r="F1726" t="s">
        <v>2954</v>
      </c>
      <c r="G1726" t="s">
        <v>2954</v>
      </c>
      <c r="I1726" t="s">
        <v>9</v>
      </c>
      <c r="J1726" s="3450">
        <v>44694</v>
      </c>
      <c r="K1726" s="3451">
        <v>44699</v>
      </c>
      <c r="L1726">
        <f t="shared" si="53"/>
        <v>5</v>
      </c>
      <c r="M1726">
        <f t="shared" si="54"/>
        <v>20</v>
      </c>
      <c r="N1726">
        <f t="shared" si="54"/>
        <v>21</v>
      </c>
    </row>
    <row r="1727" spans="1:14">
      <c r="A1727" t="s">
        <v>6</v>
      </c>
      <c r="B1727" t="s">
        <v>1749</v>
      </c>
      <c r="C1727" s="1">
        <v>1</v>
      </c>
      <c r="D1727" t="s">
        <v>8</v>
      </c>
      <c r="E1727" t="s">
        <v>8</v>
      </c>
      <c r="I1727" t="s">
        <v>9</v>
      </c>
      <c r="J1727" s="3452">
        <v>44694</v>
      </c>
      <c r="K1727" s="3453">
        <v>44699</v>
      </c>
      <c r="L1727">
        <f t="shared" si="53"/>
        <v>5</v>
      </c>
      <c r="M1727">
        <f t="shared" si="54"/>
        <v>20</v>
      </c>
      <c r="N1727">
        <f t="shared" si="54"/>
        <v>21</v>
      </c>
    </row>
    <row r="1728" spans="1:14">
      <c r="A1728" t="s">
        <v>6</v>
      </c>
      <c r="B1728" t="s">
        <v>1750</v>
      </c>
      <c r="C1728" s="1">
        <v>1</v>
      </c>
      <c r="D1728" t="s">
        <v>8</v>
      </c>
      <c r="E1728" t="s">
        <v>8</v>
      </c>
      <c r="I1728" t="s">
        <v>9</v>
      </c>
      <c r="J1728" s="3454">
        <v>44694</v>
      </c>
      <c r="K1728" s="3455">
        <v>44699</v>
      </c>
      <c r="L1728">
        <f t="shared" si="53"/>
        <v>5</v>
      </c>
      <c r="M1728">
        <f t="shared" si="54"/>
        <v>20</v>
      </c>
      <c r="N1728">
        <f t="shared" si="54"/>
        <v>21</v>
      </c>
    </row>
    <row r="1729" spans="1:14">
      <c r="A1729" t="s">
        <v>6</v>
      </c>
      <c r="B1729" t="s">
        <v>1751</v>
      </c>
      <c r="C1729" s="1">
        <v>2</v>
      </c>
      <c r="D1729" t="s">
        <v>8</v>
      </c>
      <c r="E1729" t="s">
        <v>8</v>
      </c>
      <c r="I1729" t="s">
        <v>9</v>
      </c>
      <c r="J1729" s="3456">
        <v>44694</v>
      </c>
      <c r="K1729" s="3457">
        <v>44699</v>
      </c>
      <c r="L1729">
        <f t="shared" si="53"/>
        <v>5</v>
      </c>
      <c r="M1729">
        <f t="shared" si="54"/>
        <v>20</v>
      </c>
      <c r="N1729">
        <f t="shared" si="54"/>
        <v>21</v>
      </c>
    </row>
    <row r="1730" spans="1:14">
      <c r="A1730" t="s">
        <v>6</v>
      </c>
      <c r="B1730" t="s">
        <v>1752</v>
      </c>
      <c r="C1730" s="1">
        <v>1</v>
      </c>
      <c r="D1730" t="s">
        <v>8</v>
      </c>
      <c r="E1730" t="s">
        <v>8</v>
      </c>
      <c r="I1730" t="s">
        <v>9</v>
      </c>
      <c r="J1730" s="3458">
        <v>44694</v>
      </c>
      <c r="K1730" s="3459">
        <v>44699</v>
      </c>
      <c r="L1730">
        <f t="shared" si="53"/>
        <v>5</v>
      </c>
      <c r="M1730">
        <f t="shared" si="54"/>
        <v>20</v>
      </c>
      <c r="N1730">
        <f t="shared" si="54"/>
        <v>21</v>
      </c>
    </row>
    <row r="1731" spans="1:14">
      <c r="A1731" t="s">
        <v>12</v>
      </c>
      <c r="B1731" t="s">
        <v>1753</v>
      </c>
      <c r="C1731" s="1">
        <v>1</v>
      </c>
      <c r="D1731" t="s">
        <v>2954</v>
      </c>
      <c r="E1731" t="s">
        <v>2954</v>
      </c>
      <c r="F1731" t="s">
        <v>2954</v>
      </c>
      <c r="G1731" t="s">
        <v>2954</v>
      </c>
      <c r="I1731" t="s">
        <v>9</v>
      </c>
      <c r="J1731" s="3460">
        <v>44697</v>
      </c>
      <c r="K1731" s="3461">
        <v>44699</v>
      </c>
      <c r="L1731">
        <f t="shared" ref="L1731:L1794" si="55">IF(NOT(ISBLANK(K1731)),K1731-J1731,"")</f>
        <v>2</v>
      </c>
      <c r="M1731">
        <f t="shared" ref="M1731:N1794" si="56">IF(NOT(ISBLANK(J1731)),WEEKNUM(J1731),"")</f>
        <v>21</v>
      </c>
      <c r="N1731">
        <f t="shared" si="56"/>
        <v>21</v>
      </c>
    </row>
    <row r="1732" spans="1:14">
      <c r="A1732" t="s">
        <v>12</v>
      </c>
      <c r="B1732" t="s">
        <v>1754</v>
      </c>
      <c r="C1732" s="1">
        <v>1</v>
      </c>
      <c r="D1732" t="s">
        <v>2954</v>
      </c>
      <c r="E1732" t="s">
        <v>2954</v>
      </c>
      <c r="F1732" t="s">
        <v>2954</v>
      </c>
      <c r="G1732" t="s">
        <v>2954</v>
      </c>
      <c r="I1732" t="s">
        <v>9</v>
      </c>
      <c r="J1732" s="3462">
        <v>44698</v>
      </c>
      <c r="K1732" s="3463">
        <v>44699</v>
      </c>
      <c r="L1732">
        <f t="shared" si="55"/>
        <v>1</v>
      </c>
      <c r="M1732">
        <f t="shared" si="56"/>
        <v>21</v>
      </c>
      <c r="N1732">
        <f t="shared" si="56"/>
        <v>21</v>
      </c>
    </row>
    <row r="1733" spans="1:14">
      <c r="A1733" t="s">
        <v>6</v>
      </c>
      <c r="B1733" t="s">
        <v>1755</v>
      </c>
      <c r="C1733" s="1">
        <v>1</v>
      </c>
      <c r="D1733" t="s">
        <v>8</v>
      </c>
      <c r="E1733" t="s">
        <v>8</v>
      </c>
      <c r="I1733" t="s">
        <v>9</v>
      </c>
      <c r="J1733" s="3464">
        <v>44695</v>
      </c>
      <c r="K1733" s="3465">
        <v>44699</v>
      </c>
      <c r="L1733">
        <f t="shared" si="55"/>
        <v>4</v>
      </c>
      <c r="M1733">
        <f t="shared" si="56"/>
        <v>20</v>
      </c>
      <c r="N1733">
        <f t="shared" si="56"/>
        <v>21</v>
      </c>
    </row>
    <row r="1734" spans="1:14">
      <c r="A1734" t="s">
        <v>23</v>
      </c>
      <c r="B1734" t="s">
        <v>1756</v>
      </c>
      <c r="C1734" s="1">
        <v>1</v>
      </c>
      <c r="D1734" t="s">
        <v>2952</v>
      </c>
      <c r="E1734" t="s">
        <v>2952</v>
      </c>
      <c r="F1734" t="s">
        <v>2952</v>
      </c>
      <c r="G1734" t="s">
        <v>2952</v>
      </c>
      <c r="I1734" t="s">
        <v>9</v>
      </c>
      <c r="J1734" s="3466">
        <v>44697</v>
      </c>
      <c r="K1734" s="3467">
        <v>44699</v>
      </c>
      <c r="L1734">
        <f t="shared" si="55"/>
        <v>2</v>
      </c>
      <c r="M1734">
        <f t="shared" si="56"/>
        <v>21</v>
      </c>
      <c r="N1734">
        <f t="shared" si="56"/>
        <v>21</v>
      </c>
    </row>
    <row r="1735" spans="1:14">
      <c r="A1735" t="s">
        <v>12</v>
      </c>
      <c r="B1735" t="s">
        <v>1757</v>
      </c>
      <c r="C1735" s="1">
        <v>1</v>
      </c>
      <c r="D1735" t="s">
        <v>2954</v>
      </c>
      <c r="E1735" t="s">
        <v>2954</v>
      </c>
      <c r="F1735" t="s">
        <v>2954</v>
      </c>
      <c r="G1735" t="s">
        <v>2954</v>
      </c>
      <c r="I1735" t="s">
        <v>9</v>
      </c>
      <c r="J1735" s="3468">
        <v>44697</v>
      </c>
      <c r="K1735" s="3469">
        <v>44699</v>
      </c>
      <c r="L1735">
        <f t="shared" si="55"/>
        <v>2</v>
      </c>
      <c r="M1735">
        <f t="shared" si="56"/>
        <v>21</v>
      </c>
      <c r="N1735">
        <f t="shared" si="56"/>
        <v>21</v>
      </c>
    </row>
    <row r="1736" spans="1:14">
      <c r="A1736" t="s">
        <v>23</v>
      </c>
      <c r="B1736" t="s">
        <v>1758</v>
      </c>
      <c r="C1736" s="1">
        <v>1</v>
      </c>
      <c r="D1736" t="s">
        <v>2952</v>
      </c>
      <c r="E1736" t="s">
        <v>2952</v>
      </c>
      <c r="F1736" t="s">
        <v>2952</v>
      </c>
      <c r="G1736" t="s">
        <v>2952</v>
      </c>
      <c r="I1736" t="s">
        <v>9</v>
      </c>
      <c r="J1736" s="3470">
        <v>44697</v>
      </c>
      <c r="K1736" s="3471">
        <v>44699</v>
      </c>
      <c r="L1736">
        <f t="shared" si="55"/>
        <v>2</v>
      </c>
      <c r="M1736">
        <f t="shared" si="56"/>
        <v>21</v>
      </c>
      <c r="N1736">
        <f t="shared" si="56"/>
        <v>21</v>
      </c>
    </row>
    <row r="1737" spans="1:14">
      <c r="A1737" t="s">
        <v>12</v>
      </c>
      <c r="B1737" t="s">
        <v>1759</v>
      </c>
      <c r="C1737" s="1">
        <v>1</v>
      </c>
      <c r="D1737" t="s">
        <v>2954</v>
      </c>
      <c r="E1737" t="s">
        <v>2954</v>
      </c>
      <c r="F1737" t="s">
        <v>2954</v>
      </c>
      <c r="G1737" t="s">
        <v>2954</v>
      </c>
      <c r="I1737" t="s">
        <v>9</v>
      </c>
      <c r="J1737" s="3472">
        <v>44698</v>
      </c>
      <c r="K1737" s="3473">
        <v>44699</v>
      </c>
      <c r="L1737">
        <f t="shared" si="55"/>
        <v>1</v>
      </c>
      <c r="M1737">
        <f t="shared" si="56"/>
        <v>21</v>
      </c>
      <c r="N1737">
        <f t="shared" si="56"/>
        <v>21</v>
      </c>
    </row>
    <row r="1738" spans="1:14">
      <c r="A1738" t="s">
        <v>6</v>
      </c>
      <c r="B1738" t="s">
        <v>1760</v>
      </c>
      <c r="C1738" s="1">
        <v>1</v>
      </c>
      <c r="D1738" t="s">
        <v>2952</v>
      </c>
      <c r="E1738" t="s">
        <v>2952</v>
      </c>
      <c r="F1738" t="s">
        <v>2952</v>
      </c>
      <c r="I1738" t="s">
        <v>9</v>
      </c>
      <c r="J1738" s="3474">
        <v>44698</v>
      </c>
      <c r="K1738" s="3475">
        <v>44699</v>
      </c>
      <c r="L1738">
        <f t="shared" si="55"/>
        <v>1</v>
      </c>
      <c r="M1738">
        <f t="shared" si="56"/>
        <v>21</v>
      </c>
      <c r="N1738">
        <f t="shared" si="56"/>
        <v>21</v>
      </c>
    </row>
    <row r="1739" spans="1:14">
      <c r="A1739" t="s">
        <v>12</v>
      </c>
      <c r="B1739" t="s">
        <v>1761</v>
      </c>
      <c r="C1739" s="1">
        <v>1</v>
      </c>
      <c r="D1739" t="s">
        <v>2954</v>
      </c>
      <c r="E1739" t="s">
        <v>2954</v>
      </c>
      <c r="F1739" t="s">
        <v>2954</v>
      </c>
      <c r="G1739" t="s">
        <v>2954</v>
      </c>
      <c r="I1739" t="s">
        <v>9</v>
      </c>
      <c r="J1739" s="3476">
        <v>44697</v>
      </c>
      <c r="K1739" s="3477">
        <v>44699</v>
      </c>
      <c r="L1739">
        <f t="shared" si="55"/>
        <v>2</v>
      </c>
      <c r="M1739">
        <f t="shared" si="56"/>
        <v>21</v>
      </c>
      <c r="N1739">
        <f t="shared" si="56"/>
        <v>21</v>
      </c>
    </row>
    <row r="1740" spans="1:14">
      <c r="A1740" t="s">
        <v>12</v>
      </c>
      <c r="B1740" t="s">
        <v>1762</v>
      </c>
      <c r="C1740" s="1">
        <v>1</v>
      </c>
      <c r="D1740" t="s">
        <v>2954</v>
      </c>
      <c r="E1740" t="s">
        <v>2954</v>
      </c>
      <c r="F1740" t="s">
        <v>2954</v>
      </c>
      <c r="G1740" t="s">
        <v>2954</v>
      </c>
      <c r="I1740" t="s">
        <v>9</v>
      </c>
      <c r="J1740" s="3478">
        <v>44697</v>
      </c>
      <c r="K1740" s="3479">
        <v>44699</v>
      </c>
      <c r="L1740">
        <f t="shared" si="55"/>
        <v>2</v>
      </c>
      <c r="M1740">
        <f t="shared" si="56"/>
        <v>21</v>
      </c>
      <c r="N1740">
        <f t="shared" si="56"/>
        <v>21</v>
      </c>
    </row>
    <row r="1741" spans="1:14">
      <c r="A1741" t="s">
        <v>6</v>
      </c>
      <c r="B1741" t="s">
        <v>1763</v>
      </c>
      <c r="C1741" s="1">
        <v>1</v>
      </c>
      <c r="D1741" t="s">
        <v>2952</v>
      </c>
      <c r="E1741" t="s">
        <v>2952</v>
      </c>
      <c r="F1741" t="s">
        <v>2952</v>
      </c>
      <c r="I1741" t="s">
        <v>9</v>
      </c>
      <c r="J1741" s="3480">
        <v>44697</v>
      </c>
      <c r="K1741" s="3481">
        <v>44699</v>
      </c>
      <c r="L1741">
        <f t="shared" si="55"/>
        <v>2</v>
      </c>
      <c r="M1741">
        <f t="shared" si="56"/>
        <v>21</v>
      </c>
      <c r="N1741">
        <f t="shared" si="56"/>
        <v>21</v>
      </c>
    </row>
    <row r="1742" spans="1:14">
      <c r="A1742" t="s">
        <v>12</v>
      </c>
      <c r="B1742" t="s">
        <v>1764</v>
      </c>
      <c r="C1742" s="1">
        <v>1</v>
      </c>
      <c r="D1742" t="s">
        <v>2954</v>
      </c>
      <c r="E1742" t="s">
        <v>2954</v>
      </c>
      <c r="F1742" t="s">
        <v>2954</v>
      </c>
      <c r="G1742" t="s">
        <v>2954</v>
      </c>
      <c r="I1742" t="s">
        <v>9</v>
      </c>
      <c r="J1742" s="3482">
        <v>44697</v>
      </c>
      <c r="K1742" s="3483">
        <v>44699</v>
      </c>
      <c r="L1742">
        <f t="shared" si="55"/>
        <v>2</v>
      </c>
      <c r="M1742">
        <f t="shared" si="56"/>
        <v>21</v>
      </c>
      <c r="N1742">
        <f t="shared" si="56"/>
        <v>21</v>
      </c>
    </row>
    <row r="1743" spans="1:14">
      <c r="A1743" t="s">
        <v>12</v>
      </c>
      <c r="B1743" t="s">
        <v>1765</v>
      </c>
      <c r="C1743" s="1">
        <v>1</v>
      </c>
      <c r="D1743" t="s">
        <v>21</v>
      </c>
      <c r="E1743" t="s">
        <v>21</v>
      </c>
      <c r="F1743" t="s">
        <v>21</v>
      </c>
      <c r="G1743" t="s">
        <v>21</v>
      </c>
      <c r="I1743" t="s">
        <v>9</v>
      </c>
      <c r="J1743" s="3484">
        <v>44691</v>
      </c>
      <c r="K1743" s="3485">
        <v>44699</v>
      </c>
      <c r="L1743">
        <f t="shared" si="55"/>
        <v>8</v>
      </c>
      <c r="M1743">
        <f t="shared" si="56"/>
        <v>20</v>
      </c>
      <c r="N1743">
        <f t="shared" si="56"/>
        <v>21</v>
      </c>
    </row>
    <row r="1744" spans="1:14">
      <c r="A1744" t="s">
        <v>12</v>
      </c>
      <c r="B1744" t="s">
        <v>1766</v>
      </c>
      <c r="C1744" s="1">
        <v>1</v>
      </c>
      <c r="D1744" t="s">
        <v>21</v>
      </c>
      <c r="E1744" t="s">
        <v>21</v>
      </c>
      <c r="F1744" t="s">
        <v>21</v>
      </c>
      <c r="I1744" t="s">
        <v>9</v>
      </c>
      <c r="J1744" s="3486">
        <v>44691</v>
      </c>
      <c r="K1744" s="3487">
        <v>44699</v>
      </c>
      <c r="L1744">
        <f t="shared" si="55"/>
        <v>8</v>
      </c>
      <c r="M1744">
        <f t="shared" si="56"/>
        <v>20</v>
      </c>
      <c r="N1744">
        <f t="shared" si="56"/>
        <v>21</v>
      </c>
    </row>
    <row r="1745" spans="1:14">
      <c r="A1745" t="s">
        <v>12</v>
      </c>
      <c r="B1745" t="s">
        <v>1767</v>
      </c>
      <c r="C1745" s="1">
        <v>1</v>
      </c>
      <c r="D1745" t="s">
        <v>2954</v>
      </c>
      <c r="E1745" t="s">
        <v>2954</v>
      </c>
      <c r="F1745" t="s">
        <v>2954</v>
      </c>
      <c r="G1745" t="s">
        <v>2954</v>
      </c>
      <c r="I1745" t="s">
        <v>9</v>
      </c>
      <c r="J1745" s="3488">
        <v>44698</v>
      </c>
      <c r="K1745" s="3489">
        <v>44699</v>
      </c>
      <c r="L1745">
        <f t="shared" si="55"/>
        <v>1</v>
      </c>
      <c r="M1745">
        <f t="shared" si="56"/>
        <v>21</v>
      </c>
      <c r="N1745">
        <f t="shared" si="56"/>
        <v>21</v>
      </c>
    </row>
    <row r="1746" spans="1:14">
      <c r="A1746" t="s">
        <v>12</v>
      </c>
      <c r="B1746" t="s">
        <v>1768</v>
      </c>
      <c r="C1746" s="1">
        <v>1</v>
      </c>
      <c r="D1746" t="s">
        <v>21</v>
      </c>
      <c r="E1746" t="s">
        <v>21</v>
      </c>
      <c r="F1746" t="s">
        <v>21</v>
      </c>
      <c r="G1746" t="s">
        <v>21</v>
      </c>
      <c r="I1746" t="s">
        <v>9</v>
      </c>
      <c r="J1746" s="3490">
        <v>44691</v>
      </c>
      <c r="K1746" s="3491">
        <v>44699</v>
      </c>
      <c r="L1746">
        <f t="shared" si="55"/>
        <v>8</v>
      </c>
      <c r="M1746">
        <f t="shared" si="56"/>
        <v>20</v>
      </c>
      <c r="N1746">
        <f t="shared" si="56"/>
        <v>21</v>
      </c>
    </row>
    <row r="1747" spans="1:14">
      <c r="A1747" t="s">
        <v>6</v>
      </c>
      <c r="B1747" t="s">
        <v>1769</v>
      </c>
      <c r="C1747" s="1">
        <v>2</v>
      </c>
      <c r="D1747" t="s">
        <v>8</v>
      </c>
      <c r="E1747" t="s">
        <v>8</v>
      </c>
      <c r="I1747" t="s">
        <v>9</v>
      </c>
      <c r="J1747" s="3492">
        <v>44698</v>
      </c>
      <c r="K1747" s="3493">
        <v>44699</v>
      </c>
      <c r="L1747">
        <f t="shared" si="55"/>
        <v>1</v>
      </c>
      <c r="M1747">
        <f t="shared" si="56"/>
        <v>21</v>
      </c>
      <c r="N1747">
        <f t="shared" si="56"/>
        <v>21</v>
      </c>
    </row>
    <row r="1748" spans="1:14">
      <c r="A1748" t="s">
        <v>6</v>
      </c>
      <c r="B1748" t="s">
        <v>1770</v>
      </c>
      <c r="C1748" s="1">
        <v>2</v>
      </c>
      <c r="D1748" t="s">
        <v>8</v>
      </c>
      <c r="E1748" t="s">
        <v>8</v>
      </c>
      <c r="I1748" t="s">
        <v>9</v>
      </c>
      <c r="J1748" s="3494">
        <v>44698</v>
      </c>
      <c r="K1748" s="3495">
        <v>44699</v>
      </c>
      <c r="L1748">
        <f t="shared" si="55"/>
        <v>1</v>
      </c>
      <c r="M1748">
        <f t="shared" si="56"/>
        <v>21</v>
      </c>
      <c r="N1748">
        <f t="shared" si="56"/>
        <v>21</v>
      </c>
    </row>
    <row r="1749" spans="1:14">
      <c r="A1749" t="s">
        <v>6</v>
      </c>
      <c r="B1749" t="s">
        <v>1771</v>
      </c>
      <c r="C1749" s="1">
        <v>1</v>
      </c>
      <c r="D1749" t="s">
        <v>8</v>
      </c>
      <c r="E1749" t="s">
        <v>8</v>
      </c>
      <c r="I1749" t="s">
        <v>9</v>
      </c>
      <c r="J1749" s="3496">
        <v>44694</v>
      </c>
      <c r="K1749" s="3497">
        <v>44699</v>
      </c>
      <c r="L1749">
        <f t="shared" si="55"/>
        <v>5</v>
      </c>
      <c r="M1749">
        <f t="shared" si="56"/>
        <v>20</v>
      </c>
      <c r="N1749">
        <f t="shared" si="56"/>
        <v>21</v>
      </c>
    </row>
    <row r="1750" spans="1:14">
      <c r="A1750" t="s">
        <v>6</v>
      </c>
      <c r="B1750" t="s">
        <v>1772</v>
      </c>
      <c r="C1750" s="1">
        <v>2</v>
      </c>
      <c r="D1750" t="s">
        <v>8</v>
      </c>
      <c r="E1750" t="s">
        <v>8</v>
      </c>
      <c r="F1750" t="s">
        <v>8</v>
      </c>
      <c r="I1750" t="s">
        <v>9</v>
      </c>
      <c r="J1750" s="3498">
        <v>44694</v>
      </c>
      <c r="K1750" s="3499">
        <v>44699</v>
      </c>
      <c r="L1750">
        <f t="shared" si="55"/>
        <v>5</v>
      </c>
      <c r="M1750">
        <f t="shared" si="56"/>
        <v>20</v>
      </c>
      <c r="N1750">
        <f t="shared" si="56"/>
        <v>21</v>
      </c>
    </row>
    <row r="1751" spans="1:14">
      <c r="A1751" t="s">
        <v>6</v>
      </c>
      <c r="B1751" t="s">
        <v>1773</v>
      </c>
      <c r="C1751" s="1">
        <v>2</v>
      </c>
      <c r="D1751" t="s">
        <v>2952</v>
      </c>
      <c r="E1751" t="s">
        <v>2952</v>
      </c>
      <c r="F1751" t="s">
        <v>2952</v>
      </c>
      <c r="I1751" t="s">
        <v>9</v>
      </c>
      <c r="J1751" s="3500">
        <v>44697</v>
      </c>
      <c r="K1751" s="3501">
        <v>44699</v>
      </c>
      <c r="L1751">
        <f t="shared" si="55"/>
        <v>2</v>
      </c>
      <c r="M1751">
        <f t="shared" si="56"/>
        <v>21</v>
      </c>
      <c r="N1751">
        <f t="shared" si="56"/>
        <v>21</v>
      </c>
    </row>
    <row r="1752" spans="1:14">
      <c r="A1752" t="s">
        <v>6</v>
      </c>
      <c r="B1752" t="s">
        <v>1774</v>
      </c>
      <c r="C1752" s="1">
        <v>2</v>
      </c>
      <c r="D1752" t="s">
        <v>2952</v>
      </c>
      <c r="E1752" t="s">
        <v>2952</v>
      </c>
      <c r="F1752" t="s">
        <v>2952</v>
      </c>
      <c r="I1752" t="s">
        <v>9</v>
      </c>
      <c r="J1752" s="3502">
        <v>44697</v>
      </c>
      <c r="K1752" s="3503">
        <v>44699</v>
      </c>
      <c r="L1752">
        <f t="shared" si="55"/>
        <v>2</v>
      </c>
      <c r="M1752">
        <f t="shared" si="56"/>
        <v>21</v>
      </c>
      <c r="N1752">
        <f t="shared" si="56"/>
        <v>21</v>
      </c>
    </row>
    <row r="1753" spans="1:14">
      <c r="A1753" t="s">
        <v>12</v>
      </c>
      <c r="B1753" t="s">
        <v>1775</v>
      </c>
      <c r="C1753" s="1">
        <v>2</v>
      </c>
      <c r="D1753" t="s">
        <v>2954</v>
      </c>
      <c r="E1753" t="s">
        <v>2954</v>
      </c>
      <c r="F1753" t="s">
        <v>2954</v>
      </c>
      <c r="G1753" t="s">
        <v>2954</v>
      </c>
      <c r="I1753" t="s">
        <v>9</v>
      </c>
      <c r="J1753" s="3504">
        <v>44697</v>
      </c>
      <c r="K1753" s="3505">
        <v>44699</v>
      </c>
      <c r="L1753">
        <f t="shared" si="55"/>
        <v>2</v>
      </c>
      <c r="M1753">
        <f t="shared" si="56"/>
        <v>21</v>
      </c>
      <c r="N1753">
        <f t="shared" si="56"/>
        <v>21</v>
      </c>
    </row>
    <row r="1754" spans="1:14">
      <c r="A1754" t="s">
        <v>6</v>
      </c>
      <c r="B1754" t="s">
        <v>1776</v>
      </c>
      <c r="C1754" s="1">
        <v>2</v>
      </c>
      <c r="D1754" t="s">
        <v>2952</v>
      </c>
      <c r="E1754" t="s">
        <v>2952</v>
      </c>
      <c r="F1754" t="s">
        <v>2952</v>
      </c>
      <c r="I1754" t="s">
        <v>9</v>
      </c>
      <c r="J1754" s="3506">
        <v>44698</v>
      </c>
      <c r="K1754" s="3507">
        <v>44699</v>
      </c>
      <c r="L1754">
        <f t="shared" si="55"/>
        <v>1</v>
      </c>
      <c r="M1754">
        <f t="shared" si="56"/>
        <v>21</v>
      </c>
      <c r="N1754">
        <f t="shared" si="56"/>
        <v>21</v>
      </c>
    </row>
    <row r="1755" spans="1:14">
      <c r="A1755" t="s">
        <v>6</v>
      </c>
      <c r="B1755" t="s">
        <v>1777</v>
      </c>
      <c r="C1755" s="1">
        <v>1</v>
      </c>
      <c r="D1755" t="s">
        <v>2952</v>
      </c>
      <c r="E1755" t="s">
        <v>2952</v>
      </c>
      <c r="F1755" t="s">
        <v>2952</v>
      </c>
      <c r="I1755" t="s">
        <v>9</v>
      </c>
      <c r="J1755" s="3508">
        <v>44698</v>
      </c>
      <c r="K1755" s="3509">
        <v>44699</v>
      </c>
      <c r="L1755">
        <f t="shared" si="55"/>
        <v>1</v>
      </c>
      <c r="M1755">
        <f t="shared" si="56"/>
        <v>21</v>
      </c>
      <c r="N1755">
        <f t="shared" si="56"/>
        <v>21</v>
      </c>
    </row>
    <row r="1756" spans="1:14">
      <c r="A1756" t="s">
        <v>6</v>
      </c>
      <c r="B1756" t="s">
        <v>1778</v>
      </c>
      <c r="C1756" s="1">
        <v>1</v>
      </c>
      <c r="D1756" t="s">
        <v>2952</v>
      </c>
      <c r="E1756" t="s">
        <v>2952</v>
      </c>
      <c r="F1756" t="s">
        <v>2952</v>
      </c>
      <c r="I1756" t="s">
        <v>9</v>
      </c>
      <c r="J1756" s="3510">
        <v>44698</v>
      </c>
      <c r="K1756" s="3511">
        <v>44699</v>
      </c>
      <c r="L1756">
        <f t="shared" si="55"/>
        <v>1</v>
      </c>
      <c r="M1756">
        <f t="shared" si="56"/>
        <v>21</v>
      </c>
      <c r="N1756">
        <f t="shared" si="56"/>
        <v>21</v>
      </c>
    </row>
    <row r="1757" spans="1:14">
      <c r="A1757" t="s">
        <v>6</v>
      </c>
      <c r="B1757" t="s">
        <v>1779</v>
      </c>
      <c r="C1757" s="1">
        <v>1</v>
      </c>
      <c r="D1757" t="s">
        <v>8</v>
      </c>
      <c r="I1757" t="s">
        <v>9</v>
      </c>
      <c r="J1757" s="3512">
        <v>44694</v>
      </c>
      <c r="K1757" s="3513">
        <v>44699</v>
      </c>
      <c r="L1757">
        <f t="shared" si="55"/>
        <v>5</v>
      </c>
      <c r="M1757">
        <f t="shared" si="56"/>
        <v>20</v>
      </c>
      <c r="N1757">
        <f t="shared" si="56"/>
        <v>21</v>
      </c>
    </row>
    <row r="1758" spans="1:14">
      <c r="A1758" t="s">
        <v>12</v>
      </c>
      <c r="B1758" t="s">
        <v>1780</v>
      </c>
      <c r="C1758" s="1">
        <v>1</v>
      </c>
      <c r="D1758" t="s">
        <v>2954</v>
      </c>
      <c r="E1758" t="s">
        <v>2954</v>
      </c>
      <c r="F1758" t="s">
        <v>2954</v>
      </c>
      <c r="G1758" t="s">
        <v>2954</v>
      </c>
      <c r="I1758" t="s">
        <v>9</v>
      </c>
      <c r="J1758" s="3514">
        <v>44697</v>
      </c>
      <c r="K1758" s="3515">
        <v>44699</v>
      </c>
      <c r="L1758">
        <f t="shared" si="55"/>
        <v>2</v>
      </c>
      <c r="M1758">
        <f t="shared" si="56"/>
        <v>21</v>
      </c>
      <c r="N1758">
        <f t="shared" si="56"/>
        <v>21</v>
      </c>
    </row>
    <row r="1759" spans="1:14">
      <c r="A1759" t="s">
        <v>12</v>
      </c>
      <c r="B1759" t="s">
        <v>1781</v>
      </c>
      <c r="C1759" s="1">
        <v>1</v>
      </c>
      <c r="D1759" t="s">
        <v>2954</v>
      </c>
      <c r="E1759" t="s">
        <v>2954</v>
      </c>
      <c r="F1759" t="s">
        <v>2954</v>
      </c>
      <c r="G1759" t="s">
        <v>2954</v>
      </c>
      <c r="I1759" t="s">
        <v>9</v>
      </c>
      <c r="J1759" s="3516">
        <v>44697</v>
      </c>
      <c r="K1759" s="3517">
        <v>44699</v>
      </c>
      <c r="L1759">
        <f t="shared" si="55"/>
        <v>2</v>
      </c>
      <c r="M1759">
        <f t="shared" si="56"/>
        <v>21</v>
      </c>
      <c r="N1759">
        <f t="shared" si="56"/>
        <v>21</v>
      </c>
    </row>
    <row r="1760" spans="1:14">
      <c r="A1760" t="s">
        <v>12</v>
      </c>
      <c r="B1760" t="s">
        <v>1782</v>
      </c>
      <c r="C1760" s="1">
        <v>1</v>
      </c>
      <c r="D1760" t="s">
        <v>21</v>
      </c>
      <c r="E1760" t="s">
        <v>21</v>
      </c>
      <c r="F1760" t="s">
        <v>21</v>
      </c>
      <c r="I1760" t="s">
        <v>9</v>
      </c>
      <c r="J1760" s="3518">
        <v>44691</v>
      </c>
      <c r="K1760" s="3519">
        <v>44699</v>
      </c>
      <c r="L1760">
        <f t="shared" si="55"/>
        <v>8</v>
      </c>
      <c r="M1760">
        <f t="shared" si="56"/>
        <v>20</v>
      </c>
      <c r="N1760">
        <f t="shared" si="56"/>
        <v>21</v>
      </c>
    </row>
    <row r="1761" spans="1:14">
      <c r="A1761" t="s">
        <v>23</v>
      </c>
      <c r="B1761" t="s">
        <v>1783</v>
      </c>
      <c r="C1761" s="1">
        <v>1</v>
      </c>
      <c r="D1761" t="s">
        <v>2952</v>
      </c>
      <c r="E1761" t="s">
        <v>2952</v>
      </c>
      <c r="F1761" t="s">
        <v>2952</v>
      </c>
      <c r="G1761" t="s">
        <v>2952</v>
      </c>
      <c r="I1761" t="s">
        <v>9</v>
      </c>
      <c r="J1761" s="3520">
        <v>44697</v>
      </c>
      <c r="K1761" s="3521">
        <v>44699</v>
      </c>
      <c r="L1761">
        <f t="shared" si="55"/>
        <v>2</v>
      </c>
      <c r="M1761">
        <f t="shared" si="56"/>
        <v>21</v>
      </c>
      <c r="N1761">
        <f t="shared" si="56"/>
        <v>21</v>
      </c>
    </row>
    <row r="1762" spans="1:14">
      <c r="A1762" t="s">
        <v>12</v>
      </c>
      <c r="B1762" t="s">
        <v>1784</v>
      </c>
      <c r="C1762" s="1">
        <v>1</v>
      </c>
      <c r="D1762" t="s">
        <v>2954</v>
      </c>
      <c r="E1762" t="s">
        <v>2954</v>
      </c>
      <c r="F1762" t="s">
        <v>2954</v>
      </c>
      <c r="G1762" t="s">
        <v>2954</v>
      </c>
      <c r="I1762" t="s">
        <v>9</v>
      </c>
      <c r="J1762" s="3522">
        <v>44698</v>
      </c>
      <c r="K1762" s="3523">
        <v>44699</v>
      </c>
      <c r="L1762">
        <f t="shared" si="55"/>
        <v>1</v>
      </c>
      <c r="M1762">
        <f t="shared" si="56"/>
        <v>21</v>
      </c>
      <c r="N1762">
        <f t="shared" si="56"/>
        <v>21</v>
      </c>
    </row>
    <row r="1763" spans="1:14">
      <c r="A1763" t="s">
        <v>12</v>
      </c>
      <c r="B1763" t="s">
        <v>1785</v>
      </c>
      <c r="C1763" s="1">
        <v>1</v>
      </c>
      <c r="D1763" t="s">
        <v>21</v>
      </c>
      <c r="E1763" t="s">
        <v>21</v>
      </c>
      <c r="F1763" t="s">
        <v>21</v>
      </c>
      <c r="I1763" t="s">
        <v>9</v>
      </c>
      <c r="J1763" s="3524">
        <v>44691</v>
      </c>
      <c r="K1763" s="3525">
        <v>44699</v>
      </c>
      <c r="L1763">
        <f t="shared" si="55"/>
        <v>8</v>
      </c>
      <c r="M1763">
        <f t="shared" si="56"/>
        <v>20</v>
      </c>
      <c r="N1763">
        <f t="shared" si="56"/>
        <v>21</v>
      </c>
    </row>
    <row r="1764" spans="1:14">
      <c r="A1764" t="s">
        <v>6</v>
      </c>
      <c r="B1764" t="s">
        <v>1786</v>
      </c>
      <c r="C1764" s="1">
        <v>1</v>
      </c>
      <c r="D1764" t="s">
        <v>2952</v>
      </c>
      <c r="E1764" t="s">
        <v>2952</v>
      </c>
      <c r="F1764" t="s">
        <v>2952</v>
      </c>
      <c r="I1764" t="s">
        <v>9</v>
      </c>
      <c r="J1764" s="3526">
        <v>44698</v>
      </c>
      <c r="K1764" s="3527">
        <v>44699</v>
      </c>
      <c r="L1764">
        <f t="shared" si="55"/>
        <v>1</v>
      </c>
      <c r="M1764">
        <f t="shared" si="56"/>
        <v>21</v>
      </c>
      <c r="N1764">
        <f t="shared" si="56"/>
        <v>21</v>
      </c>
    </row>
    <row r="1765" spans="1:14">
      <c r="A1765" t="s">
        <v>6</v>
      </c>
      <c r="B1765" t="s">
        <v>1787</v>
      </c>
      <c r="C1765" s="1">
        <v>1</v>
      </c>
      <c r="D1765" t="s">
        <v>2952</v>
      </c>
      <c r="E1765" t="s">
        <v>2952</v>
      </c>
      <c r="F1765" t="s">
        <v>2952</v>
      </c>
      <c r="I1765" t="s">
        <v>9</v>
      </c>
      <c r="J1765" s="3528">
        <v>44698</v>
      </c>
      <c r="K1765" s="3529">
        <v>44699</v>
      </c>
      <c r="L1765">
        <f t="shared" si="55"/>
        <v>1</v>
      </c>
      <c r="M1765">
        <f t="shared" si="56"/>
        <v>21</v>
      </c>
      <c r="N1765">
        <f t="shared" si="56"/>
        <v>21</v>
      </c>
    </row>
    <row r="1766" spans="1:14">
      <c r="A1766" t="s">
        <v>6</v>
      </c>
      <c r="B1766" t="s">
        <v>1788</v>
      </c>
      <c r="C1766" s="1">
        <v>2</v>
      </c>
      <c r="D1766" t="s">
        <v>2956</v>
      </c>
      <c r="E1766" t="s">
        <v>2956</v>
      </c>
      <c r="F1766" t="s">
        <v>2956</v>
      </c>
      <c r="I1766" t="s">
        <v>9</v>
      </c>
      <c r="J1766" s="3530">
        <v>44693</v>
      </c>
      <c r="K1766" s="3531">
        <v>44699</v>
      </c>
      <c r="L1766">
        <f t="shared" si="55"/>
        <v>6</v>
      </c>
      <c r="M1766">
        <f t="shared" si="56"/>
        <v>20</v>
      </c>
      <c r="N1766">
        <f t="shared" si="56"/>
        <v>21</v>
      </c>
    </row>
    <row r="1767" spans="1:14">
      <c r="A1767" t="s">
        <v>6</v>
      </c>
      <c r="B1767" t="s">
        <v>1789</v>
      </c>
      <c r="C1767" s="1">
        <v>1</v>
      </c>
      <c r="D1767" t="s">
        <v>8</v>
      </c>
      <c r="I1767" t="s">
        <v>158</v>
      </c>
      <c r="J1767" s="3532">
        <v>44698</v>
      </c>
      <c r="K1767" s="3533">
        <v>44700</v>
      </c>
      <c r="L1767">
        <f t="shared" si="55"/>
        <v>2</v>
      </c>
      <c r="M1767">
        <f t="shared" si="56"/>
        <v>21</v>
      </c>
      <c r="N1767">
        <f t="shared" si="56"/>
        <v>21</v>
      </c>
    </row>
    <row r="1768" spans="1:14">
      <c r="A1768" t="s">
        <v>39</v>
      </c>
      <c r="B1768" t="s">
        <v>1790</v>
      </c>
      <c r="C1768" s="1">
        <v>2</v>
      </c>
      <c r="D1768" t="s">
        <v>2952</v>
      </c>
      <c r="E1768" t="s">
        <v>2952</v>
      </c>
      <c r="I1768" t="s">
        <v>158</v>
      </c>
      <c r="J1768" s="3534">
        <v>44697</v>
      </c>
      <c r="K1768" s="3535">
        <v>44700</v>
      </c>
      <c r="L1768">
        <f t="shared" si="55"/>
        <v>3</v>
      </c>
      <c r="M1768">
        <f t="shared" si="56"/>
        <v>21</v>
      </c>
      <c r="N1768">
        <f t="shared" si="56"/>
        <v>21</v>
      </c>
    </row>
    <row r="1769" spans="1:14">
      <c r="A1769" t="s">
        <v>39</v>
      </c>
      <c r="B1769" t="s">
        <v>1791</v>
      </c>
      <c r="C1769" s="1">
        <v>2</v>
      </c>
      <c r="D1769" t="s">
        <v>2952</v>
      </c>
      <c r="E1769" t="s">
        <v>2952</v>
      </c>
      <c r="I1769" t="s">
        <v>158</v>
      </c>
      <c r="J1769" s="3536">
        <v>44697</v>
      </c>
      <c r="K1769" s="3537">
        <v>44700</v>
      </c>
      <c r="L1769">
        <f t="shared" si="55"/>
        <v>3</v>
      </c>
      <c r="M1769">
        <f t="shared" si="56"/>
        <v>21</v>
      </c>
      <c r="N1769">
        <f t="shared" si="56"/>
        <v>21</v>
      </c>
    </row>
    <row r="1770" spans="1:14">
      <c r="A1770" t="s">
        <v>23</v>
      </c>
      <c r="B1770" t="s">
        <v>1792</v>
      </c>
      <c r="C1770" s="1">
        <v>1</v>
      </c>
      <c r="D1770" t="s">
        <v>2952</v>
      </c>
      <c r="E1770" t="s">
        <v>2952</v>
      </c>
      <c r="F1770" t="s">
        <v>2952</v>
      </c>
      <c r="G1770" t="s">
        <v>2952</v>
      </c>
      <c r="I1770" t="s">
        <v>158</v>
      </c>
      <c r="J1770" s="3538">
        <v>44698</v>
      </c>
      <c r="K1770" s="3539">
        <v>44700</v>
      </c>
      <c r="L1770">
        <f t="shared" si="55"/>
        <v>2</v>
      </c>
      <c r="M1770">
        <f t="shared" si="56"/>
        <v>21</v>
      </c>
      <c r="N1770">
        <f t="shared" si="56"/>
        <v>21</v>
      </c>
    </row>
    <row r="1771" spans="1:14">
      <c r="A1771" t="s">
        <v>12</v>
      </c>
      <c r="B1771" t="s">
        <v>1793</v>
      </c>
      <c r="C1771" s="1">
        <v>1</v>
      </c>
      <c r="D1771" t="s">
        <v>2954</v>
      </c>
      <c r="E1771" t="s">
        <v>2954</v>
      </c>
      <c r="F1771" t="s">
        <v>2954</v>
      </c>
      <c r="G1771" t="s">
        <v>2954</v>
      </c>
      <c r="I1771" t="s">
        <v>158</v>
      </c>
      <c r="J1771" s="3540">
        <v>44699</v>
      </c>
      <c r="K1771" s="3541">
        <v>44700</v>
      </c>
      <c r="L1771">
        <f t="shared" si="55"/>
        <v>1</v>
      </c>
      <c r="M1771">
        <f t="shared" si="56"/>
        <v>21</v>
      </c>
      <c r="N1771">
        <f t="shared" si="56"/>
        <v>21</v>
      </c>
    </row>
    <row r="1772" spans="1:14">
      <c r="A1772" t="s">
        <v>39</v>
      </c>
      <c r="B1772" t="s">
        <v>1794</v>
      </c>
      <c r="C1772" s="1">
        <v>2</v>
      </c>
      <c r="D1772" t="s">
        <v>2952</v>
      </c>
      <c r="E1772" t="s">
        <v>2952</v>
      </c>
      <c r="I1772" t="s">
        <v>158</v>
      </c>
      <c r="J1772" s="3542">
        <v>44697</v>
      </c>
      <c r="K1772" s="3543">
        <v>44700</v>
      </c>
      <c r="L1772">
        <f t="shared" si="55"/>
        <v>3</v>
      </c>
      <c r="M1772">
        <f t="shared" si="56"/>
        <v>21</v>
      </c>
      <c r="N1772">
        <f t="shared" si="56"/>
        <v>21</v>
      </c>
    </row>
    <row r="1773" spans="1:14">
      <c r="A1773" t="s">
        <v>6</v>
      </c>
      <c r="B1773" t="s">
        <v>1795</v>
      </c>
      <c r="C1773" s="1">
        <v>1</v>
      </c>
      <c r="D1773" t="s">
        <v>8</v>
      </c>
      <c r="E1773" t="s">
        <v>8</v>
      </c>
      <c r="F1773" t="s">
        <v>8</v>
      </c>
      <c r="I1773" t="s">
        <v>162</v>
      </c>
      <c r="J1773" s="3544">
        <v>44698</v>
      </c>
      <c r="K1773" s="3545">
        <v>44700</v>
      </c>
      <c r="L1773">
        <f t="shared" si="55"/>
        <v>2</v>
      </c>
      <c r="M1773">
        <f t="shared" si="56"/>
        <v>21</v>
      </c>
      <c r="N1773">
        <f t="shared" si="56"/>
        <v>21</v>
      </c>
    </row>
    <row r="1774" spans="1:14">
      <c r="A1774" t="s">
        <v>408</v>
      </c>
      <c r="B1774" t="s">
        <v>1796</v>
      </c>
      <c r="C1774" s="1">
        <v>2</v>
      </c>
      <c r="D1774" t="s">
        <v>2954</v>
      </c>
      <c r="E1774" t="s">
        <v>2954</v>
      </c>
      <c r="F1774" t="s">
        <v>2954</v>
      </c>
      <c r="I1774" t="s">
        <v>162</v>
      </c>
      <c r="J1774" s="3546">
        <v>44693</v>
      </c>
      <c r="K1774" s="3547">
        <v>44700</v>
      </c>
      <c r="L1774">
        <f t="shared" si="55"/>
        <v>7</v>
      </c>
      <c r="M1774">
        <f t="shared" si="56"/>
        <v>20</v>
      </c>
      <c r="N1774">
        <f t="shared" si="56"/>
        <v>21</v>
      </c>
    </row>
    <row r="1775" spans="1:14">
      <c r="A1775" t="s">
        <v>6</v>
      </c>
      <c r="B1775" t="s">
        <v>1797</v>
      </c>
      <c r="C1775" s="1">
        <v>1</v>
      </c>
      <c r="D1775" t="s">
        <v>8</v>
      </c>
      <c r="E1775" t="s">
        <v>8</v>
      </c>
      <c r="F1775" t="s">
        <v>8</v>
      </c>
      <c r="I1775" t="s">
        <v>162</v>
      </c>
      <c r="J1775" s="3548">
        <v>44698</v>
      </c>
      <c r="K1775" s="3549">
        <v>44700</v>
      </c>
      <c r="L1775">
        <f t="shared" si="55"/>
        <v>2</v>
      </c>
      <c r="M1775">
        <f t="shared" si="56"/>
        <v>21</v>
      </c>
      <c r="N1775">
        <f t="shared" si="56"/>
        <v>21</v>
      </c>
    </row>
    <row r="1776" spans="1:14">
      <c r="A1776" t="s">
        <v>12</v>
      </c>
      <c r="B1776" t="s">
        <v>1798</v>
      </c>
      <c r="C1776" s="1">
        <v>1</v>
      </c>
      <c r="D1776" t="s">
        <v>2954</v>
      </c>
      <c r="E1776" t="s">
        <v>2954</v>
      </c>
      <c r="F1776" t="s">
        <v>2954</v>
      </c>
      <c r="G1776" t="s">
        <v>2954</v>
      </c>
      <c r="H1776" t="s">
        <v>2954</v>
      </c>
      <c r="I1776" t="s">
        <v>162</v>
      </c>
      <c r="J1776" s="3550">
        <v>44699</v>
      </c>
      <c r="K1776" s="3551">
        <v>44700</v>
      </c>
      <c r="L1776">
        <f t="shared" si="55"/>
        <v>1</v>
      </c>
      <c r="M1776">
        <f t="shared" si="56"/>
        <v>21</v>
      </c>
      <c r="N1776">
        <f t="shared" si="56"/>
        <v>21</v>
      </c>
    </row>
    <row r="1777" spans="1:14">
      <c r="A1777" t="s">
        <v>6</v>
      </c>
      <c r="B1777" t="s">
        <v>1799</v>
      </c>
      <c r="C1777" s="1">
        <v>1</v>
      </c>
      <c r="D1777" t="s">
        <v>8</v>
      </c>
      <c r="E1777" t="s">
        <v>8</v>
      </c>
      <c r="F1777" t="s">
        <v>8</v>
      </c>
      <c r="I1777" t="s">
        <v>162</v>
      </c>
      <c r="J1777" s="3552">
        <v>44697</v>
      </c>
      <c r="K1777" s="3553">
        <v>44700</v>
      </c>
      <c r="L1777">
        <f t="shared" si="55"/>
        <v>3</v>
      </c>
      <c r="M1777">
        <f t="shared" si="56"/>
        <v>21</v>
      </c>
      <c r="N1777">
        <f t="shared" si="56"/>
        <v>21</v>
      </c>
    </row>
    <row r="1778" spans="1:14">
      <c r="A1778" t="s">
        <v>56</v>
      </c>
      <c r="B1778" t="s">
        <v>1800</v>
      </c>
      <c r="C1778" s="1">
        <v>4</v>
      </c>
      <c r="D1778" t="s">
        <v>2954</v>
      </c>
      <c r="E1778" t="s">
        <v>2954</v>
      </c>
      <c r="F1778" t="s">
        <v>2954</v>
      </c>
      <c r="G1778" t="s">
        <v>2954</v>
      </c>
      <c r="H1778" t="s">
        <v>2954</v>
      </c>
      <c r="I1778" t="s">
        <v>162</v>
      </c>
      <c r="J1778" s="3554">
        <v>44693</v>
      </c>
      <c r="K1778" s="3555">
        <v>44700</v>
      </c>
      <c r="L1778">
        <f t="shared" si="55"/>
        <v>7</v>
      </c>
      <c r="M1778">
        <f t="shared" si="56"/>
        <v>20</v>
      </c>
      <c r="N1778">
        <f t="shared" si="56"/>
        <v>21</v>
      </c>
    </row>
    <row r="1779" spans="1:14">
      <c r="A1779" t="s">
        <v>6</v>
      </c>
      <c r="B1779" t="s">
        <v>1801</v>
      </c>
      <c r="C1779" s="1">
        <v>1</v>
      </c>
      <c r="D1779" t="s">
        <v>8</v>
      </c>
      <c r="E1779" t="s">
        <v>8</v>
      </c>
      <c r="I1779" t="s">
        <v>162</v>
      </c>
      <c r="J1779" s="3556">
        <v>44698</v>
      </c>
      <c r="K1779" s="3557">
        <v>44700</v>
      </c>
      <c r="L1779">
        <f t="shared" si="55"/>
        <v>2</v>
      </c>
      <c r="M1779">
        <f t="shared" si="56"/>
        <v>21</v>
      </c>
      <c r="N1779">
        <f t="shared" si="56"/>
        <v>21</v>
      </c>
    </row>
    <row r="1780" spans="1:14">
      <c r="A1780" t="s">
        <v>23</v>
      </c>
      <c r="B1780" t="s">
        <v>1802</v>
      </c>
      <c r="C1780" s="1">
        <v>1</v>
      </c>
      <c r="D1780" t="s">
        <v>2952</v>
      </c>
      <c r="E1780" t="s">
        <v>2952</v>
      </c>
      <c r="F1780" t="s">
        <v>2952</v>
      </c>
      <c r="G1780" t="s">
        <v>2952</v>
      </c>
      <c r="I1780" t="s">
        <v>162</v>
      </c>
      <c r="J1780" s="3558">
        <v>44698</v>
      </c>
      <c r="K1780" s="3559">
        <v>44700</v>
      </c>
      <c r="L1780">
        <f t="shared" si="55"/>
        <v>2</v>
      </c>
      <c r="M1780">
        <f t="shared" si="56"/>
        <v>21</v>
      </c>
      <c r="N1780">
        <f t="shared" si="56"/>
        <v>21</v>
      </c>
    </row>
    <row r="1781" spans="1:14">
      <c r="A1781" t="s">
        <v>23</v>
      </c>
      <c r="B1781" t="s">
        <v>1803</v>
      </c>
      <c r="C1781" s="1">
        <v>1</v>
      </c>
      <c r="D1781" t="s">
        <v>2952</v>
      </c>
      <c r="E1781" t="s">
        <v>2952</v>
      </c>
      <c r="F1781" t="s">
        <v>2952</v>
      </c>
      <c r="G1781" t="s">
        <v>2952</v>
      </c>
      <c r="I1781" t="s">
        <v>162</v>
      </c>
      <c r="J1781" s="3560">
        <v>44698</v>
      </c>
      <c r="K1781" s="3561">
        <v>44700</v>
      </c>
      <c r="L1781">
        <f t="shared" si="55"/>
        <v>2</v>
      </c>
      <c r="M1781">
        <f t="shared" si="56"/>
        <v>21</v>
      </c>
      <c r="N1781">
        <f t="shared" si="56"/>
        <v>21</v>
      </c>
    </row>
    <row r="1782" spans="1:14">
      <c r="A1782" t="s">
        <v>56</v>
      </c>
      <c r="B1782" t="s">
        <v>1804</v>
      </c>
      <c r="C1782" s="1">
        <v>4</v>
      </c>
      <c r="D1782" t="s">
        <v>2954</v>
      </c>
      <c r="E1782" t="s">
        <v>2954</v>
      </c>
      <c r="F1782" t="s">
        <v>2954</v>
      </c>
      <c r="G1782" t="s">
        <v>2954</v>
      </c>
      <c r="H1782" t="s">
        <v>2954</v>
      </c>
      <c r="I1782" t="s">
        <v>162</v>
      </c>
      <c r="J1782" s="3562">
        <v>44694</v>
      </c>
      <c r="K1782" s="3563">
        <v>44700</v>
      </c>
      <c r="L1782">
        <f t="shared" si="55"/>
        <v>6</v>
      </c>
      <c r="M1782">
        <f t="shared" si="56"/>
        <v>20</v>
      </c>
      <c r="N1782">
        <f t="shared" si="56"/>
        <v>21</v>
      </c>
    </row>
    <row r="1783" spans="1:14">
      <c r="A1783" t="s">
        <v>6</v>
      </c>
      <c r="B1783" t="s">
        <v>1805</v>
      </c>
      <c r="C1783" s="1">
        <v>1</v>
      </c>
      <c r="D1783" t="s">
        <v>8</v>
      </c>
      <c r="E1783" t="s">
        <v>8</v>
      </c>
      <c r="F1783" t="s">
        <v>8</v>
      </c>
      <c r="G1783" t="s">
        <v>8</v>
      </c>
      <c r="I1783" t="s">
        <v>162</v>
      </c>
      <c r="J1783" s="3564">
        <v>44698</v>
      </c>
      <c r="K1783" s="3565">
        <v>44700</v>
      </c>
      <c r="L1783">
        <f t="shared" si="55"/>
        <v>2</v>
      </c>
      <c r="M1783">
        <f t="shared" si="56"/>
        <v>21</v>
      </c>
      <c r="N1783">
        <f t="shared" si="56"/>
        <v>21</v>
      </c>
    </row>
    <row r="1784" spans="1:14">
      <c r="A1784" t="s">
        <v>6</v>
      </c>
      <c r="B1784" t="s">
        <v>1806</v>
      </c>
      <c r="C1784" s="1">
        <v>2</v>
      </c>
      <c r="D1784" t="s">
        <v>21</v>
      </c>
      <c r="E1784" t="s">
        <v>2952</v>
      </c>
      <c r="F1784" t="s">
        <v>2952</v>
      </c>
      <c r="G1784" t="s">
        <v>2952</v>
      </c>
      <c r="I1784" t="s">
        <v>162</v>
      </c>
      <c r="J1784" s="3566">
        <v>44697</v>
      </c>
      <c r="K1784" s="3567">
        <v>44700</v>
      </c>
      <c r="L1784">
        <f t="shared" si="55"/>
        <v>3</v>
      </c>
      <c r="M1784">
        <f t="shared" si="56"/>
        <v>21</v>
      </c>
      <c r="N1784">
        <f t="shared" si="56"/>
        <v>21</v>
      </c>
    </row>
    <row r="1785" spans="1:14">
      <c r="A1785" t="s">
        <v>23</v>
      </c>
      <c r="B1785" t="s">
        <v>1807</v>
      </c>
      <c r="C1785" s="1">
        <v>1</v>
      </c>
      <c r="D1785" t="s">
        <v>2952</v>
      </c>
      <c r="E1785" t="s">
        <v>2952</v>
      </c>
      <c r="F1785" t="s">
        <v>2952</v>
      </c>
      <c r="G1785" t="s">
        <v>2952</v>
      </c>
      <c r="I1785" t="s">
        <v>162</v>
      </c>
      <c r="J1785" s="3568">
        <v>44690</v>
      </c>
      <c r="K1785" s="3569">
        <v>44700</v>
      </c>
      <c r="L1785">
        <f t="shared" si="55"/>
        <v>10</v>
      </c>
      <c r="M1785">
        <f t="shared" si="56"/>
        <v>20</v>
      </c>
      <c r="N1785">
        <f t="shared" si="56"/>
        <v>21</v>
      </c>
    </row>
    <row r="1786" spans="1:14">
      <c r="A1786" t="s">
        <v>12</v>
      </c>
      <c r="B1786" t="s">
        <v>1808</v>
      </c>
      <c r="C1786" s="1">
        <v>1</v>
      </c>
      <c r="D1786" t="s">
        <v>21</v>
      </c>
      <c r="E1786" t="s">
        <v>21</v>
      </c>
      <c r="F1786" t="s">
        <v>21</v>
      </c>
      <c r="G1786" t="s">
        <v>21</v>
      </c>
      <c r="H1786" t="s">
        <v>21</v>
      </c>
      <c r="I1786" t="s">
        <v>162</v>
      </c>
      <c r="J1786" s="3570">
        <v>44691</v>
      </c>
      <c r="K1786" s="3571">
        <v>44700</v>
      </c>
      <c r="L1786">
        <f t="shared" si="55"/>
        <v>9</v>
      </c>
      <c r="M1786">
        <f t="shared" si="56"/>
        <v>20</v>
      </c>
      <c r="N1786">
        <f t="shared" si="56"/>
        <v>21</v>
      </c>
    </row>
    <row r="1787" spans="1:14">
      <c r="A1787" t="s">
        <v>39</v>
      </c>
      <c r="B1787" t="s">
        <v>1809</v>
      </c>
      <c r="C1787" s="1">
        <v>1</v>
      </c>
      <c r="D1787" t="s">
        <v>21</v>
      </c>
      <c r="E1787" t="s">
        <v>2952</v>
      </c>
      <c r="F1787" t="s">
        <v>2952</v>
      </c>
      <c r="G1787" t="s">
        <v>2952</v>
      </c>
      <c r="I1787" t="s">
        <v>162</v>
      </c>
      <c r="J1787" s="3572">
        <v>44697</v>
      </c>
      <c r="K1787" s="3573">
        <v>44700</v>
      </c>
      <c r="L1787">
        <f t="shared" si="55"/>
        <v>3</v>
      </c>
      <c r="M1787">
        <f t="shared" si="56"/>
        <v>21</v>
      </c>
      <c r="N1787">
        <f t="shared" si="56"/>
        <v>21</v>
      </c>
    </row>
    <row r="1788" spans="1:14">
      <c r="A1788" t="s">
        <v>408</v>
      </c>
      <c r="B1788" t="s">
        <v>1810</v>
      </c>
      <c r="C1788" s="1">
        <v>2</v>
      </c>
      <c r="D1788" t="s">
        <v>937</v>
      </c>
      <c r="E1788" t="s">
        <v>937</v>
      </c>
      <c r="I1788" t="s">
        <v>9</v>
      </c>
      <c r="J1788" s="3574">
        <v>44698</v>
      </c>
      <c r="K1788" s="3575">
        <v>44700</v>
      </c>
      <c r="L1788">
        <f t="shared" si="55"/>
        <v>2</v>
      </c>
      <c r="M1788">
        <f t="shared" si="56"/>
        <v>21</v>
      </c>
      <c r="N1788">
        <f t="shared" si="56"/>
        <v>21</v>
      </c>
    </row>
    <row r="1789" spans="1:14">
      <c r="A1789" t="s">
        <v>6</v>
      </c>
      <c r="B1789" t="s">
        <v>1811</v>
      </c>
      <c r="C1789" s="1">
        <v>1</v>
      </c>
      <c r="D1789" t="s">
        <v>2956</v>
      </c>
      <c r="E1789" t="s">
        <v>2956</v>
      </c>
      <c r="F1789" t="s">
        <v>2956</v>
      </c>
      <c r="I1789" t="s">
        <v>9</v>
      </c>
      <c r="J1789" s="3576">
        <v>44693</v>
      </c>
      <c r="K1789" s="3577">
        <v>44700</v>
      </c>
      <c r="L1789">
        <f t="shared" si="55"/>
        <v>7</v>
      </c>
      <c r="M1789">
        <f t="shared" si="56"/>
        <v>20</v>
      </c>
      <c r="N1789">
        <f t="shared" si="56"/>
        <v>21</v>
      </c>
    </row>
    <row r="1790" spans="1:14">
      <c r="A1790" t="s">
        <v>6</v>
      </c>
      <c r="B1790" t="s">
        <v>1812</v>
      </c>
      <c r="C1790" s="1">
        <v>1</v>
      </c>
      <c r="D1790" t="s">
        <v>2956</v>
      </c>
      <c r="E1790" t="s">
        <v>2956</v>
      </c>
      <c r="F1790" t="s">
        <v>2956</v>
      </c>
      <c r="I1790" t="s">
        <v>9</v>
      </c>
      <c r="J1790" s="3578">
        <v>44693</v>
      </c>
      <c r="K1790" s="3579">
        <v>44700</v>
      </c>
      <c r="L1790">
        <f t="shared" si="55"/>
        <v>7</v>
      </c>
      <c r="M1790">
        <f t="shared" si="56"/>
        <v>20</v>
      </c>
      <c r="N1790">
        <f t="shared" si="56"/>
        <v>21</v>
      </c>
    </row>
    <row r="1791" spans="1:14">
      <c r="A1791" t="s">
        <v>23</v>
      </c>
      <c r="B1791" t="s">
        <v>1813</v>
      </c>
      <c r="C1791" s="1">
        <v>1</v>
      </c>
      <c r="D1791" t="s">
        <v>2952</v>
      </c>
      <c r="E1791" t="s">
        <v>2952</v>
      </c>
      <c r="F1791" t="s">
        <v>2952</v>
      </c>
      <c r="G1791" t="s">
        <v>2952</v>
      </c>
      <c r="I1791" t="s">
        <v>9</v>
      </c>
      <c r="J1791" s="3580">
        <v>44699</v>
      </c>
      <c r="K1791" s="3581">
        <v>44700</v>
      </c>
      <c r="L1791">
        <f t="shared" si="55"/>
        <v>1</v>
      </c>
      <c r="M1791">
        <f t="shared" si="56"/>
        <v>21</v>
      </c>
      <c r="N1791">
        <f t="shared" si="56"/>
        <v>21</v>
      </c>
    </row>
    <row r="1792" spans="1:14">
      <c r="A1792" t="s">
        <v>56</v>
      </c>
      <c r="B1792" t="s">
        <v>1814</v>
      </c>
      <c r="C1792" s="1">
        <v>4</v>
      </c>
      <c r="D1792" t="s">
        <v>2954</v>
      </c>
      <c r="E1792" t="s">
        <v>2954</v>
      </c>
      <c r="F1792" t="s">
        <v>2954</v>
      </c>
      <c r="I1792" t="s">
        <v>9</v>
      </c>
      <c r="J1792" s="3582">
        <v>44693</v>
      </c>
      <c r="K1792" s="3583">
        <v>44700</v>
      </c>
      <c r="L1792">
        <f t="shared" si="55"/>
        <v>7</v>
      </c>
      <c r="M1792">
        <f t="shared" si="56"/>
        <v>20</v>
      </c>
      <c r="N1792">
        <f t="shared" si="56"/>
        <v>21</v>
      </c>
    </row>
    <row r="1793" spans="1:14">
      <c r="A1793" t="s">
        <v>12</v>
      </c>
      <c r="B1793" t="s">
        <v>1815</v>
      </c>
      <c r="C1793" s="1">
        <v>1</v>
      </c>
      <c r="D1793" t="s">
        <v>2954</v>
      </c>
      <c r="E1793" t="s">
        <v>2954</v>
      </c>
      <c r="F1793" t="s">
        <v>2954</v>
      </c>
      <c r="G1793" t="s">
        <v>2954</v>
      </c>
      <c r="I1793" t="s">
        <v>9</v>
      </c>
      <c r="J1793" s="3584">
        <v>44699</v>
      </c>
      <c r="K1793" s="3585">
        <v>44700</v>
      </c>
      <c r="L1793">
        <f t="shared" si="55"/>
        <v>1</v>
      </c>
      <c r="M1793">
        <f t="shared" si="56"/>
        <v>21</v>
      </c>
      <c r="N1793">
        <f t="shared" si="56"/>
        <v>21</v>
      </c>
    </row>
    <row r="1794" spans="1:14">
      <c r="A1794" t="s">
        <v>12</v>
      </c>
      <c r="B1794" t="s">
        <v>1816</v>
      </c>
      <c r="C1794" s="1">
        <v>1</v>
      </c>
      <c r="D1794" t="s">
        <v>2954</v>
      </c>
      <c r="E1794" t="s">
        <v>2954</v>
      </c>
      <c r="F1794" t="s">
        <v>2954</v>
      </c>
      <c r="G1794" t="s">
        <v>2954</v>
      </c>
      <c r="I1794" t="s">
        <v>9</v>
      </c>
      <c r="J1794" s="3586">
        <v>44699</v>
      </c>
      <c r="K1794" s="3587">
        <v>44700</v>
      </c>
      <c r="L1794">
        <f t="shared" si="55"/>
        <v>1</v>
      </c>
      <c r="M1794">
        <f t="shared" si="56"/>
        <v>21</v>
      </c>
      <c r="N1794">
        <f t="shared" si="56"/>
        <v>21</v>
      </c>
    </row>
    <row r="1795" spans="1:14">
      <c r="A1795" t="s">
        <v>56</v>
      </c>
      <c r="B1795" t="s">
        <v>1817</v>
      </c>
      <c r="C1795" s="1">
        <v>3</v>
      </c>
      <c r="D1795" t="s">
        <v>2954</v>
      </c>
      <c r="E1795" t="s">
        <v>2954</v>
      </c>
      <c r="I1795" t="s">
        <v>9</v>
      </c>
      <c r="J1795" s="3588">
        <v>44694</v>
      </c>
      <c r="K1795" s="3589">
        <v>44700</v>
      </c>
      <c r="L1795">
        <f t="shared" ref="L1795:L1858" si="57">IF(NOT(ISBLANK(K1795)),K1795-J1795,"")</f>
        <v>6</v>
      </c>
      <c r="M1795">
        <f t="shared" ref="M1795:N1858" si="58">IF(NOT(ISBLANK(J1795)),WEEKNUM(J1795),"")</f>
        <v>20</v>
      </c>
      <c r="N1795">
        <f t="shared" si="58"/>
        <v>21</v>
      </c>
    </row>
    <row r="1796" spans="1:14">
      <c r="A1796" t="s">
        <v>39</v>
      </c>
      <c r="B1796" t="s">
        <v>1818</v>
      </c>
      <c r="C1796" s="1">
        <v>2</v>
      </c>
      <c r="D1796" t="s">
        <v>2952</v>
      </c>
      <c r="E1796" t="s">
        <v>2952</v>
      </c>
      <c r="I1796" t="s">
        <v>9</v>
      </c>
      <c r="J1796" s="3590">
        <v>44697</v>
      </c>
      <c r="K1796" s="3591">
        <v>44700</v>
      </c>
      <c r="L1796">
        <f t="shared" si="57"/>
        <v>3</v>
      </c>
      <c r="M1796">
        <f t="shared" si="58"/>
        <v>21</v>
      </c>
      <c r="N1796">
        <f t="shared" si="58"/>
        <v>21</v>
      </c>
    </row>
    <row r="1797" spans="1:14">
      <c r="A1797" t="s">
        <v>23</v>
      </c>
      <c r="B1797" t="s">
        <v>1819</v>
      </c>
      <c r="C1797" s="1">
        <v>1</v>
      </c>
      <c r="D1797" t="s">
        <v>2952</v>
      </c>
      <c r="E1797" t="s">
        <v>2952</v>
      </c>
      <c r="F1797" t="s">
        <v>2952</v>
      </c>
      <c r="G1797" t="s">
        <v>2952</v>
      </c>
      <c r="I1797" t="s">
        <v>9</v>
      </c>
      <c r="J1797" s="3592">
        <v>44698</v>
      </c>
      <c r="K1797" s="3593">
        <v>44700</v>
      </c>
      <c r="L1797">
        <f t="shared" si="57"/>
        <v>2</v>
      </c>
      <c r="M1797">
        <f t="shared" si="58"/>
        <v>21</v>
      </c>
      <c r="N1797">
        <f t="shared" si="58"/>
        <v>21</v>
      </c>
    </row>
    <row r="1798" spans="1:14">
      <c r="A1798" t="s">
        <v>6</v>
      </c>
      <c r="B1798" t="s">
        <v>1820</v>
      </c>
      <c r="C1798" s="1">
        <v>1</v>
      </c>
      <c r="D1798" t="s">
        <v>8</v>
      </c>
      <c r="E1798" t="s">
        <v>8</v>
      </c>
      <c r="I1798" t="s">
        <v>9</v>
      </c>
      <c r="J1798" s="3594">
        <v>44697</v>
      </c>
      <c r="K1798" s="3595">
        <v>44700</v>
      </c>
      <c r="L1798">
        <f t="shared" si="57"/>
        <v>3</v>
      </c>
      <c r="M1798">
        <f t="shared" si="58"/>
        <v>21</v>
      </c>
      <c r="N1798">
        <f t="shared" si="58"/>
        <v>21</v>
      </c>
    </row>
    <row r="1799" spans="1:14">
      <c r="A1799" t="s">
        <v>12</v>
      </c>
      <c r="B1799" t="s">
        <v>1821</v>
      </c>
      <c r="C1799" s="1">
        <v>1</v>
      </c>
      <c r="D1799" t="s">
        <v>2954</v>
      </c>
      <c r="E1799" t="s">
        <v>2954</v>
      </c>
      <c r="F1799" t="s">
        <v>2954</v>
      </c>
      <c r="G1799" t="s">
        <v>2954</v>
      </c>
      <c r="I1799" t="s">
        <v>9</v>
      </c>
      <c r="J1799" s="3596">
        <v>44698</v>
      </c>
      <c r="K1799" s="3597">
        <v>44700</v>
      </c>
      <c r="L1799">
        <f t="shared" si="57"/>
        <v>2</v>
      </c>
      <c r="M1799">
        <f t="shared" si="58"/>
        <v>21</v>
      </c>
      <c r="N1799">
        <f t="shared" si="58"/>
        <v>21</v>
      </c>
    </row>
    <row r="1800" spans="1:14">
      <c r="A1800" t="s">
        <v>23</v>
      </c>
      <c r="B1800" t="s">
        <v>1822</v>
      </c>
      <c r="C1800" s="1">
        <v>1</v>
      </c>
      <c r="D1800" t="s">
        <v>2952</v>
      </c>
      <c r="E1800" t="s">
        <v>2952</v>
      </c>
      <c r="F1800" t="s">
        <v>2952</v>
      </c>
      <c r="G1800" t="s">
        <v>2952</v>
      </c>
      <c r="I1800" t="s">
        <v>9</v>
      </c>
      <c r="J1800" s="3598">
        <v>44698</v>
      </c>
      <c r="K1800" s="3599">
        <v>44700</v>
      </c>
      <c r="L1800">
        <f t="shared" si="57"/>
        <v>2</v>
      </c>
      <c r="M1800">
        <f t="shared" si="58"/>
        <v>21</v>
      </c>
      <c r="N1800">
        <f t="shared" si="58"/>
        <v>21</v>
      </c>
    </row>
    <row r="1801" spans="1:14">
      <c r="A1801" t="s">
        <v>23</v>
      </c>
      <c r="B1801" t="s">
        <v>1823</v>
      </c>
      <c r="C1801" s="1">
        <v>1</v>
      </c>
      <c r="D1801" t="s">
        <v>2952</v>
      </c>
      <c r="E1801" t="s">
        <v>2952</v>
      </c>
      <c r="F1801" t="s">
        <v>2952</v>
      </c>
      <c r="I1801" t="s">
        <v>9</v>
      </c>
      <c r="J1801" s="3600">
        <v>44699</v>
      </c>
      <c r="K1801" s="3601">
        <v>44700</v>
      </c>
      <c r="L1801">
        <f t="shared" si="57"/>
        <v>1</v>
      </c>
      <c r="M1801">
        <f t="shared" si="58"/>
        <v>21</v>
      </c>
      <c r="N1801">
        <f t="shared" si="58"/>
        <v>21</v>
      </c>
    </row>
    <row r="1802" spans="1:14">
      <c r="A1802" t="s">
        <v>12</v>
      </c>
      <c r="B1802" t="s">
        <v>1824</v>
      </c>
      <c r="C1802" s="1">
        <v>1</v>
      </c>
      <c r="D1802" t="s">
        <v>2954</v>
      </c>
      <c r="E1802" t="s">
        <v>2954</v>
      </c>
      <c r="F1802" t="s">
        <v>2954</v>
      </c>
      <c r="G1802" t="s">
        <v>2954</v>
      </c>
      <c r="I1802" t="s">
        <v>9</v>
      </c>
      <c r="J1802" s="3602">
        <v>44700</v>
      </c>
      <c r="K1802" s="3603">
        <v>44700</v>
      </c>
      <c r="L1802">
        <f t="shared" si="57"/>
        <v>0</v>
      </c>
      <c r="M1802">
        <f t="shared" si="58"/>
        <v>21</v>
      </c>
      <c r="N1802">
        <f t="shared" si="58"/>
        <v>21</v>
      </c>
    </row>
    <row r="1803" spans="1:14">
      <c r="A1803" t="s">
        <v>39</v>
      </c>
      <c r="B1803" t="s">
        <v>1825</v>
      </c>
      <c r="C1803" s="1">
        <v>2</v>
      </c>
      <c r="D1803" t="s">
        <v>937</v>
      </c>
      <c r="E1803" t="s">
        <v>2952</v>
      </c>
      <c r="F1803" t="s">
        <v>2952</v>
      </c>
      <c r="G1803" t="s">
        <v>2952</v>
      </c>
      <c r="I1803" t="s">
        <v>9</v>
      </c>
      <c r="J1803" s="3604">
        <v>44697</v>
      </c>
      <c r="K1803" s="3605">
        <v>44700</v>
      </c>
      <c r="L1803">
        <f t="shared" si="57"/>
        <v>3</v>
      </c>
      <c r="M1803">
        <f t="shared" si="58"/>
        <v>21</v>
      </c>
      <c r="N1803">
        <f t="shared" si="58"/>
        <v>21</v>
      </c>
    </row>
    <row r="1804" spans="1:14">
      <c r="A1804" t="s">
        <v>23</v>
      </c>
      <c r="B1804" t="s">
        <v>1826</v>
      </c>
      <c r="C1804" s="1">
        <v>1</v>
      </c>
      <c r="D1804" t="s">
        <v>2952</v>
      </c>
      <c r="E1804" t="s">
        <v>2952</v>
      </c>
      <c r="F1804" t="s">
        <v>2952</v>
      </c>
      <c r="G1804" t="s">
        <v>2952</v>
      </c>
      <c r="I1804" t="s">
        <v>9</v>
      </c>
      <c r="J1804" s="3606">
        <v>44699</v>
      </c>
      <c r="K1804" s="3607">
        <v>44700</v>
      </c>
      <c r="L1804">
        <f t="shared" si="57"/>
        <v>1</v>
      </c>
      <c r="M1804">
        <f t="shared" si="58"/>
        <v>21</v>
      </c>
      <c r="N1804">
        <f t="shared" si="58"/>
        <v>21</v>
      </c>
    </row>
    <row r="1805" spans="1:14">
      <c r="A1805" t="s">
        <v>12</v>
      </c>
      <c r="B1805" t="s">
        <v>1827</v>
      </c>
      <c r="C1805" s="1">
        <v>1</v>
      </c>
      <c r="D1805" t="s">
        <v>2954</v>
      </c>
      <c r="E1805" t="s">
        <v>2954</v>
      </c>
      <c r="F1805" t="s">
        <v>2954</v>
      </c>
      <c r="G1805" t="s">
        <v>2954</v>
      </c>
      <c r="I1805" t="s">
        <v>9</v>
      </c>
      <c r="J1805" s="3608">
        <v>44699</v>
      </c>
      <c r="K1805" s="3609">
        <v>44700</v>
      </c>
      <c r="L1805">
        <f t="shared" si="57"/>
        <v>1</v>
      </c>
      <c r="M1805">
        <f t="shared" si="58"/>
        <v>21</v>
      </c>
      <c r="N1805">
        <f t="shared" si="58"/>
        <v>21</v>
      </c>
    </row>
    <row r="1806" spans="1:14">
      <c r="A1806" t="s">
        <v>12</v>
      </c>
      <c r="B1806" t="s">
        <v>1828</v>
      </c>
      <c r="C1806" s="1">
        <v>1</v>
      </c>
      <c r="D1806" t="s">
        <v>2954</v>
      </c>
      <c r="E1806" t="s">
        <v>2954</v>
      </c>
      <c r="F1806" t="s">
        <v>2954</v>
      </c>
      <c r="G1806" t="s">
        <v>2954</v>
      </c>
      <c r="I1806" t="s">
        <v>9</v>
      </c>
      <c r="J1806" s="3610">
        <v>44699</v>
      </c>
      <c r="K1806" s="3611">
        <v>44700</v>
      </c>
      <c r="L1806">
        <f t="shared" si="57"/>
        <v>1</v>
      </c>
      <c r="M1806">
        <f t="shared" si="58"/>
        <v>21</v>
      </c>
      <c r="N1806">
        <f t="shared" si="58"/>
        <v>21</v>
      </c>
    </row>
    <row r="1807" spans="1:14">
      <c r="A1807" t="s">
        <v>6</v>
      </c>
      <c r="B1807" t="s">
        <v>1829</v>
      </c>
      <c r="C1807" s="1">
        <v>3</v>
      </c>
      <c r="D1807" t="s">
        <v>8</v>
      </c>
      <c r="E1807" t="s">
        <v>8</v>
      </c>
      <c r="F1807" t="s">
        <v>21</v>
      </c>
      <c r="G1807" t="s">
        <v>21</v>
      </c>
      <c r="I1807" t="s">
        <v>9</v>
      </c>
      <c r="J1807" s="3612">
        <v>44698</v>
      </c>
      <c r="K1807" s="3613">
        <v>44700</v>
      </c>
      <c r="L1807">
        <f t="shared" si="57"/>
        <v>2</v>
      </c>
      <c r="M1807">
        <f t="shared" si="58"/>
        <v>21</v>
      </c>
      <c r="N1807">
        <f t="shared" si="58"/>
        <v>21</v>
      </c>
    </row>
    <row r="1808" spans="1:14">
      <c r="A1808" t="s">
        <v>32</v>
      </c>
      <c r="B1808" t="s">
        <v>1830</v>
      </c>
      <c r="C1808" s="1">
        <v>3</v>
      </c>
      <c r="D1808" t="s">
        <v>2954</v>
      </c>
      <c r="E1808" t="s">
        <v>2954</v>
      </c>
      <c r="F1808" t="s">
        <v>2954</v>
      </c>
      <c r="I1808" t="s">
        <v>9</v>
      </c>
      <c r="J1808" s="3614">
        <v>44693</v>
      </c>
      <c r="K1808" s="3615">
        <v>44700</v>
      </c>
      <c r="L1808">
        <f t="shared" si="57"/>
        <v>7</v>
      </c>
      <c r="M1808">
        <f t="shared" si="58"/>
        <v>20</v>
      </c>
      <c r="N1808">
        <f t="shared" si="58"/>
        <v>21</v>
      </c>
    </row>
    <row r="1809" spans="1:14">
      <c r="A1809" t="s">
        <v>23</v>
      </c>
      <c r="B1809" t="s">
        <v>1831</v>
      </c>
      <c r="C1809" s="1">
        <v>2</v>
      </c>
      <c r="D1809" t="s">
        <v>2952</v>
      </c>
      <c r="E1809" t="s">
        <v>2952</v>
      </c>
      <c r="F1809" t="s">
        <v>2952</v>
      </c>
      <c r="G1809" t="s">
        <v>2952</v>
      </c>
      <c r="I1809" t="s">
        <v>9</v>
      </c>
      <c r="J1809" s="3616">
        <v>44698</v>
      </c>
      <c r="K1809" s="3617">
        <v>44700</v>
      </c>
      <c r="L1809">
        <f t="shared" si="57"/>
        <v>2</v>
      </c>
      <c r="M1809">
        <f t="shared" si="58"/>
        <v>21</v>
      </c>
      <c r="N1809">
        <f t="shared" si="58"/>
        <v>21</v>
      </c>
    </row>
    <row r="1810" spans="1:14">
      <c r="A1810" t="s">
        <v>12</v>
      </c>
      <c r="B1810" t="s">
        <v>1832</v>
      </c>
      <c r="C1810" s="1">
        <v>1</v>
      </c>
      <c r="D1810" t="s">
        <v>2954</v>
      </c>
      <c r="E1810" t="s">
        <v>2954</v>
      </c>
      <c r="F1810" t="s">
        <v>2954</v>
      </c>
      <c r="G1810" t="s">
        <v>2954</v>
      </c>
      <c r="I1810" t="s">
        <v>9</v>
      </c>
      <c r="J1810" s="3618">
        <v>44700</v>
      </c>
      <c r="K1810" s="3619">
        <v>44700</v>
      </c>
      <c r="L1810">
        <f t="shared" si="57"/>
        <v>0</v>
      </c>
      <c r="M1810">
        <f t="shared" si="58"/>
        <v>21</v>
      </c>
      <c r="N1810">
        <f t="shared" si="58"/>
        <v>21</v>
      </c>
    </row>
    <row r="1811" spans="1:14">
      <c r="A1811" t="s">
        <v>6</v>
      </c>
      <c r="B1811" t="s">
        <v>1833</v>
      </c>
      <c r="C1811" s="1">
        <v>2</v>
      </c>
      <c r="D1811" t="s">
        <v>8</v>
      </c>
      <c r="E1811" t="s">
        <v>8</v>
      </c>
      <c r="I1811" t="s">
        <v>9</v>
      </c>
      <c r="J1811" s="3620">
        <v>44697</v>
      </c>
      <c r="K1811" s="3621">
        <v>44700</v>
      </c>
      <c r="L1811">
        <f t="shared" si="57"/>
        <v>3</v>
      </c>
      <c r="M1811">
        <f t="shared" si="58"/>
        <v>21</v>
      </c>
      <c r="N1811">
        <f t="shared" si="58"/>
        <v>21</v>
      </c>
    </row>
    <row r="1812" spans="1:14">
      <c r="A1812" t="s">
        <v>12</v>
      </c>
      <c r="B1812" t="s">
        <v>1834</v>
      </c>
      <c r="C1812" s="1">
        <v>1</v>
      </c>
      <c r="D1812" t="s">
        <v>2954</v>
      </c>
      <c r="E1812" t="s">
        <v>2954</v>
      </c>
      <c r="F1812" t="s">
        <v>2954</v>
      </c>
      <c r="G1812" t="s">
        <v>2954</v>
      </c>
      <c r="I1812" t="s">
        <v>9</v>
      </c>
      <c r="J1812" s="3622">
        <v>44699</v>
      </c>
      <c r="K1812" s="3623">
        <v>44700</v>
      </c>
      <c r="L1812">
        <f t="shared" si="57"/>
        <v>1</v>
      </c>
      <c r="M1812">
        <f t="shared" si="58"/>
        <v>21</v>
      </c>
      <c r="N1812">
        <f t="shared" si="58"/>
        <v>21</v>
      </c>
    </row>
    <row r="1813" spans="1:14">
      <c r="A1813" t="s">
        <v>39</v>
      </c>
      <c r="B1813" t="s">
        <v>1835</v>
      </c>
      <c r="C1813" s="1">
        <v>2</v>
      </c>
      <c r="D1813" t="s">
        <v>2952</v>
      </c>
      <c r="E1813" t="s">
        <v>2952</v>
      </c>
      <c r="I1813" t="s">
        <v>9</v>
      </c>
      <c r="J1813" s="3624">
        <v>44697</v>
      </c>
      <c r="K1813" s="3625">
        <v>44700</v>
      </c>
      <c r="L1813">
        <f t="shared" si="57"/>
        <v>3</v>
      </c>
      <c r="M1813">
        <f t="shared" si="58"/>
        <v>21</v>
      </c>
      <c r="N1813">
        <f t="shared" si="58"/>
        <v>21</v>
      </c>
    </row>
    <row r="1814" spans="1:14">
      <c r="A1814" t="s">
        <v>6</v>
      </c>
      <c r="B1814" t="s">
        <v>1836</v>
      </c>
      <c r="C1814" s="1">
        <v>2</v>
      </c>
      <c r="D1814" t="s">
        <v>8</v>
      </c>
      <c r="E1814" t="s">
        <v>8</v>
      </c>
      <c r="I1814" t="s">
        <v>9</v>
      </c>
      <c r="J1814" s="3626">
        <v>44697</v>
      </c>
      <c r="K1814" s="3627">
        <v>44700</v>
      </c>
      <c r="L1814">
        <f t="shared" si="57"/>
        <v>3</v>
      </c>
      <c r="M1814">
        <f t="shared" si="58"/>
        <v>21</v>
      </c>
      <c r="N1814">
        <f t="shared" si="58"/>
        <v>21</v>
      </c>
    </row>
    <row r="1815" spans="1:14">
      <c r="A1815" t="s">
        <v>6</v>
      </c>
      <c r="B1815" t="s">
        <v>1837</v>
      </c>
      <c r="C1815" s="1">
        <v>1</v>
      </c>
      <c r="D1815" t="s">
        <v>8</v>
      </c>
      <c r="I1815" t="s">
        <v>9</v>
      </c>
      <c r="J1815" s="3628">
        <v>44697</v>
      </c>
      <c r="K1815" s="3629">
        <v>44700</v>
      </c>
      <c r="L1815">
        <f t="shared" si="57"/>
        <v>3</v>
      </c>
      <c r="M1815">
        <f t="shared" si="58"/>
        <v>21</v>
      </c>
      <c r="N1815">
        <f t="shared" si="58"/>
        <v>21</v>
      </c>
    </row>
    <row r="1816" spans="1:14">
      <c r="A1816" t="s">
        <v>23</v>
      </c>
      <c r="B1816" t="s">
        <v>1838</v>
      </c>
      <c r="C1816" s="1">
        <v>1</v>
      </c>
      <c r="D1816" t="s">
        <v>2952</v>
      </c>
      <c r="E1816" t="s">
        <v>2952</v>
      </c>
      <c r="F1816" t="s">
        <v>2952</v>
      </c>
      <c r="G1816" t="s">
        <v>2952</v>
      </c>
      <c r="I1816" t="s">
        <v>9</v>
      </c>
      <c r="J1816" s="3630">
        <v>44699</v>
      </c>
      <c r="K1816" s="3631">
        <v>44700</v>
      </c>
      <c r="L1816">
        <f t="shared" si="57"/>
        <v>1</v>
      </c>
      <c r="M1816">
        <f t="shared" si="58"/>
        <v>21</v>
      </c>
      <c r="N1816">
        <f t="shared" si="58"/>
        <v>21</v>
      </c>
    </row>
    <row r="1817" spans="1:14">
      <c r="A1817" t="s">
        <v>6</v>
      </c>
      <c r="B1817" t="s">
        <v>1839</v>
      </c>
      <c r="C1817" s="1">
        <v>1</v>
      </c>
      <c r="D1817" t="s">
        <v>2956</v>
      </c>
      <c r="E1817" t="s">
        <v>2956</v>
      </c>
      <c r="F1817" t="s">
        <v>2956</v>
      </c>
      <c r="I1817" t="s">
        <v>9</v>
      </c>
      <c r="J1817" s="3632">
        <v>44693</v>
      </c>
      <c r="K1817" s="3633">
        <v>44700</v>
      </c>
      <c r="L1817">
        <f t="shared" si="57"/>
        <v>7</v>
      </c>
      <c r="M1817">
        <f t="shared" si="58"/>
        <v>20</v>
      </c>
      <c r="N1817">
        <f t="shared" si="58"/>
        <v>21</v>
      </c>
    </row>
    <row r="1818" spans="1:14">
      <c r="A1818" t="s">
        <v>23</v>
      </c>
      <c r="B1818" t="s">
        <v>1840</v>
      </c>
      <c r="C1818" s="1">
        <v>1</v>
      </c>
      <c r="D1818" t="s">
        <v>2952</v>
      </c>
      <c r="E1818" t="s">
        <v>2952</v>
      </c>
      <c r="F1818" t="s">
        <v>2952</v>
      </c>
      <c r="G1818" t="s">
        <v>2952</v>
      </c>
      <c r="I1818" t="s">
        <v>9</v>
      </c>
      <c r="J1818" s="3634">
        <v>44699</v>
      </c>
      <c r="K1818" s="3635">
        <v>44700</v>
      </c>
      <c r="L1818">
        <f t="shared" si="57"/>
        <v>1</v>
      </c>
      <c r="M1818">
        <f t="shared" si="58"/>
        <v>21</v>
      </c>
      <c r="N1818">
        <f t="shared" si="58"/>
        <v>21</v>
      </c>
    </row>
    <row r="1819" spans="1:14">
      <c r="A1819" t="s">
        <v>12</v>
      </c>
      <c r="B1819" t="s">
        <v>1841</v>
      </c>
      <c r="C1819" s="1">
        <v>1</v>
      </c>
      <c r="D1819" t="s">
        <v>2954</v>
      </c>
      <c r="E1819" t="s">
        <v>2954</v>
      </c>
      <c r="F1819" t="s">
        <v>2954</v>
      </c>
      <c r="G1819" t="s">
        <v>2954</v>
      </c>
      <c r="I1819" t="s">
        <v>9</v>
      </c>
      <c r="J1819" s="3636">
        <v>44699</v>
      </c>
      <c r="K1819" s="3637">
        <v>44700</v>
      </c>
      <c r="L1819">
        <f t="shared" si="57"/>
        <v>1</v>
      </c>
      <c r="M1819">
        <f t="shared" si="58"/>
        <v>21</v>
      </c>
      <c r="N1819">
        <f t="shared" si="58"/>
        <v>21</v>
      </c>
    </row>
    <row r="1820" spans="1:14">
      <c r="A1820" t="s">
        <v>6</v>
      </c>
      <c r="B1820" t="s">
        <v>1842</v>
      </c>
      <c r="C1820" s="1">
        <v>1</v>
      </c>
      <c r="D1820" t="s">
        <v>2956</v>
      </c>
      <c r="E1820" t="s">
        <v>2956</v>
      </c>
      <c r="F1820" t="s">
        <v>2956</v>
      </c>
      <c r="I1820" t="s">
        <v>9</v>
      </c>
      <c r="J1820" s="3638">
        <v>44693</v>
      </c>
      <c r="K1820" s="3639">
        <v>44700</v>
      </c>
      <c r="L1820">
        <f t="shared" si="57"/>
        <v>7</v>
      </c>
      <c r="M1820">
        <f t="shared" si="58"/>
        <v>20</v>
      </c>
      <c r="N1820">
        <f t="shared" si="58"/>
        <v>21</v>
      </c>
    </row>
    <row r="1821" spans="1:14">
      <c r="A1821" t="s">
        <v>6</v>
      </c>
      <c r="B1821" t="s">
        <v>1843</v>
      </c>
      <c r="C1821" s="1">
        <v>2</v>
      </c>
      <c r="D1821" t="s">
        <v>8</v>
      </c>
      <c r="E1821" t="s">
        <v>8</v>
      </c>
      <c r="I1821" t="s">
        <v>9</v>
      </c>
      <c r="J1821" s="3640">
        <v>44697</v>
      </c>
      <c r="K1821" s="3641">
        <v>44700</v>
      </c>
      <c r="L1821">
        <f t="shared" si="57"/>
        <v>3</v>
      </c>
      <c r="M1821">
        <f t="shared" si="58"/>
        <v>21</v>
      </c>
      <c r="N1821">
        <f t="shared" si="58"/>
        <v>21</v>
      </c>
    </row>
    <row r="1822" spans="1:14">
      <c r="A1822" t="s">
        <v>23</v>
      </c>
      <c r="B1822" t="s">
        <v>1844</v>
      </c>
      <c r="C1822" s="1">
        <v>1</v>
      </c>
      <c r="D1822" t="s">
        <v>2952</v>
      </c>
      <c r="E1822" t="s">
        <v>2952</v>
      </c>
      <c r="F1822" t="s">
        <v>2952</v>
      </c>
      <c r="I1822" t="s">
        <v>9</v>
      </c>
      <c r="J1822" s="3642">
        <v>44698</v>
      </c>
      <c r="K1822" s="3643">
        <v>44700</v>
      </c>
      <c r="L1822">
        <f t="shared" si="57"/>
        <v>2</v>
      </c>
      <c r="M1822">
        <f t="shared" si="58"/>
        <v>21</v>
      </c>
      <c r="N1822">
        <f t="shared" si="58"/>
        <v>21</v>
      </c>
    </row>
    <row r="1823" spans="1:14">
      <c r="A1823" t="s">
        <v>6</v>
      </c>
      <c r="B1823" t="s">
        <v>1845</v>
      </c>
      <c r="C1823" s="1">
        <v>1</v>
      </c>
      <c r="D1823" t="s">
        <v>2952</v>
      </c>
      <c r="E1823" t="s">
        <v>2952</v>
      </c>
      <c r="F1823" t="s">
        <v>2952</v>
      </c>
      <c r="I1823" t="s">
        <v>9</v>
      </c>
      <c r="J1823" s="3644">
        <v>44698</v>
      </c>
      <c r="K1823" s="3645">
        <v>44700</v>
      </c>
      <c r="L1823">
        <f t="shared" si="57"/>
        <v>2</v>
      </c>
      <c r="M1823">
        <f t="shared" si="58"/>
        <v>21</v>
      </c>
      <c r="N1823">
        <f t="shared" si="58"/>
        <v>21</v>
      </c>
    </row>
    <row r="1824" spans="1:14">
      <c r="A1824" t="s">
        <v>23</v>
      </c>
      <c r="B1824" t="s">
        <v>1846</v>
      </c>
      <c r="C1824" s="1">
        <v>1</v>
      </c>
      <c r="D1824" t="s">
        <v>2952</v>
      </c>
      <c r="E1824" t="s">
        <v>2952</v>
      </c>
      <c r="F1824" t="s">
        <v>2952</v>
      </c>
      <c r="G1824" t="s">
        <v>2952</v>
      </c>
      <c r="I1824" t="s">
        <v>9</v>
      </c>
      <c r="J1824" s="3646">
        <v>44699</v>
      </c>
      <c r="K1824" s="3647">
        <v>44700</v>
      </c>
      <c r="L1824">
        <f t="shared" si="57"/>
        <v>1</v>
      </c>
      <c r="M1824">
        <f t="shared" si="58"/>
        <v>21</v>
      </c>
      <c r="N1824">
        <f t="shared" si="58"/>
        <v>21</v>
      </c>
    </row>
    <row r="1825" spans="1:14">
      <c r="A1825" t="s">
        <v>23</v>
      </c>
      <c r="B1825" t="s">
        <v>1847</v>
      </c>
      <c r="C1825" s="1">
        <v>2</v>
      </c>
      <c r="D1825" t="s">
        <v>2952</v>
      </c>
      <c r="E1825" t="s">
        <v>2952</v>
      </c>
      <c r="F1825" t="s">
        <v>2952</v>
      </c>
      <c r="G1825" t="s">
        <v>2952</v>
      </c>
      <c r="I1825" t="s">
        <v>9</v>
      </c>
      <c r="J1825" s="3648">
        <v>44699</v>
      </c>
      <c r="K1825" s="3649">
        <v>44700</v>
      </c>
      <c r="L1825">
        <f t="shared" si="57"/>
        <v>1</v>
      </c>
      <c r="M1825">
        <f t="shared" si="58"/>
        <v>21</v>
      </c>
      <c r="N1825">
        <f t="shared" si="58"/>
        <v>21</v>
      </c>
    </row>
    <row r="1826" spans="1:14">
      <c r="A1826" t="s">
        <v>23</v>
      </c>
      <c r="B1826" t="s">
        <v>1848</v>
      </c>
      <c r="C1826" s="1">
        <v>1</v>
      </c>
      <c r="D1826" t="s">
        <v>2952</v>
      </c>
      <c r="E1826" t="s">
        <v>2952</v>
      </c>
      <c r="F1826" t="s">
        <v>2952</v>
      </c>
      <c r="G1826" t="s">
        <v>2952</v>
      </c>
      <c r="I1826" t="s">
        <v>9</v>
      </c>
      <c r="J1826" s="3650">
        <v>44699</v>
      </c>
      <c r="K1826" s="3651">
        <v>44700</v>
      </c>
      <c r="L1826">
        <f t="shared" si="57"/>
        <v>1</v>
      </c>
      <c r="M1826">
        <f t="shared" si="58"/>
        <v>21</v>
      </c>
      <c r="N1826">
        <f t="shared" si="58"/>
        <v>21</v>
      </c>
    </row>
    <row r="1827" spans="1:14">
      <c r="A1827" t="s">
        <v>6</v>
      </c>
      <c r="B1827" t="s">
        <v>1849</v>
      </c>
      <c r="C1827" s="1">
        <v>1</v>
      </c>
      <c r="D1827" t="s">
        <v>2956</v>
      </c>
      <c r="E1827" t="s">
        <v>2956</v>
      </c>
      <c r="F1827" t="s">
        <v>2956</v>
      </c>
      <c r="I1827" t="s">
        <v>9</v>
      </c>
      <c r="J1827" s="3652">
        <v>44693</v>
      </c>
      <c r="K1827" s="3653">
        <v>44700</v>
      </c>
      <c r="L1827">
        <f t="shared" si="57"/>
        <v>7</v>
      </c>
      <c r="M1827">
        <f t="shared" si="58"/>
        <v>20</v>
      </c>
      <c r="N1827">
        <f t="shared" si="58"/>
        <v>21</v>
      </c>
    </row>
    <row r="1828" spans="1:14">
      <c r="A1828" t="s">
        <v>12</v>
      </c>
      <c r="B1828" t="s">
        <v>1850</v>
      </c>
      <c r="C1828" s="1">
        <v>1</v>
      </c>
      <c r="D1828" t="s">
        <v>2955</v>
      </c>
      <c r="E1828" t="s">
        <v>2955</v>
      </c>
      <c r="F1828" t="s">
        <v>2955</v>
      </c>
      <c r="G1828" t="s">
        <v>2954</v>
      </c>
      <c r="H1828" t="s">
        <v>2954</v>
      </c>
      <c r="I1828" t="s">
        <v>9</v>
      </c>
      <c r="J1828" s="3654">
        <v>44694</v>
      </c>
      <c r="K1828" s="3655">
        <v>44700</v>
      </c>
      <c r="L1828">
        <f t="shared" si="57"/>
        <v>6</v>
      </c>
      <c r="M1828">
        <f t="shared" si="58"/>
        <v>20</v>
      </c>
      <c r="N1828">
        <f t="shared" si="58"/>
        <v>21</v>
      </c>
    </row>
    <row r="1829" spans="1:14">
      <c r="A1829" t="s">
        <v>23</v>
      </c>
      <c r="B1829" t="s">
        <v>1851</v>
      </c>
      <c r="C1829" s="1">
        <v>1</v>
      </c>
      <c r="D1829" t="s">
        <v>2952</v>
      </c>
      <c r="E1829" t="s">
        <v>2952</v>
      </c>
      <c r="F1829" t="s">
        <v>2952</v>
      </c>
      <c r="G1829" t="s">
        <v>2952</v>
      </c>
      <c r="I1829" t="s">
        <v>9</v>
      </c>
      <c r="J1829" s="3656">
        <v>44699</v>
      </c>
      <c r="K1829" s="3657">
        <v>44700</v>
      </c>
      <c r="L1829">
        <f t="shared" si="57"/>
        <v>1</v>
      </c>
      <c r="M1829">
        <f t="shared" si="58"/>
        <v>21</v>
      </c>
      <c r="N1829">
        <f t="shared" si="58"/>
        <v>21</v>
      </c>
    </row>
    <row r="1830" spans="1:14">
      <c r="A1830" t="s">
        <v>6</v>
      </c>
      <c r="B1830" t="s">
        <v>1852</v>
      </c>
      <c r="C1830" s="1">
        <v>1</v>
      </c>
      <c r="D1830" t="s">
        <v>8</v>
      </c>
      <c r="I1830" t="s">
        <v>9</v>
      </c>
      <c r="J1830" s="3658">
        <v>44697</v>
      </c>
      <c r="K1830" s="3659">
        <v>44700</v>
      </c>
      <c r="L1830">
        <f t="shared" si="57"/>
        <v>3</v>
      </c>
      <c r="M1830">
        <f t="shared" si="58"/>
        <v>21</v>
      </c>
      <c r="N1830">
        <f t="shared" si="58"/>
        <v>21</v>
      </c>
    </row>
    <row r="1831" spans="1:14">
      <c r="A1831" t="s">
        <v>12</v>
      </c>
      <c r="B1831" t="s">
        <v>1853</v>
      </c>
      <c r="C1831" s="1">
        <v>1</v>
      </c>
      <c r="D1831" t="s">
        <v>2954</v>
      </c>
      <c r="E1831" t="s">
        <v>2954</v>
      </c>
      <c r="F1831" t="s">
        <v>2954</v>
      </c>
      <c r="G1831" t="s">
        <v>2954</v>
      </c>
      <c r="I1831" t="s">
        <v>9</v>
      </c>
      <c r="J1831" s="3660">
        <v>44700</v>
      </c>
      <c r="K1831" s="3661">
        <v>44700</v>
      </c>
      <c r="L1831">
        <f t="shared" si="57"/>
        <v>0</v>
      </c>
      <c r="M1831">
        <f t="shared" si="58"/>
        <v>21</v>
      </c>
      <c r="N1831">
        <f t="shared" si="58"/>
        <v>21</v>
      </c>
    </row>
    <row r="1832" spans="1:14">
      <c r="A1832" t="s">
        <v>39</v>
      </c>
      <c r="B1832" t="s">
        <v>1854</v>
      </c>
      <c r="C1832" s="1">
        <v>2</v>
      </c>
      <c r="D1832" t="s">
        <v>2952</v>
      </c>
      <c r="E1832" t="s">
        <v>2952</v>
      </c>
      <c r="I1832" t="s">
        <v>9</v>
      </c>
      <c r="J1832" s="3662">
        <v>44697</v>
      </c>
      <c r="K1832" s="3663">
        <v>44700</v>
      </c>
      <c r="L1832">
        <f t="shared" si="57"/>
        <v>3</v>
      </c>
      <c r="M1832">
        <f t="shared" si="58"/>
        <v>21</v>
      </c>
      <c r="N1832">
        <f t="shared" si="58"/>
        <v>21</v>
      </c>
    </row>
    <row r="1833" spans="1:14">
      <c r="A1833" t="s">
        <v>6</v>
      </c>
      <c r="B1833" t="s">
        <v>1855</v>
      </c>
      <c r="C1833" s="1">
        <v>1</v>
      </c>
      <c r="D1833" t="s">
        <v>2952</v>
      </c>
      <c r="E1833" t="s">
        <v>2952</v>
      </c>
      <c r="F1833" t="s">
        <v>2952</v>
      </c>
      <c r="I1833" t="s">
        <v>9</v>
      </c>
      <c r="J1833" s="3664">
        <v>44698</v>
      </c>
      <c r="K1833" s="3665">
        <v>44700</v>
      </c>
      <c r="L1833">
        <f t="shared" si="57"/>
        <v>2</v>
      </c>
      <c r="M1833">
        <f t="shared" si="58"/>
        <v>21</v>
      </c>
      <c r="N1833">
        <f t="shared" si="58"/>
        <v>21</v>
      </c>
    </row>
    <row r="1834" spans="1:14">
      <c r="A1834" t="s">
        <v>23</v>
      </c>
      <c r="B1834" t="s">
        <v>1856</v>
      </c>
      <c r="C1834" s="1">
        <v>1</v>
      </c>
      <c r="D1834" t="s">
        <v>2952</v>
      </c>
      <c r="E1834" t="s">
        <v>2952</v>
      </c>
      <c r="F1834" t="s">
        <v>2952</v>
      </c>
      <c r="G1834" t="s">
        <v>2952</v>
      </c>
      <c r="I1834" t="s">
        <v>9</v>
      </c>
      <c r="J1834" s="3666">
        <v>44699</v>
      </c>
      <c r="K1834" s="3667">
        <v>44700</v>
      </c>
      <c r="L1834">
        <f t="shared" si="57"/>
        <v>1</v>
      </c>
      <c r="M1834">
        <f t="shared" si="58"/>
        <v>21</v>
      </c>
      <c r="N1834">
        <f t="shared" si="58"/>
        <v>21</v>
      </c>
    </row>
    <row r="1835" spans="1:14">
      <c r="A1835" t="s">
        <v>39</v>
      </c>
      <c r="B1835" t="s">
        <v>1857</v>
      </c>
      <c r="C1835" s="1">
        <v>2</v>
      </c>
      <c r="D1835" t="s">
        <v>2952</v>
      </c>
      <c r="E1835" t="s">
        <v>2952</v>
      </c>
      <c r="I1835" t="s">
        <v>9</v>
      </c>
      <c r="J1835" s="3668">
        <v>44697</v>
      </c>
      <c r="K1835" s="3669">
        <v>44700</v>
      </c>
      <c r="L1835">
        <f t="shared" si="57"/>
        <v>3</v>
      </c>
      <c r="M1835">
        <f t="shared" si="58"/>
        <v>21</v>
      </c>
      <c r="N1835">
        <f t="shared" si="58"/>
        <v>21</v>
      </c>
    </row>
    <row r="1836" spans="1:14">
      <c r="A1836" t="s">
        <v>6</v>
      </c>
      <c r="B1836" t="s">
        <v>1858</v>
      </c>
      <c r="C1836" s="1">
        <v>1</v>
      </c>
      <c r="D1836" t="s">
        <v>8</v>
      </c>
      <c r="E1836" t="s">
        <v>8</v>
      </c>
      <c r="I1836" t="s">
        <v>9</v>
      </c>
      <c r="J1836" s="3670">
        <v>44697</v>
      </c>
      <c r="K1836" s="3671">
        <v>44700</v>
      </c>
      <c r="L1836">
        <f t="shared" si="57"/>
        <v>3</v>
      </c>
      <c r="M1836">
        <f t="shared" si="58"/>
        <v>21</v>
      </c>
      <c r="N1836">
        <f t="shared" si="58"/>
        <v>21</v>
      </c>
    </row>
    <row r="1837" spans="1:14">
      <c r="A1837" t="s">
        <v>6</v>
      </c>
      <c r="B1837" t="s">
        <v>1859</v>
      </c>
      <c r="C1837" s="1">
        <v>1</v>
      </c>
      <c r="D1837" t="s">
        <v>8</v>
      </c>
      <c r="E1837" t="s">
        <v>8</v>
      </c>
      <c r="I1837" t="s">
        <v>9</v>
      </c>
      <c r="J1837" s="3672">
        <v>44697</v>
      </c>
      <c r="K1837" s="3673">
        <v>44700</v>
      </c>
      <c r="L1837">
        <f t="shared" si="57"/>
        <v>3</v>
      </c>
      <c r="M1837">
        <f t="shared" si="58"/>
        <v>21</v>
      </c>
      <c r="N1837">
        <f t="shared" si="58"/>
        <v>21</v>
      </c>
    </row>
    <row r="1838" spans="1:14">
      <c r="A1838" t="s">
        <v>6</v>
      </c>
      <c r="B1838" t="s">
        <v>1860</v>
      </c>
      <c r="C1838" s="1">
        <v>1</v>
      </c>
      <c r="D1838" t="s">
        <v>8</v>
      </c>
      <c r="E1838" t="s">
        <v>8</v>
      </c>
      <c r="I1838" t="s">
        <v>9</v>
      </c>
      <c r="J1838" s="3674">
        <v>44697</v>
      </c>
      <c r="K1838" s="3675">
        <v>44700</v>
      </c>
      <c r="L1838">
        <f t="shared" si="57"/>
        <v>3</v>
      </c>
      <c r="M1838">
        <f t="shared" si="58"/>
        <v>21</v>
      </c>
      <c r="N1838">
        <f t="shared" si="58"/>
        <v>21</v>
      </c>
    </row>
    <row r="1839" spans="1:14">
      <c r="A1839" t="s">
        <v>12</v>
      </c>
      <c r="B1839" t="s">
        <v>1861</v>
      </c>
      <c r="C1839" s="1">
        <v>2</v>
      </c>
      <c r="D1839" t="s">
        <v>21</v>
      </c>
      <c r="E1839" t="s">
        <v>21</v>
      </c>
      <c r="F1839" t="s">
        <v>21</v>
      </c>
      <c r="G1839" t="s">
        <v>21</v>
      </c>
      <c r="I1839" t="s">
        <v>9</v>
      </c>
      <c r="J1839" s="3676">
        <v>44691</v>
      </c>
      <c r="K1839" s="3677">
        <v>44700</v>
      </c>
      <c r="L1839">
        <f t="shared" si="57"/>
        <v>9</v>
      </c>
      <c r="M1839">
        <f t="shared" si="58"/>
        <v>20</v>
      </c>
      <c r="N1839">
        <f t="shared" si="58"/>
        <v>21</v>
      </c>
    </row>
    <row r="1840" spans="1:14">
      <c r="A1840" t="s">
        <v>6</v>
      </c>
      <c r="B1840" t="s">
        <v>1862</v>
      </c>
      <c r="C1840" s="1">
        <v>1</v>
      </c>
      <c r="D1840" t="s">
        <v>8</v>
      </c>
      <c r="E1840" t="s">
        <v>8</v>
      </c>
      <c r="I1840" t="s">
        <v>9</v>
      </c>
      <c r="J1840" s="3678">
        <v>44698</v>
      </c>
      <c r="K1840" s="3679">
        <v>44700</v>
      </c>
      <c r="L1840">
        <f t="shared" si="57"/>
        <v>2</v>
      </c>
      <c r="M1840">
        <f t="shared" si="58"/>
        <v>21</v>
      </c>
      <c r="N1840">
        <f t="shared" si="58"/>
        <v>21</v>
      </c>
    </row>
    <row r="1841" spans="1:14">
      <c r="A1841" t="s">
        <v>6</v>
      </c>
      <c r="B1841" t="s">
        <v>1863</v>
      </c>
      <c r="C1841" s="1">
        <v>1</v>
      </c>
      <c r="D1841" t="s">
        <v>8</v>
      </c>
      <c r="I1841" t="s">
        <v>9</v>
      </c>
      <c r="J1841" s="3680">
        <v>44698</v>
      </c>
      <c r="K1841" s="3681">
        <v>44700</v>
      </c>
      <c r="L1841">
        <f t="shared" si="57"/>
        <v>2</v>
      </c>
      <c r="M1841">
        <f t="shared" si="58"/>
        <v>21</v>
      </c>
      <c r="N1841">
        <f t="shared" si="58"/>
        <v>21</v>
      </c>
    </row>
    <row r="1842" spans="1:14">
      <c r="A1842" t="s">
        <v>23</v>
      </c>
      <c r="B1842" t="s">
        <v>1864</v>
      </c>
      <c r="C1842" s="1">
        <v>1</v>
      </c>
      <c r="D1842" t="s">
        <v>2952</v>
      </c>
      <c r="E1842" t="s">
        <v>2952</v>
      </c>
      <c r="F1842" t="s">
        <v>2952</v>
      </c>
      <c r="G1842" t="s">
        <v>2952</v>
      </c>
      <c r="I1842" t="s">
        <v>9</v>
      </c>
      <c r="J1842" s="3682">
        <v>44698</v>
      </c>
      <c r="K1842" s="3683">
        <v>44700</v>
      </c>
      <c r="L1842">
        <f t="shared" si="57"/>
        <v>2</v>
      </c>
      <c r="M1842">
        <f t="shared" si="58"/>
        <v>21</v>
      </c>
      <c r="N1842">
        <f t="shared" si="58"/>
        <v>21</v>
      </c>
    </row>
    <row r="1843" spans="1:14">
      <c r="A1843" t="s">
        <v>6</v>
      </c>
      <c r="B1843" t="s">
        <v>1865</v>
      </c>
      <c r="C1843" s="1">
        <v>1</v>
      </c>
      <c r="D1843" t="s">
        <v>2952</v>
      </c>
      <c r="E1843" t="s">
        <v>2952</v>
      </c>
      <c r="F1843" t="s">
        <v>2952</v>
      </c>
      <c r="I1843" t="s">
        <v>9</v>
      </c>
      <c r="J1843" s="3684">
        <v>44698</v>
      </c>
      <c r="K1843" s="3685">
        <v>44700</v>
      </c>
      <c r="L1843">
        <f t="shared" si="57"/>
        <v>2</v>
      </c>
      <c r="M1843">
        <f t="shared" si="58"/>
        <v>21</v>
      </c>
      <c r="N1843">
        <f t="shared" si="58"/>
        <v>21</v>
      </c>
    </row>
    <row r="1844" spans="1:14">
      <c r="A1844" t="s">
        <v>6</v>
      </c>
      <c r="B1844" t="s">
        <v>1866</v>
      </c>
      <c r="C1844" s="1">
        <v>1</v>
      </c>
      <c r="D1844" t="s">
        <v>2956</v>
      </c>
      <c r="E1844" t="s">
        <v>2956</v>
      </c>
      <c r="F1844" t="s">
        <v>2956</v>
      </c>
      <c r="I1844" t="s">
        <v>9</v>
      </c>
      <c r="J1844" s="3686">
        <v>44693</v>
      </c>
      <c r="K1844" s="3687">
        <v>44700</v>
      </c>
      <c r="L1844">
        <f t="shared" si="57"/>
        <v>7</v>
      </c>
      <c r="M1844">
        <f t="shared" si="58"/>
        <v>20</v>
      </c>
      <c r="N1844">
        <f t="shared" si="58"/>
        <v>21</v>
      </c>
    </row>
    <row r="1845" spans="1:14">
      <c r="A1845" t="s">
        <v>23</v>
      </c>
      <c r="B1845" t="s">
        <v>1867</v>
      </c>
      <c r="C1845" s="1">
        <v>1</v>
      </c>
      <c r="D1845" t="s">
        <v>2952</v>
      </c>
      <c r="E1845" t="s">
        <v>2952</v>
      </c>
      <c r="F1845" t="s">
        <v>2952</v>
      </c>
      <c r="G1845" t="s">
        <v>2952</v>
      </c>
      <c r="I1845" t="s">
        <v>9</v>
      </c>
      <c r="J1845" s="3688">
        <v>44699</v>
      </c>
      <c r="K1845" s="3689">
        <v>44700</v>
      </c>
      <c r="L1845">
        <f t="shared" si="57"/>
        <v>1</v>
      </c>
      <c r="M1845">
        <f t="shared" si="58"/>
        <v>21</v>
      </c>
      <c r="N1845">
        <f t="shared" si="58"/>
        <v>21</v>
      </c>
    </row>
    <row r="1846" spans="1:14">
      <c r="A1846" t="s">
        <v>56</v>
      </c>
      <c r="B1846" t="s">
        <v>1868</v>
      </c>
      <c r="C1846" s="1">
        <v>3</v>
      </c>
      <c r="D1846" t="s">
        <v>2954</v>
      </c>
      <c r="E1846" t="s">
        <v>2954</v>
      </c>
      <c r="F1846" t="s">
        <v>2954</v>
      </c>
      <c r="I1846" t="s">
        <v>9</v>
      </c>
      <c r="J1846" s="3690">
        <v>44693</v>
      </c>
      <c r="K1846" s="3691">
        <v>44700</v>
      </c>
      <c r="L1846">
        <f t="shared" si="57"/>
        <v>7</v>
      </c>
      <c r="M1846">
        <f t="shared" si="58"/>
        <v>20</v>
      </c>
      <c r="N1846">
        <f t="shared" si="58"/>
        <v>21</v>
      </c>
    </row>
    <row r="1847" spans="1:14">
      <c r="A1847" t="s">
        <v>23</v>
      </c>
      <c r="B1847" t="s">
        <v>1869</v>
      </c>
      <c r="C1847" s="1">
        <v>1</v>
      </c>
      <c r="D1847" t="s">
        <v>2952</v>
      </c>
      <c r="E1847" t="s">
        <v>2952</v>
      </c>
      <c r="F1847" t="s">
        <v>2952</v>
      </c>
      <c r="G1847" t="s">
        <v>2952</v>
      </c>
      <c r="I1847" t="s">
        <v>9</v>
      </c>
      <c r="J1847" s="3692">
        <v>44698</v>
      </c>
      <c r="K1847" s="3693">
        <v>44700</v>
      </c>
      <c r="L1847">
        <f t="shared" si="57"/>
        <v>2</v>
      </c>
      <c r="M1847">
        <f t="shared" si="58"/>
        <v>21</v>
      </c>
      <c r="N1847">
        <f t="shared" si="58"/>
        <v>21</v>
      </c>
    </row>
    <row r="1848" spans="1:14">
      <c r="A1848" t="s">
        <v>408</v>
      </c>
      <c r="B1848" t="s">
        <v>1870</v>
      </c>
      <c r="C1848" s="1">
        <v>2</v>
      </c>
      <c r="D1848" t="s">
        <v>2955</v>
      </c>
      <c r="E1848" t="s">
        <v>2955</v>
      </c>
      <c r="F1848" t="s">
        <v>2955</v>
      </c>
      <c r="G1848" t="s">
        <v>2955</v>
      </c>
      <c r="I1848" t="s">
        <v>9</v>
      </c>
      <c r="J1848" s="3694">
        <v>44699</v>
      </c>
      <c r="K1848" s="3695">
        <v>44700</v>
      </c>
      <c r="L1848">
        <f t="shared" si="57"/>
        <v>1</v>
      </c>
      <c r="M1848">
        <f t="shared" si="58"/>
        <v>21</v>
      </c>
      <c r="N1848">
        <f t="shared" si="58"/>
        <v>21</v>
      </c>
    </row>
    <row r="1849" spans="1:14">
      <c r="A1849" t="s">
        <v>12</v>
      </c>
      <c r="B1849" t="s">
        <v>1871</v>
      </c>
      <c r="C1849" s="1">
        <v>1</v>
      </c>
      <c r="D1849" t="s">
        <v>2954</v>
      </c>
      <c r="E1849" t="s">
        <v>2954</v>
      </c>
      <c r="F1849" t="s">
        <v>2954</v>
      </c>
      <c r="G1849" t="s">
        <v>2954</v>
      </c>
      <c r="I1849" t="s">
        <v>9</v>
      </c>
      <c r="J1849" s="3696">
        <v>44700</v>
      </c>
      <c r="K1849" s="3697">
        <v>44700</v>
      </c>
      <c r="L1849">
        <f t="shared" si="57"/>
        <v>0</v>
      </c>
      <c r="M1849">
        <f t="shared" si="58"/>
        <v>21</v>
      </c>
      <c r="N1849">
        <f t="shared" si="58"/>
        <v>21</v>
      </c>
    </row>
    <row r="1850" spans="1:14">
      <c r="A1850" t="s">
        <v>39</v>
      </c>
      <c r="B1850" t="s">
        <v>1872</v>
      </c>
      <c r="C1850" s="1">
        <v>2</v>
      </c>
      <c r="D1850" t="s">
        <v>21</v>
      </c>
      <c r="E1850" t="s">
        <v>21</v>
      </c>
      <c r="I1850" t="s">
        <v>9</v>
      </c>
      <c r="J1850" s="3698">
        <v>44700</v>
      </c>
      <c r="K1850" s="3699">
        <v>44700</v>
      </c>
      <c r="L1850">
        <f t="shared" si="57"/>
        <v>0</v>
      </c>
      <c r="M1850">
        <f t="shared" si="58"/>
        <v>21</v>
      </c>
      <c r="N1850">
        <f t="shared" si="58"/>
        <v>21</v>
      </c>
    </row>
    <row r="1851" spans="1:14">
      <c r="A1851" t="s">
        <v>12</v>
      </c>
      <c r="B1851" t="s">
        <v>1873</v>
      </c>
      <c r="C1851" s="1">
        <v>1</v>
      </c>
      <c r="D1851" t="s">
        <v>2954</v>
      </c>
      <c r="E1851" t="s">
        <v>2954</v>
      </c>
      <c r="F1851" t="s">
        <v>2954</v>
      </c>
      <c r="G1851" t="s">
        <v>2954</v>
      </c>
      <c r="I1851" t="s">
        <v>9</v>
      </c>
      <c r="J1851" s="3700">
        <v>44698</v>
      </c>
      <c r="K1851" s="3701">
        <v>44700</v>
      </c>
      <c r="L1851">
        <f t="shared" si="57"/>
        <v>2</v>
      </c>
      <c r="M1851">
        <f t="shared" si="58"/>
        <v>21</v>
      </c>
      <c r="N1851">
        <f t="shared" si="58"/>
        <v>21</v>
      </c>
    </row>
    <row r="1852" spans="1:14">
      <c r="A1852" t="s">
        <v>6</v>
      </c>
      <c r="B1852" t="s">
        <v>1874</v>
      </c>
      <c r="C1852" s="1">
        <v>1</v>
      </c>
      <c r="D1852" t="s">
        <v>8</v>
      </c>
      <c r="E1852" t="s">
        <v>8</v>
      </c>
      <c r="I1852" t="s">
        <v>9</v>
      </c>
      <c r="J1852" s="3702">
        <v>44698</v>
      </c>
      <c r="K1852" s="3703">
        <v>44700</v>
      </c>
      <c r="L1852">
        <f t="shared" si="57"/>
        <v>2</v>
      </c>
      <c r="M1852">
        <f t="shared" si="58"/>
        <v>21</v>
      </c>
      <c r="N1852">
        <f t="shared" si="58"/>
        <v>21</v>
      </c>
    </row>
    <row r="1853" spans="1:14">
      <c r="A1853" t="s">
        <v>6</v>
      </c>
      <c r="B1853" t="s">
        <v>1875</v>
      </c>
      <c r="C1853" s="1">
        <v>1</v>
      </c>
      <c r="D1853" t="s">
        <v>8</v>
      </c>
      <c r="E1853" t="s">
        <v>8</v>
      </c>
      <c r="I1853" t="s">
        <v>9</v>
      </c>
      <c r="J1853" s="3704">
        <v>44698</v>
      </c>
      <c r="K1853" s="3705">
        <v>44700</v>
      </c>
      <c r="L1853">
        <f t="shared" si="57"/>
        <v>2</v>
      </c>
      <c r="M1853">
        <f t="shared" si="58"/>
        <v>21</v>
      </c>
      <c r="N1853">
        <f t="shared" si="58"/>
        <v>21</v>
      </c>
    </row>
    <row r="1854" spans="1:14">
      <c r="A1854" t="s">
        <v>12</v>
      </c>
      <c r="B1854" t="s">
        <v>1876</v>
      </c>
      <c r="C1854" s="1">
        <v>1</v>
      </c>
      <c r="D1854" t="s">
        <v>2954</v>
      </c>
      <c r="E1854" t="s">
        <v>2954</v>
      </c>
      <c r="F1854" t="s">
        <v>2954</v>
      </c>
      <c r="G1854" t="s">
        <v>2954</v>
      </c>
      <c r="I1854" t="s">
        <v>9</v>
      </c>
      <c r="J1854" s="3706">
        <v>44700</v>
      </c>
      <c r="K1854" s="3707">
        <v>44700</v>
      </c>
      <c r="L1854">
        <f t="shared" si="57"/>
        <v>0</v>
      </c>
      <c r="M1854">
        <f t="shared" si="58"/>
        <v>21</v>
      </c>
      <c r="N1854">
        <f t="shared" si="58"/>
        <v>21</v>
      </c>
    </row>
    <row r="1855" spans="1:14">
      <c r="A1855" t="s">
        <v>39</v>
      </c>
      <c r="B1855" t="s">
        <v>1877</v>
      </c>
      <c r="C1855" s="1">
        <v>3</v>
      </c>
      <c r="D1855" t="s">
        <v>2952</v>
      </c>
      <c r="E1855" t="s">
        <v>2952</v>
      </c>
      <c r="F1855" t="s">
        <v>2952</v>
      </c>
      <c r="G1855" t="s">
        <v>2952</v>
      </c>
      <c r="I1855" t="s">
        <v>9</v>
      </c>
      <c r="J1855" s="3708">
        <v>44697</v>
      </c>
      <c r="K1855" s="3709">
        <v>44700</v>
      </c>
      <c r="L1855">
        <f t="shared" si="57"/>
        <v>3</v>
      </c>
      <c r="M1855">
        <f t="shared" si="58"/>
        <v>21</v>
      </c>
      <c r="N1855">
        <f t="shared" si="58"/>
        <v>21</v>
      </c>
    </row>
    <row r="1856" spans="1:14">
      <c r="A1856" t="s">
        <v>12</v>
      </c>
      <c r="B1856" t="s">
        <v>1878</v>
      </c>
      <c r="C1856" s="1">
        <v>2</v>
      </c>
      <c r="D1856" t="s">
        <v>21</v>
      </c>
      <c r="E1856" t="s">
        <v>21</v>
      </c>
      <c r="F1856" t="s">
        <v>21</v>
      </c>
      <c r="G1856" t="s">
        <v>2952</v>
      </c>
      <c r="H1856" t="s">
        <v>2952</v>
      </c>
      <c r="I1856" t="s">
        <v>9</v>
      </c>
      <c r="J1856" s="3710">
        <v>44691</v>
      </c>
      <c r="K1856" s="3711">
        <v>44700</v>
      </c>
      <c r="L1856">
        <f t="shared" si="57"/>
        <v>9</v>
      </c>
      <c r="M1856">
        <f t="shared" si="58"/>
        <v>20</v>
      </c>
      <c r="N1856">
        <f t="shared" si="58"/>
        <v>21</v>
      </c>
    </row>
    <row r="1857" spans="1:14">
      <c r="A1857" t="s">
        <v>6</v>
      </c>
      <c r="B1857" t="s">
        <v>1879</v>
      </c>
      <c r="C1857" s="1">
        <v>1</v>
      </c>
      <c r="D1857" t="s">
        <v>2954</v>
      </c>
      <c r="E1857" t="s">
        <v>2954</v>
      </c>
      <c r="F1857" t="s">
        <v>2954</v>
      </c>
      <c r="I1857" t="s">
        <v>9</v>
      </c>
      <c r="J1857" s="3712">
        <v>44698</v>
      </c>
      <c r="K1857" s="3713">
        <v>44700</v>
      </c>
      <c r="L1857">
        <f t="shared" si="57"/>
        <v>2</v>
      </c>
      <c r="M1857">
        <f t="shared" si="58"/>
        <v>21</v>
      </c>
      <c r="N1857">
        <f t="shared" si="58"/>
        <v>21</v>
      </c>
    </row>
    <row r="1858" spans="1:14">
      <c r="A1858" t="s">
        <v>6</v>
      </c>
      <c r="B1858" t="s">
        <v>1880</v>
      </c>
      <c r="C1858" s="1">
        <v>1</v>
      </c>
      <c r="D1858" t="s">
        <v>2952</v>
      </c>
      <c r="E1858" t="s">
        <v>2952</v>
      </c>
      <c r="F1858" t="s">
        <v>2952</v>
      </c>
      <c r="I1858" t="s">
        <v>9</v>
      </c>
      <c r="J1858" s="3714">
        <v>44698</v>
      </c>
      <c r="K1858" s="3715">
        <v>44700</v>
      </c>
      <c r="L1858">
        <f t="shared" si="57"/>
        <v>2</v>
      </c>
      <c r="M1858">
        <f t="shared" si="58"/>
        <v>21</v>
      </c>
      <c r="N1858">
        <f t="shared" si="58"/>
        <v>21</v>
      </c>
    </row>
    <row r="1859" spans="1:14">
      <c r="A1859" t="s">
        <v>23</v>
      </c>
      <c r="B1859" t="s">
        <v>1881</v>
      </c>
      <c r="C1859" s="1">
        <v>1</v>
      </c>
      <c r="D1859" t="s">
        <v>2952</v>
      </c>
      <c r="E1859" t="s">
        <v>2952</v>
      </c>
      <c r="F1859" t="s">
        <v>2952</v>
      </c>
      <c r="G1859" t="s">
        <v>2952</v>
      </c>
      <c r="I1859" t="s">
        <v>9</v>
      </c>
      <c r="J1859" s="3716">
        <v>44698</v>
      </c>
      <c r="K1859" s="3717">
        <v>44700</v>
      </c>
      <c r="L1859">
        <f t="shared" ref="L1859:L1922" si="59">IF(NOT(ISBLANK(K1859)),K1859-J1859,"")</f>
        <v>2</v>
      </c>
      <c r="M1859">
        <f t="shared" ref="M1859:N1922" si="60">IF(NOT(ISBLANK(J1859)),WEEKNUM(J1859),"")</f>
        <v>21</v>
      </c>
      <c r="N1859">
        <f t="shared" si="60"/>
        <v>21</v>
      </c>
    </row>
    <row r="1860" spans="1:14">
      <c r="A1860" t="s">
        <v>6</v>
      </c>
      <c r="B1860" t="s">
        <v>1882</v>
      </c>
      <c r="C1860" s="1">
        <v>1</v>
      </c>
      <c r="D1860" t="s">
        <v>2956</v>
      </c>
      <c r="E1860" t="s">
        <v>2956</v>
      </c>
      <c r="F1860" t="s">
        <v>2956</v>
      </c>
      <c r="I1860" t="s">
        <v>9</v>
      </c>
      <c r="J1860" s="3718">
        <v>44693</v>
      </c>
      <c r="K1860" s="3719">
        <v>44700</v>
      </c>
      <c r="L1860">
        <f t="shared" si="59"/>
        <v>7</v>
      </c>
      <c r="M1860">
        <f t="shared" si="60"/>
        <v>20</v>
      </c>
      <c r="N1860">
        <f t="shared" si="60"/>
        <v>21</v>
      </c>
    </row>
    <row r="1861" spans="1:14">
      <c r="A1861" t="s">
        <v>12</v>
      </c>
      <c r="B1861" t="s">
        <v>1883</v>
      </c>
      <c r="C1861" s="1">
        <v>1</v>
      </c>
      <c r="D1861" t="s">
        <v>2954</v>
      </c>
      <c r="E1861" t="s">
        <v>2954</v>
      </c>
      <c r="F1861" t="s">
        <v>2954</v>
      </c>
      <c r="G1861" t="s">
        <v>2954</v>
      </c>
      <c r="I1861" t="s">
        <v>9</v>
      </c>
      <c r="J1861" s="3720">
        <v>44699</v>
      </c>
      <c r="K1861" s="3721">
        <v>44700</v>
      </c>
      <c r="L1861">
        <f t="shared" si="59"/>
        <v>1</v>
      </c>
      <c r="M1861">
        <f t="shared" si="60"/>
        <v>21</v>
      </c>
      <c r="N1861">
        <f t="shared" si="60"/>
        <v>21</v>
      </c>
    </row>
    <row r="1862" spans="1:14">
      <c r="A1862" t="s">
        <v>39</v>
      </c>
      <c r="B1862" t="s">
        <v>1884</v>
      </c>
      <c r="C1862" s="1">
        <v>2</v>
      </c>
      <c r="D1862" t="s">
        <v>2955</v>
      </c>
      <c r="E1862" t="s">
        <v>2955</v>
      </c>
      <c r="F1862" t="s">
        <v>2955</v>
      </c>
      <c r="G1862" t="s">
        <v>2955</v>
      </c>
      <c r="H1862" t="s">
        <v>2955</v>
      </c>
      <c r="I1862" t="s">
        <v>9</v>
      </c>
      <c r="J1862" s="3722">
        <v>44697</v>
      </c>
      <c r="K1862" s="3723">
        <v>44700</v>
      </c>
      <c r="L1862">
        <f t="shared" si="59"/>
        <v>3</v>
      </c>
      <c r="M1862">
        <f t="shared" si="60"/>
        <v>21</v>
      </c>
      <c r="N1862">
        <f t="shared" si="60"/>
        <v>21</v>
      </c>
    </row>
    <row r="1863" spans="1:14">
      <c r="A1863" t="s">
        <v>6</v>
      </c>
      <c r="B1863" t="s">
        <v>1885</v>
      </c>
      <c r="C1863" s="1">
        <v>1</v>
      </c>
      <c r="D1863" t="s">
        <v>8</v>
      </c>
      <c r="E1863" t="s">
        <v>8</v>
      </c>
      <c r="I1863" t="s">
        <v>9</v>
      </c>
      <c r="J1863" s="3724">
        <v>44698</v>
      </c>
      <c r="K1863" s="3725">
        <v>44700</v>
      </c>
      <c r="L1863">
        <f t="shared" si="59"/>
        <v>2</v>
      </c>
      <c r="M1863">
        <f t="shared" si="60"/>
        <v>21</v>
      </c>
      <c r="N1863">
        <f t="shared" si="60"/>
        <v>21</v>
      </c>
    </row>
    <row r="1864" spans="1:14">
      <c r="A1864" t="s">
        <v>6</v>
      </c>
      <c r="B1864" t="s">
        <v>1886</v>
      </c>
      <c r="C1864" s="1">
        <v>2</v>
      </c>
      <c r="D1864" t="s">
        <v>8</v>
      </c>
      <c r="E1864" t="s">
        <v>8</v>
      </c>
      <c r="I1864" t="s">
        <v>9</v>
      </c>
      <c r="J1864" s="3726">
        <v>44697</v>
      </c>
      <c r="K1864" s="3727">
        <v>44700</v>
      </c>
      <c r="L1864">
        <f t="shared" si="59"/>
        <v>3</v>
      </c>
      <c r="M1864">
        <f t="shared" si="60"/>
        <v>21</v>
      </c>
      <c r="N1864">
        <f t="shared" si="60"/>
        <v>21</v>
      </c>
    </row>
    <row r="1865" spans="1:14">
      <c r="A1865" t="s">
        <v>12</v>
      </c>
      <c r="B1865" t="s">
        <v>1887</v>
      </c>
      <c r="C1865" s="1">
        <v>1</v>
      </c>
      <c r="D1865" t="s">
        <v>2954</v>
      </c>
      <c r="E1865" t="s">
        <v>2954</v>
      </c>
      <c r="F1865" t="s">
        <v>2954</v>
      </c>
      <c r="G1865" t="s">
        <v>2954</v>
      </c>
      <c r="I1865" t="s">
        <v>9</v>
      </c>
      <c r="J1865" s="3728">
        <v>44700</v>
      </c>
      <c r="K1865" s="3729">
        <v>44700</v>
      </c>
      <c r="L1865">
        <f t="shared" si="59"/>
        <v>0</v>
      </c>
      <c r="M1865">
        <f t="shared" si="60"/>
        <v>21</v>
      </c>
      <c r="N1865">
        <f t="shared" si="60"/>
        <v>21</v>
      </c>
    </row>
    <row r="1866" spans="1:14">
      <c r="A1866" t="s">
        <v>23</v>
      </c>
      <c r="B1866" t="s">
        <v>1888</v>
      </c>
      <c r="C1866" s="1">
        <v>3</v>
      </c>
      <c r="D1866" t="s">
        <v>2952</v>
      </c>
      <c r="E1866" t="s">
        <v>2952</v>
      </c>
      <c r="F1866" t="s">
        <v>2952</v>
      </c>
      <c r="G1866" t="s">
        <v>2952</v>
      </c>
      <c r="H1866" t="s">
        <v>2952</v>
      </c>
      <c r="I1866" t="s">
        <v>9</v>
      </c>
      <c r="J1866" s="3730">
        <v>44699</v>
      </c>
      <c r="K1866" s="3731">
        <v>44700</v>
      </c>
      <c r="L1866">
        <f t="shared" si="59"/>
        <v>1</v>
      </c>
      <c r="M1866">
        <f t="shared" si="60"/>
        <v>21</v>
      </c>
      <c r="N1866">
        <f t="shared" si="60"/>
        <v>21</v>
      </c>
    </row>
    <row r="1867" spans="1:14">
      <c r="A1867" t="s">
        <v>23</v>
      </c>
      <c r="B1867" t="s">
        <v>1889</v>
      </c>
      <c r="C1867" s="1">
        <v>1</v>
      </c>
      <c r="D1867" t="s">
        <v>2952</v>
      </c>
      <c r="E1867" t="s">
        <v>2952</v>
      </c>
      <c r="F1867" t="s">
        <v>2952</v>
      </c>
      <c r="G1867" t="s">
        <v>2952</v>
      </c>
      <c r="I1867" t="s">
        <v>9</v>
      </c>
      <c r="J1867" s="3732">
        <v>44690</v>
      </c>
      <c r="K1867" s="3733">
        <v>44700</v>
      </c>
      <c r="L1867">
        <f t="shared" si="59"/>
        <v>10</v>
      </c>
      <c r="M1867">
        <f t="shared" si="60"/>
        <v>20</v>
      </c>
      <c r="N1867">
        <f t="shared" si="60"/>
        <v>21</v>
      </c>
    </row>
    <row r="1868" spans="1:14">
      <c r="A1868" t="s">
        <v>6</v>
      </c>
      <c r="B1868" t="s">
        <v>1890</v>
      </c>
      <c r="C1868" s="1">
        <v>1</v>
      </c>
      <c r="D1868" t="s">
        <v>8</v>
      </c>
      <c r="E1868" t="s">
        <v>8</v>
      </c>
      <c r="I1868" t="s">
        <v>9</v>
      </c>
      <c r="J1868" s="3734">
        <v>44697</v>
      </c>
      <c r="K1868" s="3735">
        <v>44700</v>
      </c>
      <c r="L1868">
        <f t="shared" si="59"/>
        <v>3</v>
      </c>
      <c r="M1868">
        <f t="shared" si="60"/>
        <v>21</v>
      </c>
      <c r="N1868">
        <f t="shared" si="60"/>
        <v>21</v>
      </c>
    </row>
    <row r="1869" spans="1:14">
      <c r="A1869" t="s">
        <v>6</v>
      </c>
      <c r="B1869" t="s">
        <v>1891</v>
      </c>
      <c r="C1869" s="1">
        <v>2</v>
      </c>
      <c r="D1869" t="s">
        <v>8</v>
      </c>
      <c r="E1869" t="s">
        <v>8</v>
      </c>
      <c r="I1869" t="s">
        <v>9</v>
      </c>
      <c r="J1869" s="3736">
        <v>44666</v>
      </c>
      <c r="K1869" s="3737">
        <v>44700</v>
      </c>
      <c r="L1869">
        <f t="shared" si="59"/>
        <v>34</v>
      </c>
      <c r="M1869">
        <f t="shared" si="60"/>
        <v>16</v>
      </c>
      <c r="N1869">
        <f t="shared" si="60"/>
        <v>21</v>
      </c>
    </row>
    <row r="1870" spans="1:14">
      <c r="A1870" t="s">
        <v>23</v>
      </c>
      <c r="B1870" t="s">
        <v>1892</v>
      </c>
      <c r="C1870" s="1">
        <v>1</v>
      </c>
      <c r="D1870" t="s">
        <v>2952</v>
      </c>
      <c r="E1870" t="s">
        <v>2952</v>
      </c>
      <c r="F1870" t="s">
        <v>2952</v>
      </c>
      <c r="G1870" t="s">
        <v>2952</v>
      </c>
      <c r="I1870" t="s">
        <v>9</v>
      </c>
      <c r="J1870" s="3738">
        <v>44699</v>
      </c>
      <c r="K1870" s="3739">
        <v>44700</v>
      </c>
      <c r="L1870">
        <f t="shared" si="59"/>
        <v>1</v>
      </c>
      <c r="M1870">
        <f t="shared" si="60"/>
        <v>21</v>
      </c>
      <c r="N1870">
        <f t="shared" si="60"/>
        <v>21</v>
      </c>
    </row>
    <row r="1871" spans="1:14">
      <c r="A1871" t="s">
        <v>23</v>
      </c>
      <c r="B1871" t="s">
        <v>1893</v>
      </c>
      <c r="C1871" s="1">
        <v>1</v>
      </c>
      <c r="D1871" t="s">
        <v>2952</v>
      </c>
      <c r="E1871" t="s">
        <v>2952</v>
      </c>
      <c r="F1871" t="s">
        <v>2952</v>
      </c>
      <c r="G1871" t="s">
        <v>2952</v>
      </c>
      <c r="I1871" t="s">
        <v>9</v>
      </c>
      <c r="J1871" s="3740">
        <v>44699</v>
      </c>
      <c r="K1871" s="3741">
        <v>44700</v>
      </c>
      <c r="L1871">
        <f t="shared" si="59"/>
        <v>1</v>
      </c>
      <c r="M1871">
        <f t="shared" si="60"/>
        <v>21</v>
      </c>
      <c r="N1871">
        <f t="shared" si="60"/>
        <v>21</v>
      </c>
    </row>
    <row r="1872" spans="1:14">
      <c r="A1872" t="s">
        <v>39</v>
      </c>
      <c r="B1872" t="s">
        <v>1894</v>
      </c>
      <c r="C1872" s="1">
        <v>2</v>
      </c>
      <c r="D1872" t="s">
        <v>2952</v>
      </c>
      <c r="E1872" t="s">
        <v>2952</v>
      </c>
      <c r="I1872" t="s">
        <v>9</v>
      </c>
      <c r="J1872" s="3742">
        <v>44697</v>
      </c>
      <c r="K1872" s="3743">
        <v>44700</v>
      </c>
      <c r="L1872">
        <f t="shared" si="59"/>
        <v>3</v>
      </c>
      <c r="M1872">
        <f t="shared" si="60"/>
        <v>21</v>
      </c>
      <c r="N1872">
        <f t="shared" si="60"/>
        <v>21</v>
      </c>
    </row>
    <row r="1873" spans="1:14">
      <c r="A1873" t="s">
        <v>6</v>
      </c>
      <c r="B1873" t="s">
        <v>1895</v>
      </c>
      <c r="C1873" s="1">
        <v>1</v>
      </c>
      <c r="D1873" t="s">
        <v>2954</v>
      </c>
      <c r="E1873" t="s">
        <v>2954</v>
      </c>
      <c r="I1873" t="s">
        <v>9</v>
      </c>
      <c r="J1873" s="3744">
        <v>44698</v>
      </c>
      <c r="K1873" s="3745">
        <v>44700</v>
      </c>
      <c r="L1873">
        <f t="shared" si="59"/>
        <v>2</v>
      </c>
      <c r="M1873">
        <f t="shared" si="60"/>
        <v>21</v>
      </c>
      <c r="N1873">
        <f t="shared" si="60"/>
        <v>21</v>
      </c>
    </row>
    <row r="1874" spans="1:14">
      <c r="A1874" t="s">
        <v>12</v>
      </c>
      <c r="B1874" t="s">
        <v>1896</v>
      </c>
      <c r="C1874" s="1">
        <v>1</v>
      </c>
      <c r="D1874" t="s">
        <v>2954</v>
      </c>
      <c r="E1874" t="s">
        <v>2954</v>
      </c>
      <c r="F1874" t="s">
        <v>2954</v>
      </c>
      <c r="G1874" t="s">
        <v>2954</v>
      </c>
      <c r="I1874" t="s">
        <v>9</v>
      </c>
      <c r="J1874" s="3746">
        <v>44700</v>
      </c>
      <c r="K1874" s="3747">
        <v>44700</v>
      </c>
      <c r="L1874">
        <f t="shared" si="59"/>
        <v>0</v>
      </c>
      <c r="M1874">
        <f t="shared" si="60"/>
        <v>21</v>
      </c>
      <c r="N1874">
        <f t="shared" si="60"/>
        <v>21</v>
      </c>
    </row>
    <row r="1875" spans="1:14">
      <c r="A1875" t="s">
        <v>6</v>
      </c>
      <c r="B1875" t="s">
        <v>1897</v>
      </c>
      <c r="C1875" s="1">
        <v>1</v>
      </c>
      <c r="D1875" t="s">
        <v>2952</v>
      </c>
      <c r="E1875" t="s">
        <v>2952</v>
      </c>
      <c r="F1875" t="s">
        <v>2952</v>
      </c>
      <c r="I1875" t="s">
        <v>9</v>
      </c>
      <c r="J1875" s="3748">
        <v>44697</v>
      </c>
      <c r="K1875" s="3749">
        <v>44700</v>
      </c>
      <c r="L1875">
        <f t="shared" si="59"/>
        <v>3</v>
      </c>
      <c r="M1875">
        <f t="shared" si="60"/>
        <v>21</v>
      </c>
      <c r="N1875">
        <f t="shared" si="60"/>
        <v>21</v>
      </c>
    </row>
    <row r="1876" spans="1:14">
      <c r="A1876" t="s">
        <v>6</v>
      </c>
      <c r="B1876" t="s">
        <v>1898</v>
      </c>
      <c r="C1876" s="1">
        <v>1</v>
      </c>
      <c r="D1876" t="s">
        <v>8</v>
      </c>
      <c r="E1876" t="s">
        <v>8</v>
      </c>
      <c r="F1876" t="s">
        <v>8</v>
      </c>
      <c r="I1876" t="s">
        <v>9</v>
      </c>
      <c r="J1876" s="3750">
        <v>44697</v>
      </c>
      <c r="K1876" s="3751">
        <v>44700</v>
      </c>
      <c r="L1876">
        <f t="shared" si="59"/>
        <v>3</v>
      </c>
      <c r="M1876">
        <f t="shared" si="60"/>
        <v>21</v>
      </c>
      <c r="N1876">
        <f t="shared" si="60"/>
        <v>21</v>
      </c>
    </row>
    <row r="1877" spans="1:14">
      <c r="A1877" t="s">
        <v>6</v>
      </c>
      <c r="B1877" t="s">
        <v>1899</v>
      </c>
      <c r="C1877" s="1">
        <v>2</v>
      </c>
      <c r="D1877" t="s">
        <v>2954</v>
      </c>
      <c r="E1877" t="s">
        <v>2954</v>
      </c>
      <c r="F1877" t="s">
        <v>2954</v>
      </c>
      <c r="I1877" t="s">
        <v>9</v>
      </c>
      <c r="J1877" s="3752">
        <v>44698</v>
      </c>
      <c r="K1877" s="3753">
        <v>44700</v>
      </c>
      <c r="L1877">
        <f t="shared" si="59"/>
        <v>2</v>
      </c>
      <c r="M1877">
        <f t="shared" si="60"/>
        <v>21</v>
      </c>
      <c r="N1877">
        <f t="shared" si="60"/>
        <v>21</v>
      </c>
    </row>
    <row r="1878" spans="1:14">
      <c r="A1878" t="s">
        <v>23</v>
      </c>
      <c r="B1878" t="s">
        <v>1900</v>
      </c>
      <c r="C1878" s="1">
        <v>1</v>
      </c>
      <c r="D1878" t="s">
        <v>2952</v>
      </c>
      <c r="E1878" t="s">
        <v>2952</v>
      </c>
      <c r="F1878" t="s">
        <v>2952</v>
      </c>
      <c r="I1878" t="s">
        <v>9</v>
      </c>
      <c r="J1878" s="3754">
        <v>44691</v>
      </c>
      <c r="K1878" s="3755">
        <v>44700</v>
      </c>
      <c r="L1878">
        <f t="shared" si="59"/>
        <v>9</v>
      </c>
      <c r="M1878">
        <f t="shared" si="60"/>
        <v>20</v>
      </c>
      <c r="N1878">
        <f t="shared" si="60"/>
        <v>21</v>
      </c>
    </row>
    <row r="1879" spans="1:14">
      <c r="A1879" t="s">
        <v>23</v>
      </c>
      <c r="B1879" t="s">
        <v>1901</v>
      </c>
      <c r="C1879" s="1">
        <v>1</v>
      </c>
      <c r="D1879" t="s">
        <v>2952</v>
      </c>
      <c r="E1879" t="s">
        <v>2952</v>
      </c>
      <c r="F1879" t="s">
        <v>2952</v>
      </c>
      <c r="G1879" t="s">
        <v>2952</v>
      </c>
      <c r="I1879" t="s">
        <v>9</v>
      </c>
      <c r="J1879" s="3756">
        <v>44698</v>
      </c>
      <c r="K1879" s="3757">
        <v>44700</v>
      </c>
      <c r="L1879">
        <f t="shared" si="59"/>
        <v>2</v>
      </c>
      <c r="M1879">
        <f t="shared" si="60"/>
        <v>21</v>
      </c>
      <c r="N1879">
        <f t="shared" si="60"/>
        <v>21</v>
      </c>
    </row>
    <row r="1880" spans="1:14">
      <c r="A1880" t="s">
        <v>6</v>
      </c>
      <c r="B1880" t="s">
        <v>1902</v>
      </c>
      <c r="C1880" s="1">
        <v>1</v>
      </c>
      <c r="D1880" t="s">
        <v>8</v>
      </c>
      <c r="E1880" t="s">
        <v>8</v>
      </c>
      <c r="I1880" t="s">
        <v>9</v>
      </c>
      <c r="J1880" s="3758">
        <v>44698</v>
      </c>
      <c r="K1880" s="3759">
        <v>44700</v>
      </c>
      <c r="L1880">
        <f t="shared" si="59"/>
        <v>2</v>
      </c>
      <c r="M1880">
        <f t="shared" si="60"/>
        <v>21</v>
      </c>
      <c r="N1880">
        <f t="shared" si="60"/>
        <v>21</v>
      </c>
    </row>
    <row r="1881" spans="1:14">
      <c r="A1881" t="s">
        <v>56</v>
      </c>
      <c r="B1881" t="s">
        <v>1903</v>
      </c>
      <c r="C1881" s="1">
        <v>3</v>
      </c>
      <c r="D1881" t="s">
        <v>2954</v>
      </c>
      <c r="E1881" t="s">
        <v>2954</v>
      </c>
      <c r="F1881" t="s">
        <v>2954</v>
      </c>
      <c r="G1881" t="s">
        <v>2954</v>
      </c>
      <c r="H1881" t="s">
        <v>2954</v>
      </c>
      <c r="I1881" t="s">
        <v>9</v>
      </c>
      <c r="J1881" s="3760">
        <v>44693</v>
      </c>
      <c r="K1881" s="3761">
        <v>44700</v>
      </c>
      <c r="L1881">
        <f t="shared" si="59"/>
        <v>7</v>
      </c>
      <c r="M1881">
        <f t="shared" si="60"/>
        <v>20</v>
      </c>
      <c r="N1881">
        <f t="shared" si="60"/>
        <v>21</v>
      </c>
    </row>
    <row r="1882" spans="1:14">
      <c r="A1882" t="s">
        <v>39</v>
      </c>
      <c r="B1882" t="s">
        <v>1904</v>
      </c>
      <c r="C1882" s="1">
        <v>2</v>
      </c>
      <c r="D1882" t="s">
        <v>2952</v>
      </c>
      <c r="E1882" t="s">
        <v>2952</v>
      </c>
      <c r="F1882" t="s">
        <v>2952</v>
      </c>
      <c r="I1882" t="s">
        <v>9</v>
      </c>
      <c r="J1882" s="3762">
        <v>44697</v>
      </c>
      <c r="K1882" s="3763">
        <v>44700</v>
      </c>
      <c r="L1882">
        <f t="shared" si="59"/>
        <v>3</v>
      </c>
      <c r="M1882">
        <f t="shared" si="60"/>
        <v>21</v>
      </c>
      <c r="N1882">
        <f t="shared" si="60"/>
        <v>21</v>
      </c>
    </row>
    <row r="1883" spans="1:14">
      <c r="A1883" t="s">
        <v>39</v>
      </c>
      <c r="B1883" t="s">
        <v>1905</v>
      </c>
      <c r="C1883" s="1">
        <v>2</v>
      </c>
      <c r="D1883" t="s">
        <v>2952</v>
      </c>
      <c r="E1883" t="s">
        <v>2952</v>
      </c>
      <c r="F1883" t="s">
        <v>2952</v>
      </c>
      <c r="I1883" t="s">
        <v>9</v>
      </c>
      <c r="J1883" s="3764">
        <v>44697</v>
      </c>
      <c r="K1883" s="3765">
        <v>44700</v>
      </c>
      <c r="L1883">
        <f t="shared" si="59"/>
        <v>3</v>
      </c>
      <c r="M1883">
        <f t="shared" si="60"/>
        <v>21</v>
      </c>
      <c r="N1883">
        <f t="shared" si="60"/>
        <v>21</v>
      </c>
    </row>
    <row r="1884" spans="1:14">
      <c r="A1884" t="s">
        <v>6</v>
      </c>
      <c r="B1884" t="s">
        <v>1906</v>
      </c>
      <c r="C1884" s="1">
        <v>1</v>
      </c>
      <c r="D1884" t="s">
        <v>8</v>
      </c>
      <c r="E1884" t="s">
        <v>8</v>
      </c>
      <c r="I1884" t="s">
        <v>9</v>
      </c>
      <c r="J1884" s="3766">
        <v>44698</v>
      </c>
      <c r="K1884" s="3767">
        <v>44700</v>
      </c>
      <c r="L1884">
        <f t="shared" si="59"/>
        <v>2</v>
      </c>
      <c r="M1884">
        <f t="shared" si="60"/>
        <v>21</v>
      </c>
      <c r="N1884">
        <f t="shared" si="60"/>
        <v>21</v>
      </c>
    </row>
    <row r="1885" spans="1:14">
      <c r="A1885" t="s">
        <v>23</v>
      </c>
      <c r="B1885" t="s">
        <v>1907</v>
      </c>
      <c r="C1885" s="1">
        <v>1</v>
      </c>
      <c r="D1885" t="s">
        <v>2952</v>
      </c>
      <c r="E1885" t="s">
        <v>2952</v>
      </c>
      <c r="F1885" t="s">
        <v>2952</v>
      </c>
      <c r="G1885" t="s">
        <v>2952</v>
      </c>
      <c r="I1885" t="s">
        <v>9</v>
      </c>
      <c r="J1885" s="3768">
        <v>44699</v>
      </c>
      <c r="K1885" s="3769">
        <v>44700</v>
      </c>
      <c r="L1885">
        <f t="shared" si="59"/>
        <v>1</v>
      </c>
      <c r="M1885">
        <f t="shared" si="60"/>
        <v>21</v>
      </c>
      <c r="N1885">
        <f t="shared" si="60"/>
        <v>21</v>
      </c>
    </row>
    <row r="1886" spans="1:14">
      <c r="A1886" t="s">
        <v>12</v>
      </c>
      <c r="B1886" t="s">
        <v>1908</v>
      </c>
      <c r="C1886" s="1">
        <v>1</v>
      </c>
      <c r="D1886" t="s">
        <v>21</v>
      </c>
      <c r="E1886" t="s">
        <v>21</v>
      </c>
      <c r="F1886" t="s">
        <v>21</v>
      </c>
      <c r="G1886" t="s">
        <v>21</v>
      </c>
      <c r="I1886" t="s">
        <v>9</v>
      </c>
      <c r="J1886" s="3770">
        <v>44691</v>
      </c>
      <c r="K1886" s="3771">
        <v>44700</v>
      </c>
      <c r="L1886">
        <f t="shared" si="59"/>
        <v>9</v>
      </c>
      <c r="M1886">
        <f t="shared" si="60"/>
        <v>20</v>
      </c>
      <c r="N1886">
        <f t="shared" si="60"/>
        <v>21</v>
      </c>
    </row>
    <row r="1887" spans="1:14">
      <c r="A1887" t="s">
        <v>12</v>
      </c>
      <c r="B1887" t="s">
        <v>1909</v>
      </c>
      <c r="C1887" s="1">
        <v>1</v>
      </c>
      <c r="D1887" t="s">
        <v>21</v>
      </c>
      <c r="E1887" t="s">
        <v>21</v>
      </c>
      <c r="F1887" t="s">
        <v>21</v>
      </c>
      <c r="G1887" t="s">
        <v>21</v>
      </c>
      <c r="H1887" t="s">
        <v>21</v>
      </c>
      <c r="I1887" t="s">
        <v>9</v>
      </c>
      <c r="J1887" s="3772">
        <v>44691</v>
      </c>
      <c r="K1887" s="3773">
        <v>44700</v>
      </c>
      <c r="L1887">
        <f t="shared" si="59"/>
        <v>9</v>
      </c>
      <c r="M1887">
        <f t="shared" si="60"/>
        <v>20</v>
      </c>
      <c r="N1887">
        <f t="shared" si="60"/>
        <v>21</v>
      </c>
    </row>
    <row r="1888" spans="1:14">
      <c r="A1888" t="s">
        <v>408</v>
      </c>
      <c r="B1888" t="s">
        <v>1910</v>
      </c>
      <c r="C1888" s="1">
        <v>2</v>
      </c>
      <c r="D1888" t="s">
        <v>8</v>
      </c>
      <c r="E1888" t="s">
        <v>8</v>
      </c>
      <c r="I1888" t="s">
        <v>156</v>
      </c>
      <c r="J1888" s="3774">
        <v>44699</v>
      </c>
      <c r="K1888" s="3775">
        <v>44701</v>
      </c>
      <c r="L1888">
        <f t="shared" si="59"/>
        <v>2</v>
      </c>
      <c r="M1888">
        <f t="shared" si="60"/>
        <v>21</v>
      </c>
      <c r="N1888">
        <f t="shared" si="60"/>
        <v>21</v>
      </c>
    </row>
    <row r="1889" spans="1:14">
      <c r="A1889" t="s">
        <v>6</v>
      </c>
      <c r="B1889" t="s">
        <v>1911</v>
      </c>
      <c r="C1889" s="1">
        <v>1</v>
      </c>
      <c r="D1889" t="s">
        <v>8</v>
      </c>
      <c r="E1889" t="s">
        <v>8</v>
      </c>
      <c r="I1889" t="s">
        <v>9</v>
      </c>
      <c r="J1889" s="3776">
        <v>44698</v>
      </c>
      <c r="K1889" s="3777">
        <v>44701</v>
      </c>
      <c r="L1889">
        <f t="shared" si="59"/>
        <v>3</v>
      </c>
      <c r="M1889">
        <f t="shared" si="60"/>
        <v>21</v>
      </c>
      <c r="N1889">
        <f t="shared" si="60"/>
        <v>21</v>
      </c>
    </row>
    <row r="1890" spans="1:14">
      <c r="A1890" t="s">
        <v>6</v>
      </c>
      <c r="B1890" t="s">
        <v>1912</v>
      </c>
      <c r="C1890" s="1">
        <v>1</v>
      </c>
      <c r="D1890" t="s">
        <v>8</v>
      </c>
      <c r="E1890" t="s">
        <v>8</v>
      </c>
      <c r="I1890" t="s">
        <v>158</v>
      </c>
      <c r="J1890" s="3778">
        <v>44697</v>
      </c>
      <c r="K1890" s="3779">
        <v>44701</v>
      </c>
      <c r="L1890">
        <f t="shared" si="59"/>
        <v>4</v>
      </c>
      <c r="M1890">
        <f t="shared" si="60"/>
        <v>21</v>
      </c>
      <c r="N1890">
        <f t="shared" si="60"/>
        <v>21</v>
      </c>
    </row>
    <row r="1891" spans="1:14">
      <c r="A1891" t="s">
        <v>6</v>
      </c>
      <c r="B1891" t="s">
        <v>1913</v>
      </c>
      <c r="C1891" s="1">
        <v>1</v>
      </c>
      <c r="D1891" t="s">
        <v>8</v>
      </c>
      <c r="E1891" t="s">
        <v>8</v>
      </c>
      <c r="F1891" t="s">
        <v>8</v>
      </c>
      <c r="I1891" t="s">
        <v>158</v>
      </c>
      <c r="J1891" s="3780">
        <v>44697</v>
      </c>
      <c r="K1891" s="3781">
        <v>44701</v>
      </c>
      <c r="L1891">
        <f t="shared" si="59"/>
        <v>4</v>
      </c>
      <c r="M1891">
        <f t="shared" si="60"/>
        <v>21</v>
      </c>
      <c r="N1891">
        <f t="shared" si="60"/>
        <v>21</v>
      </c>
    </row>
    <row r="1892" spans="1:14">
      <c r="A1892" t="s">
        <v>6</v>
      </c>
      <c r="B1892" t="s">
        <v>1914</v>
      </c>
      <c r="C1892" s="1">
        <v>1</v>
      </c>
      <c r="D1892" t="s">
        <v>8</v>
      </c>
      <c r="E1892" t="s">
        <v>8</v>
      </c>
      <c r="I1892" t="s">
        <v>158</v>
      </c>
      <c r="J1892" s="3782">
        <v>44697</v>
      </c>
      <c r="K1892" s="3783">
        <v>44701</v>
      </c>
      <c r="L1892">
        <f t="shared" si="59"/>
        <v>4</v>
      </c>
      <c r="M1892">
        <f t="shared" si="60"/>
        <v>21</v>
      </c>
      <c r="N1892">
        <f t="shared" si="60"/>
        <v>21</v>
      </c>
    </row>
    <row r="1893" spans="1:14">
      <c r="A1893" t="s">
        <v>6</v>
      </c>
      <c r="B1893" t="s">
        <v>1915</v>
      </c>
      <c r="C1893" s="1">
        <v>1</v>
      </c>
      <c r="D1893" t="s">
        <v>8</v>
      </c>
      <c r="E1893" t="s">
        <v>8</v>
      </c>
      <c r="I1893" t="s">
        <v>158</v>
      </c>
      <c r="J1893" s="3784">
        <v>44697</v>
      </c>
      <c r="K1893" s="3785">
        <v>44701</v>
      </c>
      <c r="L1893">
        <f t="shared" si="59"/>
        <v>4</v>
      </c>
      <c r="M1893">
        <f t="shared" si="60"/>
        <v>21</v>
      </c>
      <c r="N1893">
        <f t="shared" si="60"/>
        <v>21</v>
      </c>
    </row>
    <row r="1894" spans="1:14">
      <c r="A1894" t="s">
        <v>6</v>
      </c>
      <c r="B1894" t="s">
        <v>1916</v>
      </c>
      <c r="C1894" s="1">
        <v>1</v>
      </c>
      <c r="D1894" t="s">
        <v>8</v>
      </c>
      <c r="E1894" t="s">
        <v>8</v>
      </c>
      <c r="I1894" t="s">
        <v>158</v>
      </c>
      <c r="J1894" s="3786">
        <v>44697</v>
      </c>
      <c r="K1894" s="3787">
        <v>44701</v>
      </c>
      <c r="L1894">
        <f t="shared" si="59"/>
        <v>4</v>
      </c>
      <c r="M1894">
        <f t="shared" si="60"/>
        <v>21</v>
      </c>
      <c r="N1894">
        <f t="shared" si="60"/>
        <v>21</v>
      </c>
    </row>
    <row r="1895" spans="1:14">
      <c r="A1895" t="s">
        <v>39</v>
      </c>
      <c r="B1895" t="s">
        <v>1917</v>
      </c>
      <c r="C1895" s="1">
        <v>2</v>
      </c>
      <c r="D1895" t="s">
        <v>21</v>
      </c>
      <c r="E1895" t="s">
        <v>21</v>
      </c>
      <c r="I1895" t="s">
        <v>158</v>
      </c>
      <c r="J1895" s="3788">
        <v>44699</v>
      </c>
      <c r="K1895" s="3789">
        <v>44701</v>
      </c>
      <c r="L1895">
        <f t="shared" si="59"/>
        <v>2</v>
      </c>
      <c r="M1895">
        <f t="shared" si="60"/>
        <v>21</v>
      </c>
      <c r="N1895">
        <f t="shared" si="60"/>
        <v>21</v>
      </c>
    </row>
    <row r="1896" spans="1:14">
      <c r="A1896" t="s">
        <v>6</v>
      </c>
      <c r="B1896" t="s">
        <v>1918</v>
      </c>
      <c r="C1896" s="1">
        <v>1</v>
      </c>
      <c r="D1896" t="s">
        <v>8</v>
      </c>
      <c r="E1896" t="s">
        <v>8</v>
      </c>
      <c r="I1896" t="s">
        <v>158</v>
      </c>
      <c r="J1896" s="3790">
        <v>44697</v>
      </c>
      <c r="K1896" s="3791">
        <v>44701</v>
      </c>
      <c r="L1896">
        <f t="shared" si="59"/>
        <v>4</v>
      </c>
      <c r="M1896">
        <f t="shared" si="60"/>
        <v>21</v>
      </c>
      <c r="N1896">
        <f t="shared" si="60"/>
        <v>21</v>
      </c>
    </row>
    <row r="1897" spans="1:14">
      <c r="A1897" t="s">
        <v>6</v>
      </c>
      <c r="B1897" t="s">
        <v>1919</v>
      </c>
      <c r="C1897" s="1">
        <v>1</v>
      </c>
      <c r="D1897" t="s">
        <v>8</v>
      </c>
      <c r="E1897" t="s">
        <v>8</v>
      </c>
      <c r="F1897" t="s">
        <v>8</v>
      </c>
      <c r="I1897" t="s">
        <v>158</v>
      </c>
      <c r="J1897" s="3792">
        <v>44697</v>
      </c>
      <c r="K1897" s="3793">
        <v>44701</v>
      </c>
      <c r="L1897">
        <f t="shared" si="59"/>
        <v>4</v>
      </c>
      <c r="M1897">
        <f t="shared" si="60"/>
        <v>21</v>
      </c>
      <c r="N1897">
        <f t="shared" si="60"/>
        <v>21</v>
      </c>
    </row>
    <row r="1898" spans="1:14">
      <c r="A1898" t="s">
        <v>408</v>
      </c>
      <c r="B1898" t="s">
        <v>1920</v>
      </c>
      <c r="C1898" s="1">
        <v>3</v>
      </c>
      <c r="D1898" t="s">
        <v>8</v>
      </c>
      <c r="I1898" t="s">
        <v>158</v>
      </c>
      <c r="J1898" s="3794">
        <v>44699</v>
      </c>
      <c r="K1898" s="3795">
        <v>44701</v>
      </c>
      <c r="L1898">
        <f t="shared" si="59"/>
        <v>2</v>
      </c>
      <c r="M1898">
        <f t="shared" si="60"/>
        <v>21</v>
      </c>
      <c r="N1898">
        <f t="shared" si="60"/>
        <v>21</v>
      </c>
    </row>
    <row r="1899" spans="1:14">
      <c r="A1899" t="s">
        <v>6</v>
      </c>
      <c r="B1899" t="s">
        <v>1921</v>
      </c>
      <c r="C1899" s="1">
        <v>1</v>
      </c>
      <c r="D1899" t="s">
        <v>8</v>
      </c>
      <c r="E1899" t="s">
        <v>8</v>
      </c>
      <c r="F1899" t="s">
        <v>8</v>
      </c>
      <c r="I1899" t="s">
        <v>158</v>
      </c>
      <c r="J1899" s="3796">
        <v>44697</v>
      </c>
      <c r="K1899" s="3797">
        <v>44701</v>
      </c>
      <c r="L1899">
        <f t="shared" si="59"/>
        <v>4</v>
      </c>
      <c r="M1899">
        <f t="shared" si="60"/>
        <v>21</v>
      </c>
      <c r="N1899">
        <f t="shared" si="60"/>
        <v>21</v>
      </c>
    </row>
    <row r="1900" spans="1:14">
      <c r="A1900" t="s">
        <v>6</v>
      </c>
      <c r="B1900" t="s">
        <v>1922</v>
      </c>
      <c r="C1900" s="1">
        <v>1</v>
      </c>
      <c r="D1900" t="s">
        <v>8</v>
      </c>
      <c r="E1900" t="s">
        <v>8</v>
      </c>
      <c r="F1900" t="s">
        <v>8</v>
      </c>
      <c r="I1900" t="s">
        <v>158</v>
      </c>
      <c r="J1900" s="3798">
        <v>44697</v>
      </c>
      <c r="K1900" s="3799">
        <v>44701</v>
      </c>
      <c r="L1900">
        <f t="shared" si="59"/>
        <v>4</v>
      </c>
      <c r="M1900">
        <f t="shared" si="60"/>
        <v>21</v>
      </c>
      <c r="N1900">
        <f t="shared" si="60"/>
        <v>21</v>
      </c>
    </row>
    <row r="1901" spans="1:14">
      <c r="A1901" t="s">
        <v>408</v>
      </c>
      <c r="B1901" t="s">
        <v>1923</v>
      </c>
      <c r="C1901" s="1">
        <v>2</v>
      </c>
      <c r="D1901" t="s">
        <v>2956</v>
      </c>
      <c r="E1901" t="s">
        <v>2956</v>
      </c>
      <c r="F1901" t="s">
        <v>2956</v>
      </c>
      <c r="G1901" t="s">
        <v>2952</v>
      </c>
      <c r="I1901" t="s">
        <v>162</v>
      </c>
      <c r="J1901" s="3800">
        <v>44701</v>
      </c>
      <c r="K1901" s="3801">
        <v>44701</v>
      </c>
      <c r="L1901">
        <f t="shared" si="59"/>
        <v>0</v>
      </c>
      <c r="M1901">
        <f t="shared" si="60"/>
        <v>21</v>
      </c>
      <c r="N1901">
        <f t="shared" si="60"/>
        <v>21</v>
      </c>
    </row>
    <row r="1902" spans="1:14">
      <c r="A1902" t="s">
        <v>12</v>
      </c>
      <c r="B1902" t="s">
        <v>1924</v>
      </c>
      <c r="C1902" s="1">
        <v>1</v>
      </c>
      <c r="D1902" t="s">
        <v>2954</v>
      </c>
      <c r="E1902" t="s">
        <v>2954</v>
      </c>
      <c r="F1902" t="s">
        <v>2954</v>
      </c>
      <c r="G1902" t="s">
        <v>2954</v>
      </c>
      <c r="H1902" t="s">
        <v>2954</v>
      </c>
      <c r="I1902" t="s">
        <v>162</v>
      </c>
      <c r="J1902" s="3802">
        <v>44699</v>
      </c>
      <c r="K1902" s="3803">
        <v>44701</v>
      </c>
      <c r="L1902">
        <f t="shared" si="59"/>
        <v>2</v>
      </c>
      <c r="M1902">
        <f t="shared" si="60"/>
        <v>21</v>
      </c>
      <c r="N1902">
        <f t="shared" si="60"/>
        <v>21</v>
      </c>
    </row>
    <row r="1903" spans="1:14">
      <c r="A1903" t="s">
        <v>23</v>
      </c>
      <c r="B1903" t="s">
        <v>1925</v>
      </c>
      <c r="C1903" s="1">
        <v>2</v>
      </c>
      <c r="D1903" t="s">
        <v>2952</v>
      </c>
      <c r="E1903" t="s">
        <v>2952</v>
      </c>
      <c r="F1903" t="s">
        <v>2952</v>
      </c>
      <c r="G1903" t="s">
        <v>2952</v>
      </c>
      <c r="I1903" t="s">
        <v>162</v>
      </c>
      <c r="J1903" s="3804">
        <v>44698</v>
      </c>
      <c r="K1903" s="3805">
        <v>44701</v>
      </c>
      <c r="L1903">
        <f t="shared" si="59"/>
        <v>3</v>
      </c>
      <c r="M1903">
        <f t="shared" si="60"/>
        <v>21</v>
      </c>
      <c r="N1903">
        <f t="shared" si="60"/>
        <v>21</v>
      </c>
    </row>
    <row r="1904" spans="1:14">
      <c r="A1904" t="s">
        <v>6</v>
      </c>
      <c r="B1904" t="s">
        <v>1926</v>
      </c>
      <c r="C1904" s="1">
        <v>1</v>
      </c>
      <c r="D1904" t="s">
        <v>8</v>
      </c>
      <c r="E1904" t="s">
        <v>8</v>
      </c>
      <c r="I1904" t="s">
        <v>9</v>
      </c>
      <c r="J1904" s="3806">
        <v>44698</v>
      </c>
      <c r="K1904" s="3807">
        <v>44701</v>
      </c>
      <c r="L1904">
        <f t="shared" si="59"/>
        <v>3</v>
      </c>
      <c r="M1904">
        <f t="shared" si="60"/>
        <v>21</v>
      </c>
      <c r="N1904">
        <f t="shared" si="60"/>
        <v>21</v>
      </c>
    </row>
    <row r="1905" spans="1:14">
      <c r="A1905" t="s">
        <v>23</v>
      </c>
      <c r="B1905" t="s">
        <v>1927</v>
      </c>
      <c r="C1905" s="1">
        <v>1</v>
      </c>
      <c r="D1905" t="s">
        <v>2952</v>
      </c>
      <c r="E1905" t="s">
        <v>2952</v>
      </c>
      <c r="F1905" t="s">
        <v>2952</v>
      </c>
      <c r="I1905" t="s">
        <v>9</v>
      </c>
      <c r="J1905" s="3808">
        <v>44698</v>
      </c>
      <c r="K1905" s="3809">
        <v>44701</v>
      </c>
      <c r="L1905">
        <f t="shared" si="59"/>
        <v>3</v>
      </c>
      <c r="M1905">
        <f t="shared" si="60"/>
        <v>21</v>
      </c>
      <c r="N1905">
        <f t="shared" si="60"/>
        <v>21</v>
      </c>
    </row>
    <row r="1906" spans="1:14">
      <c r="A1906" t="s">
        <v>408</v>
      </c>
      <c r="B1906" t="s">
        <v>1928</v>
      </c>
      <c r="C1906" s="1">
        <v>4</v>
      </c>
      <c r="D1906" t="s">
        <v>21</v>
      </c>
      <c r="E1906" t="s">
        <v>2952</v>
      </c>
      <c r="F1906" t="s">
        <v>2952</v>
      </c>
      <c r="G1906" t="s">
        <v>2952</v>
      </c>
      <c r="H1906" t="s">
        <v>2952</v>
      </c>
      <c r="I1906" t="s">
        <v>9</v>
      </c>
      <c r="J1906" s="3810">
        <v>44699</v>
      </c>
      <c r="K1906" s="3811">
        <v>44701</v>
      </c>
      <c r="L1906">
        <f t="shared" si="59"/>
        <v>2</v>
      </c>
      <c r="M1906">
        <f t="shared" si="60"/>
        <v>21</v>
      </c>
      <c r="N1906">
        <f t="shared" si="60"/>
        <v>21</v>
      </c>
    </row>
    <row r="1907" spans="1:14">
      <c r="A1907" t="s">
        <v>12</v>
      </c>
      <c r="B1907" t="s">
        <v>1929</v>
      </c>
      <c r="C1907" s="1">
        <v>1</v>
      </c>
      <c r="D1907" t="s">
        <v>2954</v>
      </c>
      <c r="E1907" t="s">
        <v>2954</v>
      </c>
      <c r="F1907" t="s">
        <v>2954</v>
      </c>
      <c r="G1907" t="s">
        <v>2954</v>
      </c>
      <c r="I1907" t="s">
        <v>9</v>
      </c>
      <c r="J1907" s="3812">
        <v>44699</v>
      </c>
      <c r="K1907" s="3813">
        <v>44701</v>
      </c>
      <c r="L1907">
        <f t="shared" si="59"/>
        <v>2</v>
      </c>
      <c r="M1907">
        <f t="shared" si="60"/>
        <v>21</v>
      </c>
      <c r="N1907">
        <f t="shared" si="60"/>
        <v>21</v>
      </c>
    </row>
    <row r="1908" spans="1:14">
      <c r="A1908" t="s">
        <v>6</v>
      </c>
      <c r="B1908" t="s">
        <v>1930</v>
      </c>
      <c r="C1908" s="1">
        <v>1</v>
      </c>
      <c r="D1908" t="s">
        <v>8</v>
      </c>
      <c r="E1908" t="s">
        <v>8</v>
      </c>
      <c r="I1908" t="s">
        <v>9</v>
      </c>
      <c r="J1908" s="3814">
        <v>44698</v>
      </c>
      <c r="K1908" s="3815">
        <v>44701</v>
      </c>
      <c r="L1908">
        <f t="shared" si="59"/>
        <v>3</v>
      </c>
      <c r="M1908">
        <f t="shared" si="60"/>
        <v>21</v>
      </c>
      <c r="N1908">
        <f t="shared" si="60"/>
        <v>21</v>
      </c>
    </row>
    <row r="1909" spans="1:14">
      <c r="A1909" t="s">
        <v>6</v>
      </c>
      <c r="B1909" t="s">
        <v>1931</v>
      </c>
      <c r="C1909" s="1">
        <v>1</v>
      </c>
      <c r="D1909" t="s">
        <v>8</v>
      </c>
      <c r="E1909" t="s">
        <v>8</v>
      </c>
      <c r="I1909" t="s">
        <v>9</v>
      </c>
      <c r="J1909" s="3816">
        <v>44698</v>
      </c>
      <c r="K1909" s="3817">
        <v>44701</v>
      </c>
      <c r="L1909">
        <f t="shared" si="59"/>
        <v>3</v>
      </c>
      <c r="M1909">
        <f t="shared" si="60"/>
        <v>21</v>
      </c>
      <c r="N1909">
        <f t="shared" si="60"/>
        <v>21</v>
      </c>
    </row>
    <row r="1910" spans="1:14">
      <c r="A1910" t="s">
        <v>6</v>
      </c>
      <c r="B1910" t="s">
        <v>1932</v>
      </c>
      <c r="C1910" s="1">
        <v>1</v>
      </c>
      <c r="D1910" t="s">
        <v>8</v>
      </c>
      <c r="E1910" t="s">
        <v>8</v>
      </c>
      <c r="I1910" t="s">
        <v>9</v>
      </c>
      <c r="J1910" s="3818">
        <v>44698</v>
      </c>
      <c r="K1910" s="3819">
        <v>44701</v>
      </c>
      <c r="L1910">
        <f t="shared" si="59"/>
        <v>3</v>
      </c>
      <c r="M1910">
        <f t="shared" si="60"/>
        <v>21</v>
      </c>
      <c r="N1910">
        <f t="shared" si="60"/>
        <v>21</v>
      </c>
    </row>
    <row r="1911" spans="1:14">
      <c r="A1911" t="s">
        <v>408</v>
      </c>
      <c r="B1911" t="s">
        <v>1933</v>
      </c>
      <c r="C1911" s="1">
        <v>3</v>
      </c>
      <c r="D1911" t="s">
        <v>2952</v>
      </c>
      <c r="E1911" t="s">
        <v>2952</v>
      </c>
      <c r="I1911" t="s">
        <v>9</v>
      </c>
      <c r="J1911" s="3820">
        <v>44698</v>
      </c>
      <c r="K1911" s="3821">
        <v>44701</v>
      </c>
      <c r="L1911">
        <f t="shared" si="59"/>
        <v>3</v>
      </c>
      <c r="M1911">
        <f t="shared" si="60"/>
        <v>21</v>
      </c>
      <c r="N1911">
        <f t="shared" si="60"/>
        <v>21</v>
      </c>
    </row>
    <row r="1912" spans="1:14">
      <c r="A1912" t="s">
        <v>39</v>
      </c>
      <c r="B1912" t="s">
        <v>1934</v>
      </c>
      <c r="C1912" s="1">
        <v>2</v>
      </c>
      <c r="D1912" t="s">
        <v>21</v>
      </c>
      <c r="I1912" t="s">
        <v>9</v>
      </c>
      <c r="J1912" s="3822">
        <v>44699</v>
      </c>
      <c r="K1912" s="3823">
        <v>44701</v>
      </c>
      <c r="L1912">
        <f t="shared" si="59"/>
        <v>2</v>
      </c>
      <c r="M1912">
        <f t="shared" si="60"/>
        <v>21</v>
      </c>
      <c r="N1912">
        <f t="shared" si="60"/>
        <v>21</v>
      </c>
    </row>
    <row r="1913" spans="1:14">
      <c r="A1913" t="s">
        <v>39</v>
      </c>
      <c r="B1913" t="s">
        <v>1935</v>
      </c>
      <c r="C1913" s="1">
        <v>2</v>
      </c>
      <c r="D1913" t="s">
        <v>21</v>
      </c>
      <c r="E1913" t="s">
        <v>21</v>
      </c>
      <c r="I1913" t="s">
        <v>9</v>
      </c>
      <c r="J1913" s="3824">
        <v>44699</v>
      </c>
      <c r="K1913" s="3825">
        <v>44701</v>
      </c>
      <c r="L1913">
        <f t="shared" si="59"/>
        <v>2</v>
      </c>
      <c r="M1913">
        <f t="shared" si="60"/>
        <v>21</v>
      </c>
      <c r="N1913">
        <f t="shared" si="60"/>
        <v>21</v>
      </c>
    </row>
    <row r="1914" spans="1:14">
      <c r="A1914" t="s">
        <v>6</v>
      </c>
      <c r="B1914" t="s">
        <v>1936</v>
      </c>
      <c r="C1914" s="1">
        <v>1</v>
      </c>
      <c r="D1914" t="s">
        <v>8</v>
      </c>
      <c r="E1914" t="s">
        <v>8</v>
      </c>
      <c r="I1914" t="s">
        <v>9</v>
      </c>
      <c r="J1914" s="3826">
        <v>44698</v>
      </c>
      <c r="K1914" s="3827">
        <v>44701</v>
      </c>
      <c r="L1914">
        <f t="shared" si="59"/>
        <v>3</v>
      </c>
      <c r="M1914">
        <f t="shared" si="60"/>
        <v>21</v>
      </c>
      <c r="N1914">
        <f t="shared" si="60"/>
        <v>21</v>
      </c>
    </row>
    <row r="1915" spans="1:14">
      <c r="A1915" t="s">
        <v>408</v>
      </c>
      <c r="B1915" t="s">
        <v>1937</v>
      </c>
      <c r="C1915" s="1">
        <v>2</v>
      </c>
      <c r="D1915" t="s">
        <v>2955</v>
      </c>
      <c r="E1915" t="s">
        <v>2955</v>
      </c>
      <c r="F1915" t="s">
        <v>21</v>
      </c>
      <c r="I1915" t="s">
        <v>9</v>
      </c>
      <c r="J1915" s="3828">
        <v>44697</v>
      </c>
      <c r="K1915" s="3829">
        <v>44701</v>
      </c>
      <c r="L1915">
        <f t="shared" si="59"/>
        <v>4</v>
      </c>
      <c r="M1915">
        <f t="shared" si="60"/>
        <v>21</v>
      </c>
      <c r="N1915">
        <f t="shared" si="60"/>
        <v>21</v>
      </c>
    </row>
    <row r="1916" spans="1:14">
      <c r="A1916" t="s">
        <v>23</v>
      </c>
      <c r="B1916" t="s">
        <v>1938</v>
      </c>
      <c r="C1916" s="1">
        <v>1</v>
      </c>
      <c r="D1916" t="s">
        <v>2952</v>
      </c>
      <c r="E1916" t="s">
        <v>2952</v>
      </c>
      <c r="F1916" t="s">
        <v>2952</v>
      </c>
      <c r="G1916" t="s">
        <v>2952</v>
      </c>
      <c r="I1916" t="s">
        <v>9</v>
      </c>
      <c r="J1916" s="3830">
        <v>44698</v>
      </c>
      <c r="K1916" s="3831">
        <v>44701</v>
      </c>
      <c r="L1916">
        <f t="shared" si="59"/>
        <v>3</v>
      </c>
      <c r="M1916">
        <f t="shared" si="60"/>
        <v>21</v>
      </c>
      <c r="N1916">
        <f t="shared" si="60"/>
        <v>21</v>
      </c>
    </row>
    <row r="1917" spans="1:14">
      <c r="A1917" t="s">
        <v>6</v>
      </c>
      <c r="B1917" t="s">
        <v>1939</v>
      </c>
      <c r="C1917" s="1">
        <v>1</v>
      </c>
      <c r="D1917" t="s">
        <v>8</v>
      </c>
      <c r="I1917" t="s">
        <v>9</v>
      </c>
      <c r="J1917" s="3832">
        <v>44698</v>
      </c>
      <c r="K1917" s="3833">
        <v>44701</v>
      </c>
      <c r="L1917">
        <f t="shared" si="59"/>
        <v>3</v>
      </c>
      <c r="M1917">
        <f t="shared" si="60"/>
        <v>21</v>
      </c>
      <c r="N1917">
        <f t="shared" si="60"/>
        <v>21</v>
      </c>
    </row>
    <row r="1918" spans="1:14">
      <c r="A1918" t="s">
        <v>6</v>
      </c>
      <c r="B1918" t="s">
        <v>1940</v>
      </c>
      <c r="C1918" s="1">
        <v>1</v>
      </c>
      <c r="D1918" t="s">
        <v>8</v>
      </c>
      <c r="E1918" t="s">
        <v>8</v>
      </c>
      <c r="I1918" t="s">
        <v>9</v>
      </c>
      <c r="J1918" s="3834">
        <v>44698</v>
      </c>
      <c r="K1918" s="3835">
        <v>44701</v>
      </c>
      <c r="L1918">
        <f t="shared" si="59"/>
        <v>3</v>
      </c>
      <c r="M1918">
        <f t="shared" si="60"/>
        <v>21</v>
      </c>
      <c r="N1918">
        <f t="shared" si="60"/>
        <v>21</v>
      </c>
    </row>
    <row r="1919" spans="1:14">
      <c r="A1919" t="s">
        <v>23</v>
      </c>
      <c r="B1919" t="s">
        <v>1941</v>
      </c>
      <c r="C1919" s="1">
        <v>1</v>
      </c>
      <c r="D1919" t="s">
        <v>2952</v>
      </c>
      <c r="E1919" t="s">
        <v>2952</v>
      </c>
      <c r="F1919" t="s">
        <v>2952</v>
      </c>
      <c r="I1919" t="s">
        <v>9</v>
      </c>
      <c r="J1919" s="3836">
        <v>44698</v>
      </c>
      <c r="K1919" s="3837">
        <v>44701</v>
      </c>
      <c r="L1919">
        <f t="shared" si="59"/>
        <v>3</v>
      </c>
      <c r="M1919">
        <f t="shared" si="60"/>
        <v>21</v>
      </c>
      <c r="N1919">
        <f t="shared" si="60"/>
        <v>21</v>
      </c>
    </row>
    <row r="1920" spans="1:14">
      <c r="A1920" t="s">
        <v>23</v>
      </c>
      <c r="B1920" t="s">
        <v>1942</v>
      </c>
      <c r="C1920" s="1">
        <v>1</v>
      </c>
      <c r="D1920" t="s">
        <v>2952</v>
      </c>
      <c r="E1920" t="s">
        <v>2952</v>
      </c>
      <c r="F1920" t="s">
        <v>2952</v>
      </c>
      <c r="G1920" t="s">
        <v>2952</v>
      </c>
      <c r="I1920" t="s">
        <v>9</v>
      </c>
      <c r="J1920" s="3838">
        <v>44698</v>
      </c>
      <c r="K1920" s="3839">
        <v>44701</v>
      </c>
      <c r="L1920">
        <f t="shared" si="59"/>
        <v>3</v>
      </c>
      <c r="M1920">
        <f t="shared" si="60"/>
        <v>21</v>
      </c>
      <c r="N1920">
        <f t="shared" si="60"/>
        <v>21</v>
      </c>
    </row>
    <row r="1921" spans="1:14">
      <c r="A1921" t="s">
        <v>39</v>
      </c>
      <c r="B1921" t="s">
        <v>1943</v>
      </c>
      <c r="C1921" s="1">
        <v>2</v>
      </c>
      <c r="D1921" t="s">
        <v>21</v>
      </c>
      <c r="I1921" t="s">
        <v>9</v>
      </c>
      <c r="J1921" s="3840">
        <v>44700</v>
      </c>
      <c r="K1921" s="3841">
        <v>44701</v>
      </c>
      <c r="L1921">
        <f t="shared" si="59"/>
        <v>1</v>
      </c>
      <c r="M1921">
        <f t="shared" si="60"/>
        <v>21</v>
      </c>
      <c r="N1921">
        <f t="shared" si="60"/>
        <v>21</v>
      </c>
    </row>
    <row r="1922" spans="1:14">
      <c r="A1922" t="s">
        <v>39</v>
      </c>
      <c r="B1922" t="s">
        <v>1944</v>
      </c>
      <c r="C1922" s="1">
        <v>2</v>
      </c>
      <c r="D1922" t="s">
        <v>21</v>
      </c>
      <c r="I1922" t="s">
        <v>9</v>
      </c>
      <c r="J1922" s="3842">
        <v>44699</v>
      </c>
      <c r="K1922" s="3843">
        <v>44701</v>
      </c>
      <c r="L1922">
        <f t="shared" si="59"/>
        <v>2</v>
      </c>
      <c r="M1922">
        <f t="shared" si="60"/>
        <v>21</v>
      </c>
      <c r="N1922">
        <f t="shared" si="60"/>
        <v>21</v>
      </c>
    </row>
    <row r="1923" spans="1:14">
      <c r="A1923" t="s">
        <v>6</v>
      </c>
      <c r="B1923" t="s">
        <v>1945</v>
      </c>
      <c r="C1923" s="1">
        <v>1</v>
      </c>
      <c r="D1923" t="s">
        <v>8</v>
      </c>
      <c r="E1923" t="s">
        <v>8</v>
      </c>
      <c r="I1923" t="s">
        <v>9</v>
      </c>
      <c r="J1923" s="3844">
        <v>44698</v>
      </c>
      <c r="K1923" s="3845">
        <v>44701</v>
      </c>
      <c r="L1923">
        <f t="shared" ref="L1923:L1986" si="61">IF(NOT(ISBLANK(K1923)),K1923-J1923,"")</f>
        <v>3</v>
      </c>
      <c r="M1923">
        <f t="shared" ref="M1923:N1986" si="62">IF(NOT(ISBLANK(J1923)),WEEKNUM(J1923),"")</f>
        <v>21</v>
      </c>
      <c r="N1923">
        <f t="shared" si="62"/>
        <v>21</v>
      </c>
    </row>
    <row r="1924" spans="1:14">
      <c r="A1924" t="s">
        <v>6</v>
      </c>
      <c r="B1924" t="s">
        <v>1946</v>
      </c>
      <c r="C1924" s="1">
        <v>1</v>
      </c>
      <c r="D1924" t="s">
        <v>8</v>
      </c>
      <c r="E1924" t="s">
        <v>8</v>
      </c>
      <c r="I1924" t="s">
        <v>9</v>
      </c>
      <c r="J1924" s="3846">
        <v>44698</v>
      </c>
      <c r="K1924" s="3847">
        <v>44701</v>
      </c>
      <c r="L1924">
        <f t="shared" si="61"/>
        <v>3</v>
      </c>
      <c r="M1924">
        <f t="shared" si="62"/>
        <v>21</v>
      </c>
      <c r="N1924">
        <f t="shared" si="62"/>
        <v>21</v>
      </c>
    </row>
    <row r="1925" spans="1:14">
      <c r="A1925" t="s">
        <v>6</v>
      </c>
      <c r="B1925" t="s">
        <v>1947</v>
      </c>
      <c r="C1925" s="1">
        <v>1</v>
      </c>
      <c r="D1925" t="s">
        <v>8</v>
      </c>
      <c r="E1925" t="s">
        <v>8</v>
      </c>
      <c r="I1925" t="s">
        <v>9</v>
      </c>
      <c r="J1925" s="3848">
        <v>44698</v>
      </c>
      <c r="K1925" s="3849">
        <v>44701</v>
      </c>
      <c r="L1925">
        <f t="shared" si="61"/>
        <v>3</v>
      </c>
      <c r="M1925">
        <f t="shared" si="62"/>
        <v>21</v>
      </c>
      <c r="N1925">
        <f t="shared" si="62"/>
        <v>21</v>
      </c>
    </row>
    <row r="1926" spans="1:14">
      <c r="A1926" t="s">
        <v>6</v>
      </c>
      <c r="B1926" t="s">
        <v>1948</v>
      </c>
      <c r="C1926" s="1">
        <v>1</v>
      </c>
      <c r="D1926" t="s">
        <v>8</v>
      </c>
      <c r="E1926" t="s">
        <v>8</v>
      </c>
      <c r="I1926" t="s">
        <v>9</v>
      </c>
      <c r="J1926" s="3850">
        <v>44698</v>
      </c>
      <c r="K1926" s="3851">
        <v>44701</v>
      </c>
      <c r="L1926">
        <f t="shared" si="61"/>
        <v>3</v>
      </c>
      <c r="M1926">
        <f t="shared" si="62"/>
        <v>21</v>
      </c>
      <c r="N1926">
        <f t="shared" si="62"/>
        <v>21</v>
      </c>
    </row>
    <row r="1927" spans="1:14">
      <c r="A1927" t="s">
        <v>408</v>
      </c>
      <c r="B1927" t="s">
        <v>1949</v>
      </c>
      <c r="C1927" s="1">
        <v>2</v>
      </c>
      <c r="D1927" t="s">
        <v>8</v>
      </c>
      <c r="E1927" t="s">
        <v>8</v>
      </c>
      <c r="F1927" t="s">
        <v>2954</v>
      </c>
      <c r="I1927" t="s">
        <v>9</v>
      </c>
      <c r="J1927" s="3852">
        <v>44699</v>
      </c>
      <c r="K1927" s="3853">
        <v>44701</v>
      </c>
      <c r="L1927">
        <f t="shared" si="61"/>
        <v>2</v>
      </c>
      <c r="M1927">
        <f t="shared" si="62"/>
        <v>21</v>
      </c>
      <c r="N1927">
        <f t="shared" si="62"/>
        <v>21</v>
      </c>
    </row>
    <row r="1928" spans="1:14">
      <c r="A1928" t="s">
        <v>39</v>
      </c>
      <c r="B1928" t="s">
        <v>1950</v>
      </c>
      <c r="C1928" s="1">
        <v>1</v>
      </c>
      <c r="D1928" t="s">
        <v>21</v>
      </c>
      <c r="I1928" t="s">
        <v>9</v>
      </c>
      <c r="J1928" s="3854">
        <v>44699</v>
      </c>
      <c r="K1928" s="3855">
        <v>44701</v>
      </c>
      <c r="L1928">
        <f t="shared" si="61"/>
        <v>2</v>
      </c>
      <c r="M1928">
        <f t="shared" si="62"/>
        <v>21</v>
      </c>
      <c r="N1928">
        <f t="shared" si="62"/>
        <v>21</v>
      </c>
    </row>
    <row r="1929" spans="1:14">
      <c r="A1929" t="s">
        <v>39</v>
      </c>
      <c r="B1929" t="s">
        <v>1951</v>
      </c>
      <c r="C1929" s="1">
        <v>2</v>
      </c>
      <c r="D1929" t="s">
        <v>21</v>
      </c>
      <c r="I1929" t="s">
        <v>9</v>
      </c>
      <c r="J1929" s="3856">
        <v>44699</v>
      </c>
      <c r="K1929" s="3857">
        <v>44701</v>
      </c>
      <c r="L1929">
        <f t="shared" si="61"/>
        <v>2</v>
      </c>
      <c r="M1929">
        <f t="shared" si="62"/>
        <v>21</v>
      </c>
      <c r="N1929">
        <f t="shared" si="62"/>
        <v>21</v>
      </c>
    </row>
    <row r="1930" spans="1:14">
      <c r="A1930" t="s">
        <v>39</v>
      </c>
      <c r="B1930" t="s">
        <v>1952</v>
      </c>
      <c r="C1930" s="1">
        <v>1</v>
      </c>
      <c r="D1930" t="s">
        <v>21</v>
      </c>
      <c r="I1930" t="s">
        <v>9</v>
      </c>
      <c r="J1930" s="3858">
        <v>44699</v>
      </c>
      <c r="K1930" s="3859">
        <v>44701</v>
      </c>
      <c r="L1930">
        <f t="shared" si="61"/>
        <v>2</v>
      </c>
      <c r="M1930">
        <f t="shared" si="62"/>
        <v>21</v>
      </c>
      <c r="N1930">
        <f t="shared" si="62"/>
        <v>21</v>
      </c>
    </row>
    <row r="1931" spans="1:14">
      <c r="A1931" t="s">
        <v>408</v>
      </c>
      <c r="B1931" t="s">
        <v>1953</v>
      </c>
      <c r="C1931" s="1">
        <v>3</v>
      </c>
      <c r="D1931" t="s">
        <v>2952</v>
      </c>
      <c r="E1931" t="s">
        <v>2952</v>
      </c>
      <c r="I1931" t="s">
        <v>9</v>
      </c>
      <c r="J1931" s="3860">
        <v>44698</v>
      </c>
      <c r="K1931" s="3861">
        <v>44701</v>
      </c>
      <c r="L1931">
        <f t="shared" si="61"/>
        <v>3</v>
      </c>
      <c r="M1931">
        <f t="shared" si="62"/>
        <v>21</v>
      </c>
      <c r="N1931">
        <f t="shared" si="62"/>
        <v>21</v>
      </c>
    </row>
    <row r="1932" spans="1:14">
      <c r="A1932" t="s">
        <v>408</v>
      </c>
      <c r="B1932" t="s">
        <v>1954</v>
      </c>
      <c r="C1932" s="1">
        <v>2</v>
      </c>
      <c r="D1932" t="s">
        <v>2952</v>
      </c>
      <c r="E1932" t="s">
        <v>2952</v>
      </c>
      <c r="F1932" t="s">
        <v>2952</v>
      </c>
      <c r="I1932" t="s">
        <v>9</v>
      </c>
      <c r="J1932" s="3862">
        <v>44698</v>
      </c>
      <c r="K1932" s="3863">
        <v>44701</v>
      </c>
      <c r="L1932">
        <f t="shared" si="61"/>
        <v>3</v>
      </c>
      <c r="M1932">
        <f t="shared" si="62"/>
        <v>21</v>
      </c>
      <c r="N1932">
        <f t="shared" si="62"/>
        <v>21</v>
      </c>
    </row>
    <row r="1933" spans="1:14">
      <c r="A1933" t="s">
        <v>6</v>
      </c>
      <c r="B1933" t="s">
        <v>1955</v>
      </c>
      <c r="C1933" s="1">
        <v>1</v>
      </c>
      <c r="D1933" t="s">
        <v>8</v>
      </c>
      <c r="E1933" t="s">
        <v>8</v>
      </c>
      <c r="I1933" t="s">
        <v>9</v>
      </c>
      <c r="J1933" s="3864">
        <v>44698</v>
      </c>
      <c r="K1933" s="3865">
        <v>44701</v>
      </c>
      <c r="L1933">
        <f t="shared" si="61"/>
        <v>3</v>
      </c>
      <c r="M1933">
        <f t="shared" si="62"/>
        <v>21</v>
      </c>
      <c r="N1933">
        <f t="shared" si="62"/>
        <v>21</v>
      </c>
    </row>
    <row r="1934" spans="1:14">
      <c r="A1934" t="s">
        <v>6</v>
      </c>
      <c r="B1934" t="s">
        <v>1956</v>
      </c>
      <c r="C1934" s="1">
        <v>1</v>
      </c>
      <c r="D1934" t="s">
        <v>8</v>
      </c>
      <c r="E1934" t="s">
        <v>8</v>
      </c>
      <c r="I1934" t="s">
        <v>9</v>
      </c>
      <c r="J1934" s="3866">
        <v>44698</v>
      </c>
      <c r="K1934" s="3867">
        <v>44701</v>
      </c>
      <c r="L1934">
        <f t="shared" si="61"/>
        <v>3</v>
      </c>
      <c r="M1934">
        <f t="shared" si="62"/>
        <v>21</v>
      </c>
      <c r="N1934">
        <f t="shared" si="62"/>
        <v>21</v>
      </c>
    </row>
    <row r="1935" spans="1:14">
      <c r="A1935" t="s">
        <v>12</v>
      </c>
      <c r="B1935" t="s">
        <v>1957</v>
      </c>
      <c r="C1935" s="1">
        <v>1</v>
      </c>
      <c r="D1935" t="s">
        <v>2954</v>
      </c>
      <c r="E1935" t="s">
        <v>2954</v>
      </c>
      <c r="F1935" t="s">
        <v>2954</v>
      </c>
      <c r="G1935" t="s">
        <v>2954</v>
      </c>
      <c r="I1935" t="s">
        <v>9</v>
      </c>
      <c r="J1935" s="3868">
        <v>44699</v>
      </c>
      <c r="K1935" s="3869">
        <v>44701</v>
      </c>
      <c r="L1935">
        <f t="shared" si="61"/>
        <v>2</v>
      </c>
      <c r="M1935">
        <f t="shared" si="62"/>
        <v>21</v>
      </c>
      <c r="N1935">
        <f t="shared" si="62"/>
        <v>21</v>
      </c>
    </row>
    <row r="1936" spans="1:14">
      <c r="A1936" t="s">
        <v>39</v>
      </c>
      <c r="B1936" t="s">
        <v>1958</v>
      </c>
      <c r="C1936" s="1">
        <v>2</v>
      </c>
      <c r="D1936" t="s">
        <v>21</v>
      </c>
      <c r="I1936" t="s">
        <v>9</v>
      </c>
      <c r="J1936" s="3870">
        <v>44699</v>
      </c>
      <c r="K1936" s="3871">
        <v>44701</v>
      </c>
      <c r="L1936">
        <f t="shared" si="61"/>
        <v>2</v>
      </c>
      <c r="M1936">
        <f t="shared" si="62"/>
        <v>21</v>
      </c>
      <c r="N1936">
        <f t="shared" si="62"/>
        <v>21</v>
      </c>
    </row>
    <row r="1937" spans="1:14">
      <c r="A1937" t="s">
        <v>6</v>
      </c>
      <c r="B1937" t="s">
        <v>1959</v>
      </c>
      <c r="C1937" s="1">
        <v>1</v>
      </c>
      <c r="D1937" t="s">
        <v>8</v>
      </c>
      <c r="E1937" t="s">
        <v>8</v>
      </c>
      <c r="I1937" t="s">
        <v>9</v>
      </c>
      <c r="J1937" s="3872">
        <v>44698</v>
      </c>
      <c r="K1937" s="3873">
        <v>44701</v>
      </c>
      <c r="L1937">
        <f t="shared" si="61"/>
        <v>3</v>
      </c>
      <c r="M1937">
        <f t="shared" si="62"/>
        <v>21</v>
      </c>
      <c r="N1937">
        <f t="shared" si="62"/>
        <v>21</v>
      </c>
    </row>
    <row r="1938" spans="1:14">
      <c r="A1938" t="s">
        <v>23</v>
      </c>
      <c r="B1938" t="s">
        <v>1960</v>
      </c>
      <c r="C1938" s="1">
        <v>1</v>
      </c>
      <c r="D1938" t="s">
        <v>2952</v>
      </c>
      <c r="E1938" t="s">
        <v>2952</v>
      </c>
      <c r="F1938" t="s">
        <v>2952</v>
      </c>
      <c r="G1938" t="s">
        <v>2952</v>
      </c>
      <c r="I1938" t="s">
        <v>9</v>
      </c>
      <c r="J1938" s="3874">
        <v>44698</v>
      </c>
      <c r="K1938" s="3875">
        <v>44701</v>
      </c>
      <c r="L1938">
        <f t="shared" si="61"/>
        <v>3</v>
      </c>
      <c r="M1938">
        <f t="shared" si="62"/>
        <v>21</v>
      </c>
      <c r="N1938">
        <f t="shared" si="62"/>
        <v>21</v>
      </c>
    </row>
    <row r="1939" spans="1:14">
      <c r="A1939" t="s">
        <v>39</v>
      </c>
      <c r="B1939" t="s">
        <v>1961</v>
      </c>
      <c r="C1939" s="1">
        <v>2</v>
      </c>
      <c r="D1939" t="s">
        <v>21</v>
      </c>
      <c r="I1939" t="s">
        <v>9</v>
      </c>
      <c r="J1939" s="3876">
        <v>44699</v>
      </c>
      <c r="K1939" s="3877">
        <v>44701</v>
      </c>
      <c r="L1939">
        <f t="shared" si="61"/>
        <v>2</v>
      </c>
      <c r="M1939">
        <f t="shared" si="62"/>
        <v>21</v>
      </c>
      <c r="N1939">
        <f t="shared" si="62"/>
        <v>21</v>
      </c>
    </row>
    <row r="1940" spans="1:14">
      <c r="A1940" t="s">
        <v>23</v>
      </c>
      <c r="B1940" t="s">
        <v>1962</v>
      </c>
      <c r="C1940" s="1">
        <v>1</v>
      </c>
      <c r="D1940" t="s">
        <v>2952</v>
      </c>
      <c r="E1940" t="s">
        <v>2952</v>
      </c>
      <c r="F1940" t="s">
        <v>2952</v>
      </c>
      <c r="G1940" t="s">
        <v>2952</v>
      </c>
      <c r="I1940" t="s">
        <v>9</v>
      </c>
      <c r="J1940" s="3878">
        <v>44698</v>
      </c>
      <c r="K1940" s="3879">
        <v>44701</v>
      </c>
      <c r="L1940">
        <f t="shared" si="61"/>
        <v>3</v>
      </c>
      <c r="M1940">
        <f t="shared" si="62"/>
        <v>21</v>
      </c>
      <c r="N1940">
        <f t="shared" si="62"/>
        <v>21</v>
      </c>
    </row>
    <row r="1941" spans="1:14">
      <c r="A1941" t="s">
        <v>408</v>
      </c>
      <c r="B1941" t="s">
        <v>1963</v>
      </c>
      <c r="C1941" s="1">
        <v>3</v>
      </c>
      <c r="D1941" t="s">
        <v>2952</v>
      </c>
      <c r="E1941" t="s">
        <v>2952</v>
      </c>
      <c r="F1941" t="s">
        <v>2952</v>
      </c>
      <c r="I1941" t="s">
        <v>9</v>
      </c>
      <c r="J1941" s="3880">
        <v>44698</v>
      </c>
      <c r="K1941" s="3881">
        <v>44701</v>
      </c>
      <c r="L1941">
        <f t="shared" si="61"/>
        <v>3</v>
      </c>
      <c r="M1941">
        <f t="shared" si="62"/>
        <v>21</v>
      </c>
      <c r="N1941">
        <f t="shared" si="62"/>
        <v>21</v>
      </c>
    </row>
    <row r="1942" spans="1:14">
      <c r="A1942" t="s">
        <v>12</v>
      </c>
      <c r="B1942" t="s">
        <v>1964</v>
      </c>
      <c r="C1942" s="1">
        <v>1</v>
      </c>
      <c r="D1942" t="s">
        <v>2954</v>
      </c>
      <c r="E1942" t="s">
        <v>2954</v>
      </c>
      <c r="F1942" t="s">
        <v>2954</v>
      </c>
      <c r="G1942" t="s">
        <v>2954</v>
      </c>
      <c r="I1942" t="s">
        <v>9</v>
      </c>
      <c r="J1942" s="3882">
        <v>44699</v>
      </c>
      <c r="K1942" s="3883">
        <v>44701</v>
      </c>
      <c r="L1942">
        <f t="shared" si="61"/>
        <v>2</v>
      </c>
      <c r="M1942">
        <f t="shared" si="62"/>
        <v>21</v>
      </c>
      <c r="N1942">
        <f t="shared" si="62"/>
        <v>21</v>
      </c>
    </row>
    <row r="1943" spans="1:14">
      <c r="A1943" t="s">
        <v>12</v>
      </c>
      <c r="B1943" t="s">
        <v>1965</v>
      </c>
      <c r="C1943" s="1">
        <v>1</v>
      </c>
      <c r="D1943" t="s">
        <v>2954</v>
      </c>
      <c r="E1943" t="s">
        <v>2954</v>
      </c>
      <c r="F1943" t="s">
        <v>2954</v>
      </c>
      <c r="G1943" t="s">
        <v>2954</v>
      </c>
      <c r="I1943" t="s">
        <v>9</v>
      </c>
      <c r="J1943" s="3884">
        <v>44699</v>
      </c>
      <c r="K1943" s="3885">
        <v>44701</v>
      </c>
      <c r="L1943">
        <f t="shared" si="61"/>
        <v>2</v>
      </c>
      <c r="M1943">
        <f t="shared" si="62"/>
        <v>21</v>
      </c>
      <c r="N1943">
        <f t="shared" si="62"/>
        <v>21</v>
      </c>
    </row>
    <row r="1944" spans="1:14">
      <c r="A1944" t="s">
        <v>39</v>
      </c>
      <c r="B1944" t="s">
        <v>1966</v>
      </c>
      <c r="C1944" s="1">
        <v>2</v>
      </c>
      <c r="D1944" t="s">
        <v>21</v>
      </c>
      <c r="I1944" t="s">
        <v>9</v>
      </c>
      <c r="J1944" s="3886">
        <v>44699</v>
      </c>
      <c r="K1944" s="3887">
        <v>44701</v>
      </c>
      <c r="L1944">
        <f t="shared" si="61"/>
        <v>2</v>
      </c>
      <c r="M1944">
        <f t="shared" si="62"/>
        <v>21</v>
      </c>
      <c r="N1944">
        <f t="shared" si="62"/>
        <v>21</v>
      </c>
    </row>
    <row r="1945" spans="1:14">
      <c r="A1945" t="s">
        <v>408</v>
      </c>
      <c r="B1945" t="s">
        <v>1967</v>
      </c>
      <c r="C1945" s="1">
        <v>2</v>
      </c>
      <c r="D1945" t="s">
        <v>8</v>
      </c>
      <c r="E1945" t="s">
        <v>8</v>
      </c>
      <c r="F1945" t="s">
        <v>21</v>
      </c>
      <c r="I1945" t="s">
        <v>9</v>
      </c>
      <c r="J1945" s="3888">
        <v>44699</v>
      </c>
      <c r="K1945" s="3889">
        <v>44701</v>
      </c>
      <c r="L1945">
        <f t="shared" si="61"/>
        <v>2</v>
      </c>
      <c r="M1945">
        <f t="shared" si="62"/>
        <v>21</v>
      </c>
      <c r="N1945">
        <f t="shared" si="62"/>
        <v>21</v>
      </c>
    </row>
    <row r="1946" spans="1:14">
      <c r="A1946" t="s">
        <v>23</v>
      </c>
      <c r="B1946" t="s">
        <v>1968</v>
      </c>
      <c r="C1946" s="1">
        <v>1</v>
      </c>
      <c r="D1946" t="s">
        <v>2952</v>
      </c>
      <c r="E1946" t="s">
        <v>2952</v>
      </c>
      <c r="F1946" t="s">
        <v>2952</v>
      </c>
      <c r="G1946" t="s">
        <v>2952</v>
      </c>
      <c r="I1946" t="s">
        <v>9</v>
      </c>
      <c r="J1946" s="3890">
        <v>44698</v>
      </c>
      <c r="K1946" s="3891">
        <v>44701</v>
      </c>
      <c r="L1946">
        <f t="shared" si="61"/>
        <v>3</v>
      </c>
      <c r="M1946">
        <f t="shared" si="62"/>
        <v>21</v>
      </c>
      <c r="N1946">
        <f t="shared" si="62"/>
        <v>21</v>
      </c>
    </row>
    <row r="1947" spans="1:14">
      <c r="A1947" t="s">
        <v>12</v>
      </c>
      <c r="B1947" t="s">
        <v>1969</v>
      </c>
      <c r="C1947" s="1">
        <v>1</v>
      </c>
      <c r="D1947" t="s">
        <v>2954</v>
      </c>
      <c r="E1947" t="s">
        <v>2954</v>
      </c>
      <c r="F1947" t="s">
        <v>2954</v>
      </c>
      <c r="G1947" t="s">
        <v>2954</v>
      </c>
      <c r="I1947" t="s">
        <v>9</v>
      </c>
      <c r="J1947" s="3892">
        <v>44699</v>
      </c>
      <c r="K1947" s="3893">
        <v>44701</v>
      </c>
      <c r="L1947">
        <f t="shared" si="61"/>
        <v>2</v>
      </c>
      <c r="M1947">
        <f t="shared" si="62"/>
        <v>21</v>
      </c>
      <c r="N1947">
        <f t="shared" si="62"/>
        <v>21</v>
      </c>
    </row>
    <row r="1948" spans="1:14">
      <c r="A1948" t="s">
        <v>39</v>
      </c>
      <c r="B1948" t="s">
        <v>1970</v>
      </c>
      <c r="C1948" s="1">
        <v>2</v>
      </c>
      <c r="D1948" t="s">
        <v>21</v>
      </c>
      <c r="E1948" t="s">
        <v>21</v>
      </c>
      <c r="I1948" t="s">
        <v>156</v>
      </c>
      <c r="J1948" s="3894">
        <v>44699</v>
      </c>
      <c r="K1948" s="3895">
        <v>44701</v>
      </c>
      <c r="L1948">
        <f t="shared" si="61"/>
        <v>2</v>
      </c>
      <c r="M1948">
        <f t="shared" si="62"/>
        <v>21</v>
      </c>
      <c r="N1948">
        <f t="shared" si="62"/>
        <v>21</v>
      </c>
    </row>
    <row r="1949" spans="1:14">
      <c r="A1949" t="s">
        <v>39</v>
      </c>
      <c r="B1949" t="s">
        <v>1971</v>
      </c>
      <c r="C1949" s="1">
        <v>1</v>
      </c>
      <c r="D1949" t="s">
        <v>21</v>
      </c>
      <c r="E1949" t="s">
        <v>21</v>
      </c>
      <c r="I1949" t="s">
        <v>162</v>
      </c>
      <c r="J1949" s="3896">
        <v>44698</v>
      </c>
      <c r="K1949" s="3897">
        <v>44702</v>
      </c>
      <c r="L1949">
        <f t="shared" si="61"/>
        <v>4</v>
      </c>
      <c r="M1949">
        <f t="shared" si="62"/>
        <v>21</v>
      </c>
      <c r="N1949">
        <f t="shared" si="62"/>
        <v>21</v>
      </c>
    </row>
    <row r="1950" spans="1:14">
      <c r="A1950" t="s">
        <v>32</v>
      </c>
      <c r="B1950" t="s">
        <v>1972</v>
      </c>
      <c r="C1950" s="1">
        <v>3</v>
      </c>
      <c r="D1950" t="s">
        <v>2952</v>
      </c>
      <c r="E1950" t="s">
        <v>2952</v>
      </c>
      <c r="F1950" t="s">
        <v>2952</v>
      </c>
      <c r="I1950" t="s">
        <v>9</v>
      </c>
      <c r="J1950" s="3898">
        <v>44686</v>
      </c>
      <c r="K1950" s="3899">
        <v>44702</v>
      </c>
      <c r="L1950">
        <f t="shared" si="61"/>
        <v>16</v>
      </c>
      <c r="M1950">
        <f t="shared" si="62"/>
        <v>19</v>
      </c>
      <c r="N1950">
        <f t="shared" si="62"/>
        <v>21</v>
      </c>
    </row>
    <row r="1951" spans="1:14">
      <c r="A1951" t="s">
        <v>408</v>
      </c>
      <c r="B1951" t="s">
        <v>1973</v>
      </c>
      <c r="C1951" s="1">
        <v>2</v>
      </c>
      <c r="D1951" t="s">
        <v>2952</v>
      </c>
      <c r="E1951" t="s">
        <v>2952</v>
      </c>
      <c r="F1951" t="s">
        <v>2952</v>
      </c>
      <c r="I1951" t="s">
        <v>162</v>
      </c>
      <c r="J1951" s="3900">
        <v>44698</v>
      </c>
      <c r="K1951" s="3901">
        <v>44702</v>
      </c>
      <c r="L1951">
        <f t="shared" si="61"/>
        <v>4</v>
      </c>
      <c r="M1951">
        <f t="shared" si="62"/>
        <v>21</v>
      </c>
      <c r="N1951">
        <f t="shared" si="62"/>
        <v>21</v>
      </c>
    </row>
    <row r="1952" spans="1:14">
      <c r="A1952" t="s">
        <v>408</v>
      </c>
      <c r="B1952" t="s">
        <v>1974</v>
      </c>
      <c r="C1952" s="1">
        <v>3</v>
      </c>
      <c r="D1952" t="s">
        <v>2952</v>
      </c>
      <c r="E1952" t="s">
        <v>2952</v>
      </c>
      <c r="F1952" t="s">
        <v>2952</v>
      </c>
      <c r="I1952" t="s">
        <v>162</v>
      </c>
      <c r="J1952" s="3902">
        <v>44698</v>
      </c>
      <c r="K1952" s="3903">
        <v>44702</v>
      </c>
      <c r="L1952">
        <f t="shared" si="61"/>
        <v>4</v>
      </c>
      <c r="M1952">
        <f t="shared" si="62"/>
        <v>21</v>
      </c>
      <c r="N1952">
        <f t="shared" si="62"/>
        <v>21</v>
      </c>
    </row>
    <row r="1953" spans="1:14">
      <c r="A1953" t="s">
        <v>39</v>
      </c>
      <c r="B1953" t="s">
        <v>1975</v>
      </c>
      <c r="C1953" s="1">
        <v>2</v>
      </c>
      <c r="D1953" t="s">
        <v>937</v>
      </c>
      <c r="E1953" t="s">
        <v>937</v>
      </c>
      <c r="F1953" t="s">
        <v>21</v>
      </c>
      <c r="I1953" t="s">
        <v>162</v>
      </c>
      <c r="J1953" s="3904">
        <v>44698</v>
      </c>
      <c r="K1953" s="3905">
        <v>44702</v>
      </c>
      <c r="L1953">
        <f t="shared" si="61"/>
        <v>4</v>
      </c>
      <c r="M1953">
        <f t="shared" si="62"/>
        <v>21</v>
      </c>
      <c r="N1953">
        <f t="shared" si="62"/>
        <v>21</v>
      </c>
    </row>
    <row r="1954" spans="1:14">
      <c r="A1954" t="s">
        <v>32</v>
      </c>
      <c r="B1954" t="s">
        <v>1976</v>
      </c>
      <c r="C1954" s="1">
        <v>3</v>
      </c>
      <c r="D1954" t="s">
        <v>2952</v>
      </c>
      <c r="E1954" t="s">
        <v>2952</v>
      </c>
      <c r="F1954" t="s">
        <v>2952</v>
      </c>
      <c r="I1954" t="s">
        <v>162</v>
      </c>
      <c r="J1954" s="3906">
        <v>44685</v>
      </c>
      <c r="K1954" s="3907">
        <v>44702</v>
      </c>
      <c r="L1954">
        <f t="shared" si="61"/>
        <v>17</v>
      </c>
      <c r="M1954">
        <f t="shared" si="62"/>
        <v>19</v>
      </c>
      <c r="N1954">
        <f t="shared" si="62"/>
        <v>21</v>
      </c>
    </row>
    <row r="1955" spans="1:14">
      <c r="A1955" t="s">
        <v>32</v>
      </c>
      <c r="B1955" t="s">
        <v>1977</v>
      </c>
      <c r="C1955" s="1">
        <v>3</v>
      </c>
      <c r="D1955" t="s">
        <v>2952</v>
      </c>
      <c r="E1955" t="s">
        <v>2952</v>
      </c>
      <c r="I1955" t="s">
        <v>162</v>
      </c>
      <c r="J1955" s="3908">
        <v>44685</v>
      </c>
      <c r="K1955" s="3909">
        <v>44702</v>
      </c>
      <c r="L1955">
        <f t="shared" si="61"/>
        <v>17</v>
      </c>
      <c r="M1955">
        <f t="shared" si="62"/>
        <v>19</v>
      </c>
      <c r="N1955">
        <f t="shared" si="62"/>
        <v>21</v>
      </c>
    </row>
    <row r="1956" spans="1:14">
      <c r="A1956" t="s">
        <v>6</v>
      </c>
      <c r="B1956" t="s">
        <v>1978</v>
      </c>
      <c r="C1956" s="1">
        <v>2</v>
      </c>
      <c r="D1956" t="s">
        <v>2952</v>
      </c>
      <c r="E1956" t="s">
        <v>2952</v>
      </c>
      <c r="F1956" t="s">
        <v>2952</v>
      </c>
      <c r="I1956" t="s">
        <v>9</v>
      </c>
      <c r="J1956" s="3910">
        <v>44699</v>
      </c>
      <c r="K1956" s="3911">
        <v>44702</v>
      </c>
      <c r="L1956">
        <f t="shared" si="61"/>
        <v>3</v>
      </c>
      <c r="M1956">
        <f t="shared" si="62"/>
        <v>21</v>
      </c>
      <c r="N1956">
        <f t="shared" si="62"/>
        <v>21</v>
      </c>
    </row>
    <row r="1957" spans="1:14">
      <c r="A1957" t="s">
        <v>408</v>
      </c>
      <c r="B1957" t="s">
        <v>1979</v>
      </c>
      <c r="C1957" s="1">
        <v>3</v>
      </c>
      <c r="D1957" t="s">
        <v>2952</v>
      </c>
      <c r="E1957" t="s">
        <v>2952</v>
      </c>
      <c r="I1957" t="s">
        <v>9</v>
      </c>
      <c r="J1957" s="3912">
        <v>44698</v>
      </c>
      <c r="K1957" s="3913">
        <v>44702</v>
      </c>
      <c r="L1957">
        <f t="shared" si="61"/>
        <v>4</v>
      </c>
      <c r="M1957">
        <f t="shared" si="62"/>
        <v>21</v>
      </c>
      <c r="N1957">
        <f t="shared" si="62"/>
        <v>21</v>
      </c>
    </row>
    <row r="1958" spans="1:14">
      <c r="A1958" t="s">
        <v>408</v>
      </c>
      <c r="B1958" t="s">
        <v>1980</v>
      </c>
      <c r="C1958" s="1">
        <v>2</v>
      </c>
      <c r="D1958" t="s">
        <v>2952</v>
      </c>
      <c r="E1958" t="s">
        <v>2952</v>
      </c>
      <c r="F1958" t="s">
        <v>2952</v>
      </c>
      <c r="I1958" t="s">
        <v>9</v>
      </c>
      <c r="J1958" s="3914">
        <v>44698</v>
      </c>
      <c r="K1958" s="3915">
        <v>44702</v>
      </c>
      <c r="L1958">
        <f t="shared" si="61"/>
        <v>4</v>
      </c>
      <c r="M1958">
        <f t="shared" si="62"/>
        <v>21</v>
      </c>
      <c r="N1958">
        <f t="shared" si="62"/>
        <v>21</v>
      </c>
    </row>
    <row r="1959" spans="1:14">
      <c r="A1959" t="s">
        <v>408</v>
      </c>
      <c r="B1959" t="s">
        <v>1981</v>
      </c>
      <c r="C1959" s="1">
        <v>3</v>
      </c>
      <c r="D1959" t="s">
        <v>2952</v>
      </c>
      <c r="E1959" t="s">
        <v>2952</v>
      </c>
      <c r="F1959" t="s">
        <v>2952</v>
      </c>
      <c r="I1959" t="s">
        <v>9</v>
      </c>
      <c r="J1959" s="3916">
        <v>44698</v>
      </c>
      <c r="K1959" s="3917">
        <v>44702</v>
      </c>
      <c r="L1959">
        <f t="shared" si="61"/>
        <v>4</v>
      </c>
      <c r="M1959">
        <f t="shared" si="62"/>
        <v>21</v>
      </c>
      <c r="N1959">
        <f t="shared" si="62"/>
        <v>21</v>
      </c>
    </row>
    <row r="1960" spans="1:14">
      <c r="A1960" t="s">
        <v>408</v>
      </c>
      <c r="B1960" t="s">
        <v>1982</v>
      </c>
      <c r="C1960" s="1">
        <v>2</v>
      </c>
      <c r="D1960" t="s">
        <v>2952</v>
      </c>
      <c r="E1960" t="s">
        <v>2952</v>
      </c>
      <c r="I1960" t="s">
        <v>9</v>
      </c>
      <c r="J1960" s="3918">
        <v>44698</v>
      </c>
      <c r="K1960" s="3919">
        <v>44702</v>
      </c>
      <c r="L1960">
        <f t="shared" si="61"/>
        <v>4</v>
      </c>
      <c r="M1960">
        <f t="shared" si="62"/>
        <v>21</v>
      </c>
      <c r="N1960">
        <f t="shared" si="62"/>
        <v>21</v>
      </c>
    </row>
    <row r="1961" spans="1:14">
      <c r="A1961" t="s">
        <v>39</v>
      </c>
      <c r="B1961" t="s">
        <v>1983</v>
      </c>
      <c r="C1961" s="1">
        <v>2</v>
      </c>
      <c r="D1961" t="s">
        <v>21</v>
      </c>
      <c r="I1961" t="s">
        <v>9</v>
      </c>
      <c r="J1961" s="3920">
        <v>44699</v>
      </c>
      <c r="K1961" s="3921">
        <v>44702</v>
      </c>
      <c r="L1961">
        <f t="shared" si="61"/>
        <v>3</v>
      </c>
      <c r="M1961">
        <f t="shared" si="62"/>
        <v>21</v>
      </c>
      <c r="N1961">
        <f t="shared" si="62"/>
        <v>21</v>
      </c>
    </row>
    <row r="1962" spans="1:14">
      <c r="A1962" t="s">
        <v>32</v>
      </c>
      <c r="B1962" t="s">
        <v>1984</v>
      </c>
      <c r="C1962" s="1">
        <v>3</v>
      </c>
      <c r="D1962" t="s">
        <v>2952</v>
      </c>
      <c r="E1962" t="s">
        <v>2952</v>
      </c>
      <c r="F1962" t="s">
        <v>2952</v>
      </c>
      <c r="I1962" t="s">
        <v>9</v>
      </c>
      <c r="J1962" s="3922">
        <v>44686</v>
      </c>
      <c r="K1962" s="3923">
        <v>44702</v>
      </c>
      <c r="L1962">
        <f t="shared" si="61"/>
        <v>16</v>
      </c>
      <c r="M1962">
        <f t="shared" si="62"/>
        <v>19</v>
      </c>
      <c r="N1962">
        <f t="shared" si="62"/>
        <v>21</v>
      </c>
    </row>
    <row r="1963" spans="1:14">
      <c r="A1963" t="s">
        <v>39</v>
      </c>
      <c r="B1963" t="s">
        <v>1985</v>
      </c>
      <c r="C1963" s="1">
        <v>2</v>
      </c>
      <c r="D1963" t="s">
        <v>21</v>
      </c>
      <c r="I1963" t="s">
        <v>9</v>
      </c>
      <c r="J1963" s="3924">
        <v>44698</v>
      </c>
      <c r="K1963" s="3925">
        <v>44702</v>
      </c>
      <c r="L1963">
        <f t="shared" si="61"/>
        <v>4</v>
      </c>
      <c r="M1963">
        <f t="shared" si="62"/>
        <v>21</v>
      </c>
      <c r="N1963">
        <f t="shared" si="62"/>
        <v>21</v>
      </c>
    </row>
    <row r="1964" spans="1:14">
      <c r="A1964" t="s">
        <v>408</v>
      </c>
      <c r="B1964" t="s">
        <v>1986</v>
      </c>
      <c r="C1964" s="1">
        <v>4</v>
      </c>
      <c r="D1964" t="s">
        <v>2952</v>
      </c>
      <c r="E1964" t="s">
        <v>2952</v>
      </c>
      <c r="F1964" t="s">
        <v>2952</v>
      </c>
      <c r="I1964" t="s">
        <v>9</v>
      </c>
      <c r="J1964" s="3926">
        <v>44698</v>
      </c>
      <c r="K1964" s="3927">
        <v>44702</v>
      </c>
      <c r="L1964">
        <f t="shared" si="61"/>
        <v>4</v>
      </c>
      <c r="M1964">
        <f t="shared" si="62"/>
        <v>21</v>
      </c>
      <c r="N1964">
        <f t="shared" si="62"/>
        <v>21</v>
      </c>
    </row>
    <row r="1965" spans="1:14">
      <c r="A1965" t="s">
        <v>32</v>
      </c>
      <c r="B1965" t="s">
        <v>1987</v>
      </c>
      <c r="C1965" s="1">
        <v>5</v>
      </c>
      <c r="D1965" t="s">
        <v>2952</v>
      </c>
      <c r="E1965" t="s">
        <v>2952</v>
      </c>
      <c r="I1965" t="s">
        <v>162</v>
      </c>
      <c r="J1965" s="3928">
        <v>44685</v>
      </c>
      <c r="K1965" s="3929">
        <v>44702</v>
      </c>
      <c r="L1965">
        <f t="shared" si="61"/>
        <v>17</v>
      </c>
      <c r="M1965">
        <f t="shared" si="62"/>
        <v>19</v>
      </c>
      <c r="N1965">
        <f t="shared" si="62"/>
        <v>21</v>
      </c>
    </row>
    <row r="1966" spans="1:14">
      <c r="A1966" t="s">
        <v>6</v>
      </c>
      <c r="B1966" t="s">
        <v>1988</v>
      </c>
      <c r="C1966" s="1">
        <v>1</v>
      </c>
      <c r="D1966" t="s">
        <v>8</v>
      </c>
      <c r="E1966" t="s">
        <v>8</v>
      </c>
      <c r="I1966" t="s">
        <v>158</v>
      </c>
      <c r="J1966" s="3930">
        <v>44697</v>
      </c>
      <c r="K1966" s="3931">
        <v>44703</v>
      </c>
      <c r="L1966">
        <f t="shared" si="61"/>
        <v>6</v>
      </c>
      <c r="M1966">
        <f t="shared" si="62"/>
        <v>21</v>
      </c>
      <c r="N1966">
        <f t="shared" si="62"/>
        <v>22</v>
      </c>
    </row>
    <row r="1967" spans="1:14">
      <c r="A1967" t="s">
        <v>39</v>
      </c>
      <c r="B1967" t="s">
        <v>1989</v>
      </c>
      <c r="C1967" s="1">
        <v>2</v>
      </c>
      <c r="D1967" t="s">
        <v>21</v>
      </c>
      <c r="I1967" t="s">
        <v>9</v>
      </c>
      <c r="J1967" s="3932">
        <v>44698</v>
      </c>
      <c r="K1967" s="3933">
        <v>44703</v>
      </c>
      <c r="L1967">
        <f t="shared" si="61"/>
        <v>5</v>
      </c>
      <c r="M1967">
        <f t="shared" si="62"/>
        <v>21</v>
      </c>
      <c r="N1967">
        <f t="shared" si="62"/>
        <v>22</v>
      </c>
    </row>
    <row r="1968" spans="1:14">
      <c r="A1968" t="s">
        <v>39</v>
      </c>
      <c r="B1968" t="s">
        <v>1990</v>
      </c>
      <c r="C1968" s="1">
        <v>3</v>
      </c>
      <c r="D1968" t="s">
        <v>21</v>
      </c>
      <c r="I1968" t="s">
        <v>9</v>
      </c>
      <c r="J1968" s="3934">
        <v>44698</v>
      </c>
      <c r="K1968" s="3935">
        <v>44703</v>
      </c>
      <c r="L1968">
        <f t="shared" si="61"/>
        <v>5</v>
      </c>
      <c r="M1968">
        <f t="shared" si="62"/>
        <v>21</v>
      </c>
      <c r="N1968">
        <f t="shared" si="62"/>
        <v>22</v>
      </c>
    </row>
    <row r="1969" spans="1:14">
      <c r="A1969" t="s">
        <v>39</v>
      </c>
      <c r="B1969" t="s">
        <v>1991</v>
      </c>
      <c r="C1969" s="1">
        <v>2</v>
      </c>
      <c r="D1969" t="s">
        <v>21</v>
      </c>
      <c r="I1969" t="s">
        <v>9</v>
      </c>
      <c r="J1969" s="3936">
        <v>44698</v>
      </c>
      <c r="K1969" s="3937">
        <v>44703</v>
      </c>
      <c r="L1969">
        <f t="shared" si="61"/>
        <v>5</v>
      </c>
      <c r="M1969">
        <f t="shared" si="62"/>
        <v>21</v>
      </c>
      <c r="N1969">
        <f t="shared" si="62"/>
        <v>22</v>
      </c>
    </row>
    <row r="1970" spans="1:14">
      <c r="A1970" t="s">
        <v>39</v>
      </c>
      <c r="B1970" t="s">
        <v>1992</v>
      </c>
      <c r="C1970" s="1">
        <v>2</v>
      </c>
      <c r="D1970" t="s">
        <v>21</v>
      </c>
      <c r="I1970" t="s">
        <v>9</v>
      </c>
      <c r="J1970" s="3938">
        <v>44698</v>
      </c>
      <c r="K1970" s="3939">
        <v>44703</v>
      </c>
      <c r="L1970">
        <f t="shared" si="61"/>
        <v>5</v>
      </c>
      <c r="M1970">
        <f t="shared" si="62"/>
        <v>21</v>
      </c>
      <c r="N1970">
        <f t="shared" si="62"/>
        <v>22</v>
      </c>
    </row>
    <row r="1971" spans="1:14">
      <c r="A1971" t="s">
        <v>39</v>
      </c>
      <c r="B1971" t="s">
        <v>1993</v>
      </c>
      <c r="C1971" s="1">
        <v>1</v>
      </c>
      <c r="D1971" t="s">
        <v>21</v>
      </c>
      <c r="I1971" t="s">
        <v>9</v>
      </c>
      <c r="J1971" s="3940">
        <v>44698</v>
      </c>
      <c r="K1971" s="3941">
        <v>44703</v>
      </c>
      <c r="L1971">
        <f t="shared" si="61"/>
        <v>5</v>
      </c>
      <c r="M1971">
        <f t="shared" si="62"/>
        <v>21</v>
      </c>
      <c r="N1971">
        <f t="shared" si="62"/>
        <v>22</v>
      </c>
    </row>
    <row r="1972" spans="1:14">
      <c r="A1972" t="s">
        <v>12</v>
      </c>
      <c r="B1972" t="s">
        <v>1994</v>
      </c>
      <c r="C1972" s="1">
        <v>1</v>
      </c>
      <c r="D1972" t="s">
        <v>21</v>
      </c>
      <c r="E1972" t="s">
        <v>21</v>
      </c>
      <c r="F1972" t="s">
        <v>21</v>
      </c>
      <c r="G1972" t="s">
        <v>21</v>
      </c>
      <c r="I1972" t="s">
        <v>9</v>
      </c>
      <c r="J1972" s="3942">
        <v>44701</v>
      </c>
      <c r="K1972" s="3943">
        <v>44703</v>
      </c>
      <c r="L1972">
        <f t="shared" si="61"/>
        <v>2</v>
      </c>
      <c r="M1972">
        <f t="shared" si="62"/>
        <v>21</v>
      </c>
      <c r="N1972">
        <f t="shared" si="62"/>
        <v>22</v>
      </c>
    </row>
    <row r="1973" spans="1:14">
      <c r="A1973" t="s">
        <v>12</v>
      </c>
      <c r="B1973" t="s">
        <v>1995</v>
      </c>
      <c r="C1973" s="1">
        <v>1</v>
      </c>
      <c r="D1973" t="s">
        <v>21</v>
      </c>
      <c r="E1973" t="s">
        <v>21</v>
      </c>
      <c r="F1973" t="s">
        <v>21</v>
      </c>
      <c r="G1973" t="s">
        <v>21</v>
      </c>
      <c r="H1973" t="s">
        <v>21</v>
      </c>
      <c r="I1973" t="s">
        <v>9</v>
      </c>
      <c r="J1973" s="3944">
        <v>44701</v>
      </c>
      <c r="K1973" s="3945">
        <v>44703</v>
      </c>
      <c r="L1973">
        <f t="shared" si="61"/>
        <v>2</v>
      </c>
      <c r="M1973">
        <f t="shared" si="62"/>
        <v>21</v>
      </c>
      <c r="N1973">
        <f t="shared" si="62"/>
        <v>22</v>
      </c>
    </row>
    <row r="1974" spans="1:14">
      <c r="A1974" t="s">
        <v>12</v>
      </c>
      <c r="B1974" t="s">
        <v>1996</v>
      </c>
      <c r="C1974" s="1">
        <v>1</v>
      </c>
      <c r="D1974" t="s">
        <v>21</v>
      </c>
      <c r="E1974" t="s">
        <v>21</v>
      </c>
      <c r="F1974" t="s">
        <v>21</v>
      </c>
      <c r="G1974" t="s">
        <v>21</v>
      </c>
      <c r="I1974" t="s">
        <v>9</v>
      </c>
      <c r="J1974" s="3946">
        <v>44701</v>
      </c>
      <c r="K1974" s="3947">
        <v>44703</v>
      </c>
      <c r="L1974">
        <f t="shared" si="61"/>
        <v>2</v>
      </c>
      <c r="M1974">
        <f t="shared" si="62"/>
        <v>21</v>
      </c>
      <c r="N1974">
        <f t="shared" si="62"/>
        <v>22</v>
      </c>
    </row>
    <row r="1975" spans="1:14">
      <c r="A1975" t="s">
        <v>12</v>
      </c>
      <c r="B1975" t="s">
        <v>1997</v>
      </c>
      <c r="C1975" s="1">
        <v>1</v>
      </c>
      <c r="D1975" t="s">
        <v>21</v>
      </c>
      <c r="E1975" t="s">
        <v>21</v>
      </c>
      <c r="F1975" t="s">
        <v>21</v>
      </c>
      <c r="G1975" t="s">
        <v>21</v>
      </c>
      <c r="H1975" t="s">
        <v>21</v>
      </c>
      <c r="I1975" t="s">
        <v>9</v>
      </c>
      <c r="J1975" s="3948">
        <v>44701</v>
      </c>
      <c r="K1975" s="3949">
        <v>44703</v>
      </c>
      <c r="L1975">
        <f t="shared" si="61"/>
        <v>2</v>
      </c>
      <c r="M1975">
        <f t="shared" si="62"/>
        <v>21</v>
      </c>
      <c r="N1975">
        <f t="shared" si="62"/>
        <v>22</v>
      </c>
    </row>
    <row r="1976" spans="1:14">
      <c r="A1976" t="s">
        <v>12</v>
      </c>
      <c r="B1976" t="s">
        <v>1998</v>
      </c>
      <c r="C1976" s="1">
        <v>1</v>
      </c>
      <c r="D1976" t="s">
        <v>21</v>
      </c>
      <c r="E1976" t="s">
        <v>21</v>
      </c>
      <c r="F1976" t="s">
        <v>21</v>
      </c>
      <c r="G1976" t="s">
        <v>21</v>
      </c>
      <c r="I1976" t="s">
        <v>9</v>
      </c>
      <c r="J1976" s="3950">
        <v>44701</v>
      </c>
      <c r="K1976" s="3951">
        <v>44703</v>
      </c>
      <c r="L1976">
        <f t="shared" si="61"/>
        <v>2</v>
      </c>
      <c r="M1976">
        <f t="shared" si="62"/>
        <v>21</v>
      </c>
      <c r="N1976">
        <f t="shared" si="62"/>
        <v>22</v>
      </c>
    </row>
    <row r="1977" spans="1:14">
      <c r="A1977" t="s">
        <v>12</v>
      </c>
      <c r="B1977" t="s">
        <v>1999</v>
      </c>
      <c r="C1977" s="1">
        <v>1</v>
      </c>
      <c r="D1977" t="s">
        <v>21</v>
      </c>
      <c r="E1977" t="s">
        <v>21</v>
      </c>
      <c r="F1977" t="s">
        <v>21</v>
      </c>
      <c r="G1977" t="s">
        <v>21</v>
      </c>
      <c r="H1977" t="s">
        <v>21</v>
      </c>
      <c r="I1977" t="s">
        <v>9</v>
      </c>
      <c r="J1977" s="3952">
        <v>44701</v>
      </c>
      <c r="K1977" s="3953">
        <v>44703</v>
      </c>
      <c r="L1977">
        <f t="shared" si="61"/>
        <v>2</v>
      </c>
      <c r="M1977">
        <f t="shared" si="62"/>
        <v>21</v>
      </c>
      <c r="N1977">
        <f t="shared" si="62"/>
        <v>22</v>
      </c>
    </row>
    <row r="1978" spans="1:14">
      <c r="A1978" t="s">
        <v>39</v>
      </c>
      <c r="B1978" t="s">
        <v>2000</v>
      </c>
      <c r="C1978" s="1">
        <v>2</v>
      </c>
      <c r="D1978" t="s">
        <v>21</v>
      </c>
      <c r="I1978" t="s">
        <v>9</v>
      </c>
      <c r="J1978" s="3954">
        <v>44698</v>
      </c>
      <c r="K1978" s="3955">
        <v>44703</v>
      </c>
      <c r="L1978">
        <f t="shared" si="61"/>
        <v>5</v>
      </c>
      <c r="M1978">
        <f t="shared" si="62"/>
        <v>21</v>
      </c>
      <c r="N1978">
        <f t="shared" si="62"/>
        <v>22</v>
      </c>
    </row>
    <row r="1979" spans="1:14">
      <c r="A1979" t="s">
        <v>12</v>
      </c>
      <c r="B1979" t="s">
        <v>2001</v>
      </c>
      <c r="C1979" s="1">
        <v>1</v>
      </c>
      <c r="D1979" t="s">
        <v>21</v>
      </c>
      <c r="E1979" t="s">
        <v>21</v>
      </c>
      <c r="F1979" t="s">
        <v>21</v>
      </c>
      <c r="G1979" t="s">
        <v>21</v>
      </c>
      <c r="H1979" t="s">
        <v>21</v>
      </c>
      <c r="I1979" t="s">
        <v>9</v>
      </c>
      <c r="J1979" s="3956">
        <v>44701</v>
      </c>
      <c r="K1979" s="3957">
        <v>44703</v>
      </c>
      <c r="L1979">
        <f t="shared" si="61"/>
        <v>2</v>
      </c>
      <c r="M1979">
        <f t="shared" si="62"/>
        <v>21</v>
      </c>
      <c r="N1979">
        <f t="shared" si="62"/>
        <v>22</v>
      </c>
    </row>
    <row r="1980" spans="1:14">
      <c r="A1980" t="s">
        <v>12</v>
      </c>
      <c r="B1980" t="s">
        <v>2002</v>
      </c>
      <c r="C1980" s="1">
        <v>1</v>
      </c>
      <c r="D1980" t="s">
        <v>21</v>
      </c>
      <c r="E1980" t="s">
        <v>21</v>
      </c>
      <c r="F1980" t="s">
        <v>21</v>
      </c>
      <c r="G1980" t="s">
        <v>21</v>
      </c>
      <c r="I1980" t="s">
        <v>9</v>
      </c>
      <c r="J1980" s="3958">
        <v>44701</v>
      </c>
      <c r="K1980" s="3959">
        <v>44703</v>
      </c>
      <c r="L1980">
        <f t="shared" si="61"/>
        <v>2</v>
      </c>
      <c r="M1980">
        <f t="shared" si="62"/>
        <v>21</v>
      </c>
      <c r="N1980">
        <f t="shared" si="62"/>
        <v>22</v>
      </c>
    </row>
    <row r="1981" spans="1:14">
      <c r="A1981" t="s">
        <v>39</v>
      </c>
      <c r="B1981" t="s">
        <v>2003</v>
      </c>
      <c r="C1981" s="1">
        <v>2</v>
      </c>
      <c r="D1981" t="s">
        <v>21</v>
      </c>
      <c r="I1981" t="s">
        <v>9</v>
      </c>
      <c r="J1981" s="3960">
        <v>44698</v>
      </c>
      <c r="K1981" s="3961">
        <v>44703</v>
      </c>
      <c r="L1981">
        <f t="shared" si="61"/>
        <v>5</v>
      </c>
      <c r="M1981">
        <f t="shared" si="62"/>
        <v>21</v>
      </c>
      <c r="N1981">
        <f t="shared" si="62"/>
        <v>22</v>
      </c>
    </row>
    <row r="1982" spans="1:14">
      <c r="A1982" t="s">
        <v>12</v>
      </c>
      <c r="B1982" t="s">
        <v>2004</v>
      </c>
      <c r="C1982" s="1">
        <v>1</v>
      </c>
      <c r="D1982" t="s">
        <v>21</v>
      </c>
      <c r="E1982" t="s">
        <v>21</v>
      </c>
      <c r="F1982" t="s">
        <v>21</v>
      </c>
      <c r="G1982" t="s">
        <v>21</v>
      </c>
      <c r="I1982" t="s">
        <v>9</v>
      </c>
      <c r="J1982" s="3962">
        <v>44701</v>
      </c>
      <c r="K1982" s="3963">
        <v>44703</v>
      </c>
      <c r="L1982">
        <f t="shared" si="61"/>
        <v>2</v>
      </c>
      <c r="M1982">
        <f t="shared" si="62"/>
        <v>21</v>
      </c>
      <c r="N1982">
        <f t="shared" si="62"/>
        <v>22</v>
      </c>
    </row>
    <row r="1983" spans="1:14">
      <c r="A1983" t="s">
        <v>12</v>
      </c>
      <c r="B1983" t="s">
        <v>2005</v>
      </c>
      <c r="C1983" s="1">
        <v>1</v>
      </c>
      <c r="D1983" t="s">
        <v>21</v>
      </c>
      <c r="E1983" t="s">
        <v>21</v>
      </c>
      <c r="F1983" t="s">
        <v>21</v>
      </c>
      <c r="G1983" t="s">
        <v>21</v>
      </c>
      <c r="I1983" t="s">
        <v>9</v>
      </c>
      <c r="J1983" s="3964">
        <v>44701</v>
      </c>
      <c r="K1983" s="3965">
        <v>44703</v>
      </c>
      <c r="L1983">
        <f t="shared" si="61"/>
        <v>2</v>
      </c>
      <c r="M1983">
        <f t="shared" si="62"/>
        <v>21</v>
      </c>
      <c r="N1983">
        <f t="shared" si="62"/>
        <v>22</v>
      </c>
    </row>
    <row r="1984" spans="1:14">
      <c r="A1984" t="s">
        <v>12</v>
      </c>
      <c r="B1984" t="s">
        <v>2006</v>
      </c>
      <c r="C1984" s="1">
        <v>1</v>
      </c>
      <c r="D1984" t="s">
        <v>21</v>
      </c>
      <c r="E1984" t="s">
        <v>21</v>
      </c>
      <c r="F1984" t="s">
        <v>21</v>
      </c>
      <c r="G1984" t="s">
        <v>21</v>
      </c>
      <c r="I1984" t="s">
        <v>9</v>
      </c>
      <c r="J1984" s="3966">
        <v>44701</v>
      </c>
      <c r="K1984" s="3967">
        <v>44703</v>
      </c>
      <c r="L1984">
        <f t="shared" si="61"/>
        <v>2</v>
      </c>
      <c r="M1984">
        <f t="shared" si="62"/>
        <v>21</v>
      </c>
      <c r="N1984">
        <f t="shared" si="62"/>
        <v>22</v>
      </c>
    </row>
    <row r="1985" spans="1:14">
      <c r="A1985" t="s">
        <v>39</v>
      </c>
      <c r="B1985" t="s">
        <v>2007</v>
      </c>
      <c r="C1985" s="1">
        <v>5</v>
      </c>
      <c r="D1985" t="s">
        <v>21</v>
      </c>
      <c r="E1985" t="s">
        <v>21</v>
      </c>
      <c r="F1985" t="s">
        <v>2954</v>
      </c>
      <c r="G1985" t="s">
        <v>2954</v>
      </c>
      <c r="I1985" t="s">
        <v>9</v>
      </c>
      <c r="J1985" s="3968">
        <v>44698</v>
      </c>
      <c r="K1985" s="3969">
        <v>44703</v>
      </c>
      <c r="L1985">
        <f t="shared" si="61"/>
        <v>5</v>
      </c>
      <c r="M1985">
        <f t="shared" si="62"/>
        <v>21</v>
      </c>
      <c r="N1985">
        <f t="shared" si="62"/>
        <v>22</v>
      </c>
    </row>
    <row r="1986" spans="1:14">
      <c r="A1986" t="s">
        <v>39</v>
      </c>
      <c r="B1986" t="s">
        <v>2008</v>
      </c>
      <c r="C1986" s="1">
        <v>2</v>
      </c>
      <c r="D1986" t="s">
        <v>21</v>
      </c>
      <c r="I1986" t="s">
        <v>9</v>
      </c>
      <c r="J1986" s="3970">
        <v>44698</v>
      </c>
      <c r="K1986" s="3971">
        <v>44703</v>
      </c>
      <c r="L1986">
        <f t="shared" si="61"/>
        <v>5</v>
      </c>
      <c r="M1986">
        <f t="shared" si="62"/>
        <v>21</v>
      </c>
      <c r="N1986">
        <f t="shared" si="62"/>
        <v>22</v>
      </c>
    </row>
    <row r="1987" spans="1:14">
      <c r="A1987" t="s">
        <v>39</v>
      </c>
      <c r="B1987" t="s">
        <v>2009</v>
      </c>
      <c r="C1987" s="1">
        <v>2</v>
      </c>
      <c r="D1987" t="s">
        <v>21</v>
      </c>
      <c r="I1987" t="s">
        <v>9</v>
      </c>
      <c r="J1987" s="3972">
        <v>44698</v>
      </c>
      <c r="K1987" s="3973">
        <v>44703</v>
      </c>
      <c r="L1987">
        <f t="shared" ref="L1987:L2050" si="63">IF(NOT(ISBLANK(K1987)),K1987-J1987,"")</f>
        <v>5</v>
      </c>
      <c r="M1987">
        <f t="shared" ref="M1987:N2050" si="64">IF(NOT(ISBLANK(J1987)),WEEKNUM(J1987),"")</f>
        <v>21</v>
      </c>
      <c r="N1987">
        <f t="shared" si="64"/>
        <v>22</v>
      </c>
    </row>
    <row r="1988" spans="1:14">
      <c r="A1988" t="s">
        <v>12</v>
      </c>
      <c r="B1988" t="s">
        <v>2010</v>
      </c>
      <c r="C1988" s="1">
        <v>1</v>
      </c>
      <c r="D1988" t="s">
        <v>21</v>
      </c>
      <c r="E1988" t="s">
        <v>21</v>
      </c>
      <c r="F1988" t="s">
        <v>21</v>
      </c>
      <c r="G1988" t="s">
        <v>21</v>
      </c>
      <c r="I1988" t="s">
        <v>9</v>
      </c>
      <c r="J1988" s="3974">
        <v>44701</v>
      </c>
      <c r="K1988" s="3975">
        <v>44703</v>
      </c>
      <c r="L1988">
        <f t="shared" si="63"/>
        <v>2</v>
      </c>
      <c r="M1988">
        <f t="shared" si="64"/>
        <v>21</v>
      </c>
      <c r="N1988">
        <f t="shared" si="64"/>
        <v>22</v>
      </c>
    </row>
    <row r="1989" spans="1:14">
      <c r="A1989" t="s">
        <v>12</v>
      </c>
      <c r="B1989" t="s">
        <v>2011</v>
      </c>
      <c r="C1989" s="1">
        <v>1</v>
      </c>
      <c r="D1989" t="s">
        <v>21</v>
      </c>
      <c r="E1989" t="s">
        <v>21</v>
      </c>
      <c r="F1989" t="s">
        <v>21</v>
      </c>
      <c r="G1989" t="s">
        <v>21</v>
      </c>
      <c r="H1989" t="s">
        <v>21</v>
      </c>
      <c r="I1989" t="s">
        <v>9</v>
      </c>
      <c r="J1989" s="3976">
        <v>44701</v>
      </c>
      <c r="K1989" s="3977">
        <v>44703</v>
      </c>
      <c r="L1989">
        <f t="shared" si="63"/>
        <v>2</v>
      </c>
      <c r="M1989">
        <f t="shared" si="64"/>
        <v>21</v>
      </c>
      <c r="N1989">
        <f t="shared" si="64"/>
        <v>22</v>
      </c>
    </row>
    <row r="1990" spans="1:14">
      <c r="A1990" t="s">
        <v>12</v>
      </c>
      <c r="B1990" t="s">
        <v>2012</v>
      </c>
      <c r="C1990" s="1">
        <v>1</v>
      </c>
      <c r="D1990" t="s">
        <v>21</v>
      </c>
      <c r="E1990" t="s">
        <v>21</v>
      </c>
      <c r="F1990" t="s">
        <v>21</v>
      </c>
      <c r="G1990" t="s">
        <v>21</v>
      </c>
      <c r="I1990" t="s">
        <v>9</v>
      </c>
      <c r="J1990" s="3978">
        <v>44701</v>
      </c>
      <c r="K1990" s="3979">
        <v>44703</v>
      </c>
      <c r="L1990">
        <f t="shared" si="63"/>
        <v>2</v>
      </c>
      <c r="M1990">
        <f t="shared" si="64"/>
        <v>21</v>
      </c>
      <c r="N1990">
        <f t="shared" si="64"/>
        <v>22</v>
      </c>
    </row>
    <row r="1991" spans="1:14">
      <c r="A1991" t="s">
        <v>39</v>
      </c>
      <c r="B1991" t="s">
        <v>2013</v>
      </c>
      <c r="C1991" s="1">
        <v>2</v>
      </c>
      <c r="D1991" t="s">
        <v>21</v>
      </c>
      <c r="I1991" t="s">
        <v>9</v>
      </c>
      <c r="J1991" s="3980">
        <v>44698</v>
      </c>
      <c r="K1991" s="3981">
        <v>44703</v>
      </c>
      <c r="L1991">
        <f t="shared" si="63"/>
        <v>5</v>
      </c>
      <c r="M1991">
        <f t="shared" si="64"/>
        <v>21</v>
      </c>
      <c r="N1991">
        <f t="shared" si="64"/>
        <v>22</v>
      </c>
    </row>
    <row r="1992" spans="1:14">
      <c r="A1992" t="s">
        <v>12</v>
      </c>
      <c r="B1992" t="s">
        <v>2014</v>
      </c>
      <c r="C1992" s="1">
        <v>1</v>
      </c>
      <c r="D1992" t="s">
        <v>21</v>
      </c>
      <c r="E1992" t="s">
        <v>21</v>
      </c>
      <c r="F1992" t="s">
        <v>21</v>
      </c>
      <c r="G1992" t="s">
        <v>21</v>
      </c>
      <c r="I1992" t="s">
        <v>9</v>
      </c>
      <c r="J1992" s="3982">
        <v>44701</v>
      </c>
      <c r="K1992" s="3983">
        <v>44703</v>
      </c>
      <c r="L1992">
        <f t="shared" si="63"/>
        <v>2</v>
      </c>
      <c r="M1992">
        <f t="shared" si="64"/>
        <v>21</v>
      </c>
      <c r="N1992">
        <f t="shared" si="64"/>
        <v>22</v>
      </c>
    </row>
    <row r="1993" spans="1:14">
      <c r="A1993" t="s">
        <v>12</v>
      </c>
      <c r="B1993" t="s">
        <v>2015</v>
      </c>
      <c r="C1993" s="1">
        <v>1</v>
      </c>
      <c r="D1993" t="s">
        <v>21</v>
      </c>
      <c r="E1993" t="s">
        <v>21</v>
      </c>
      <c r="F1993" t="s">
        <v>21</v>
      </c>
      <c r="G1993" t="s">
        <v>21</v>
      </c>
      <c r="I1993" t="s">
        <v>9</v>
      </c>
      <c r="J1993" s="3984">
        <v>44701</v>
      </c>
      <c r="K1993" s="3985">
        <v>44703</v>
      </c>
      <c r="L1993">
        <f t="shared" si="63"/>
        <v>2</v>
      </c>
      <c r="M1993">
        <f t="shared" si="64"/>
        <v>21</v>
      </c>
      <c r="N1993">
        <f t="shared" si="64"/>
        <v>22</v>
      </c>
    </row>
    <row r="1994" spans="1:14">
      <c r="A1994" t="s">
        <v>39</v>
      </c>
      <c r="B1994" t="s">
        <v>2016</v>
      </c>
      <c r="C1994" s="1">
        <v>2</v>
      </c>
      <c r="D1994" t="s">
        <v>21</v>
      </c>
      <c r="I1994" t="s">
        <v>9</v>
      </c>
      <c r="J1994" s="3986">
        <v>44698</v>
      </c>
      <c r="K1994" s="3987">
        <v>44703</v>
      </c>
      <c r="L1994">
        <f t="shared" si="63"/>
        <v>5</v>
      </c>
      <c r="M1994">
        <f t="shared" si="64"/>
        <v>21</v>
      </c>
      <c r="N1994">
        <f t="shared" si="64"/>
        <v>22</v>
      </c>
    </row>
    <row r="1995" spans="1:14">
      <c r="A1995" t="s">
        <v>12</v>
      </c>
      <c r="B1995" t="s">
        <v>2017</v>
      </c>
      <c r="C1995" s="1">
        <v>1</v>
      </c>
      <c r="D1995" t="s">
        <v>21</v>
      </c>
      <c r="E1995" t="s">
        <v>21</v>
      </c>
      <c r="F1995" t="s">
        <v>21</v>
      </c>
      <c r="G1995" t="s">
        <v>21</v>
      </c>
      <c r="I1995" t="s">
        <v>9</v>
      </c>
      <c r="J1995" s="3988">
        <v>44701</v>
      </c>
      <c r="K1995" s="3989">
        <v>44703</v>
      </c>
      <c r="L1995">
        <f t="shared" si="63"/>
        <v>2</v>
      </c>
      <c r="M1995">
        <f t="shared" si="64"/>
        <v>21</v>
      </c>
      <c r="N1995">
        <f t="shared" si="64"/>
        <v>22</v>
      </c>
    </row>
    <row r="1996" spans="1:14">
      <c r="A1996" t="s">
        <v>12</v>
      </c>
      <c r="B1996" t="s">
        <v>2018</v>
      </c>
      <c r="C1996" s="1">
        <v>1</v>
      </c>
      <c r="D1996" t="s">
        <v>21</v>
      </c>
      <c r="E1996" t="s">
        <v>21</v>
      </c>
      <c r="F1996" t="s">
        <v>21</v>
      </c>
      <c r="I1996" t="s">
        <v>9</v>
      </c>
      <c r="J1996" s="3990">
        <v>44701</v>
      </c>
      <c r="K1996" s="3991">
        <v>44703</v>
      </c>
      <c r="L1996">
        <f t="shared" si="63"/>
        <v>2</v>
      </c>
      <c r="M1996">
        <f t="shared" si="64"/>
        <v>21</v>
      </c>
      <c r="N1996">
        <f t="shared" si="64"/>
        <v>22</v>
      </c>
    </row>
    <row r="1997" spans="1:14">
      <c r="A1997" t="s">
        <v>6</v>
      </c>
      <c r="B1997" t="s">
        <v>2019</v>
      </c>
      <c r="C1997" s="1">
        <v>1</v>
      </c>
      <c r="D1997" t="s">
        <v>8</v>
      </c>
      <c r="I1997" t="s">
        <v>9</v>
      </c>
      <c r="J1997" s="3992">
        <v>44665</v>
      </c>
      <c r="K1997" s="3993">
        <v>44703</v>
      </c>
      <c r="L1997">
        <f t="shared" si="63"/>
        <v>38</v>
      </c>
      <c r="M1997">
        <f t="shared" si="64"/>
        <v>16</v>
      </c>
      <c r="N1997">
        <f t="shared" si="64"/>
        <v>22</v>
      </c>
    </row>
    <row r="1998" spans="1:14">
      <c r="A1998" t="s">
        <v>12</v>
      </c>
      <c r="B1998" t="s">
        <v>2020</v>
      </c>
      <c r="C1998" s="1">
        <v>1</v>
      </c>
      <c r="D1998" t="s">
        <v>21</v>
      </c>
      <c r="E1998" t="s">
        <v>21</v>
      </c>
      <c r="F1998" t="s">
        <v>21</v>
      </c>
      <c r="G1998" t="s">
        <v>21</v>
      </c>
      <c r="I1998" t="s">
        <v>9</v>
      </c>
      <c r="J1998" s="3994">
        <v>44701</v>
      </c>
      <c r="K1998" s="3995">
        <v>44703</v>
      </c>
      <c r="L1998">
        <f t="shared" si="63"/>
        <v>2</v>
      </c>
      <c r="M1998">
        <f t="shared" si="64"/>
        <v>21</v>
      </c>
      <c r="N1998">
        <f t="shared" si="64"/>
        <v>22</v>
      </c>
    </row>
    <row r="1999" spans="1:14">
      <c r="A1999" t="s">
        <v>12</v>
      </c>
      <c r="B1999" t="s">
        <v>2021</v>
      </c>
      <c r="C1999" s="1">
        <v>2</v>
      </c>
      <c r="D1999" t="s">
        <v>21</v>
      </c>
      <c r="E1999" t="s">
        <v>21</v>
      </c>
      <c r="F1999" t="s">
        <v>21</v>
      </c>
      <c r="I1999" t="s">
        <v>9</v>
      </c>
      <c r="J1999" s="3996">
        <v>44701</v>
      </c>
      <c r="K1999" s="3997">
        <v>44704</v>
      </c>
      <c r="L1999">
        <f t="shared" si="63"/>
        <v>3</v>
      </c>
      <c r="M1999">
        <f t="shared" si="64"/>
        <v>21</v>
      </c>
      <c r="N1999">
        <f t="shared" si="64"/>
        <v>22</v>
      </c>
    </row>
    <row r="2000" spans="1:14">
      <c r="A2000" t="s">
        <v>23</v>
      </c>
      <c r="B2000" t="s">
        <v>2022</v>
      </c>
      <c r="C2000" s="1">
        <v>1</v>
      </c>
      <c r="D2000" t="s">
        <v>2952</v>
      </c>
      <c r="E2000" t="s">
        <v>2952</v>
      </c>
      <c r="F2000" t="s">
        <v>2952</v>
      </c>
      <c r="I2000" t="s">
        <v>9</v>
      </c>
      <c r="J2000" s="3998">
        <v>44701</v>
      </c>
      <c r="K2000" s="3999">
        <v>44704</v>
      </c>
      <c r="L2000">
        <f t="shared" si="63"/>
        <v>3</v>
      </c>
      <c r="M2000">
        <f t="shared" si="64"/>
        <v>21</v>
      </c>
      <c r="N2000">
        <f t="shared" si="64"/>
        <v>22</v>
      </c>
    </row>
    <row r="2001" spans="1:14">
      <c r="A2001" t="s">
        <v>12</v>
      </c>
      <c r="B2001" t="s">
        <v>2023</v>
      </c>
      <c r="C2001" s="1">
        <v>2</v>
      </c>
      <c r="D2001" t="s">
        <v>21</v>
      </c>
      <c r="E2001" t="s">
        <v>21</v>
      </c>
      <c r="F2001" t="s">
        <v>21</v>
      </c>
      <c r="I2001" t="s">
        <v>9</v>
      </c>
      <c r="J2001" s="4000">
        <v>44702</v>
      </c>
      <c r="K2001" s="4001">
        <v>44704</v>
      </c>
      <c r="L2001">
        <f t="shared" si="63"/>
        <v>2</v>
      </c>
      <c r="M2001">
        <f t="shared" si="64"/>
        <v>21</v>
      </c>
      <c r="N2001">
        <f t="shared" si="64"/>
        <v>22</v>
      </c>
    </row>
    <row r="2002" spans="1:14">
      <c r="A2002" t="s">
        <v>12</v>
      </c>
      <c r="B2002" t="s">
        <v>2024</v>
      </c>
      <c r="C2002" s="1">
        <v>2</v>
      </c>
      <c r="D2002" t="s">
        <v>21</v>
      </c>
      <c r="E2002" t="s">
        <v>21</v>
      </c>
      <c r="F2002" t="s">
        <v>21</v>
      </c>
      <c r="I2002" t="s">
        <v>9</v>
      </c>
      <c r="J2002" s="4002">
        <v>44702</v>
      </c>
      <c r="K2002" s="4003">
        <v>44704</v>
      </c>
      <c r="L2002">
        <f t="shared" si="63"/>
        <v>2</v>
      </c>
      <c r="M2002">
        <f t="shared" si="64"/>
        <v>21</v>
      </c>
      <c r="N2002">
        <f t="shared" si="64"/>
        <v>22</v>
      </c>
    </row>
    <row r="2003" spans="1:14">
      <c r="A2003" t="s">
        <v>23</v>
      </c>
      <c r="B2003" t="s">
        <v>2025</v>
      </c>
      <c r="C2003" s="1">
        <v>1</v>
      </c>
      <c r="D2003" t="s">
        <v>2952</v>
      </c>
      <c r="E2003" t="s">
        <v>2952</v>
      </c>
      <c r="F2003" t="s">
        <v>2952</v>
      </c>
      <c r="G2003" t="s">
        <v>2952</v>
      </c>
      <c r="I2003" t="s">
        <v>9</v>
      </c>
      <c r="J2003" s="4004">
        <v>44703</v>
      </c>
      <c r="K2003" s="4005">
        <v>44704</v>
      </c>
      <c r="L2003">
        <f t="shared" si="63"/>
        <v>1</v>
      </c>
      <c r="M2003">
        <f t="shared" si="64"/>
        <v>22</v>
      </c>
      <c r="N2003">
        <f t="shared" si="64"/>
        <v>22</v>
      </c>
    </row>
    <row r="2004" spans="1:14">
      <c r="A2004" t="s">
        <v>6</v>
      </c>
      <c r="B2004" t="s">
        <v>2026</v>
      </c>
      <c r="C2004" s="1">
        <v>1</v>
      </c>
      <c r="D2004" t="s">
        <v>21</v>
      </c>
      <c r="E2004" t="s">
        <v>21</v>
      </c>
      <c r="I2004" t="s">
        <v>9</v>
      </c>
      <c r="J2004" s="4006">
        <v>44699</v>
      </c>
      <c r="K2004" s="4007">
        <v>44704</v>
      </c>
      <c r="L2004">
        <f t="shared" si="63"/>
        <v>5</v>
      </c>
      <c r="M2004">
        <f t="shared" si="64"/>
        <v>21</v>
      </c>
      <c r="N2004">
        <f t="shared" si="64"/>
        <v>22</v>
      </c>
    </row>
    <row r="2005" spans="1:14">
      <c r="A2005" t="s">
        <v>6</v>
      </c>
      <c r="B2005" t="s">
        <v>2027</v>
      </c>
      <c r="C2005" s="1">
        <v>1</v>
      </c>
      <c r="D2005" t="s">
        <v>21</v>
      </c>
      <c r="E2005" t="s">
        <v>21</v>
      </c>
      <c r="I2005" t="s">
        <v>9</v>
      </c>
      <c r="J2005" s="4008">
        <v>44699</v>
      </c>
      <c r="K2005" s="4009">
        <v>44704</v>
      </c>
      <c r="L2005">
        <f t="shared" si="63"/>
        <v>5</v>
      </c>
      <c r="M2005">
        <f t="shared" si="64"/>
        <v>21</v>
      </c>
      <c r="N2005">
        <f t="shared" si="64"/>
        <v>22</v>
      </c>
    </row>
    <row r="2006" spans="1:14">
      <c r="A2006" t="s">
        <v>23</v>
      </c>
      <c r="B2006" t="s">
        <v>2028</v>
      </c>
      <c r="C2006" s="1">
        <v>2</v>
      </c>
      <c r="D2006" t="s">
        <v>2952</v>
      </c>
      <c r="E2006" t="s">
        <v>2952</v>
      </c>
      <c r="F2006" t="s">
        <v>2952</v>
      </c>
      <c r="G2006" t="s">
        <v>2952</v>
      </c>
      <c r="H2006" t="s">
        <v>2952</v>
      </c>
      <c r="I2006" t="s">
        <v>9</v>
      </c>
      <c r="J2006" s="4010">
        <v>44701</v>
      </c>
      <c r="K2006" s="4011">
        <v>44704</v>
      </c>
      <c r="L2006">
        <f t="shared" si="63"/>
        <v>3</v>
      </c>
      <c r="M2006">
        <f t="shared" si="64"/>
        <v>21</v>
      </c>
      <c r="N2006">
        <f t="shared" si="64"/>
        <v>22</v>
      </c>
    </row>
    <row r="2007" spans="1:14">
      <c r="A2007" t="s">
        <v>12</v>
      </c>
      <c r="B2007" t="s">
        <v>2029</v>
      </c>
      <c r="C2007" s="1">
        <v>1</v>
      </c>
      <c r="D2007" t="s">
        <v>21</v>
      </c>
      <c r="E2007" t="s">
        <v>21</v>
      </c>
      <c r="F2007" t="s">
        <v>21</v>
      </c>
      <c r="I2007" t="s">
        <v>9</v>
      </c>
      <c r="J2007" s="4012">
        <v>44700</v>
      </c>
      <c r="K2007" s="4013">
        <v>44704</v>
      </c>
      <c r="L2007">
        <f t="shared" si="63"/>
        <v>4</v>
      </c>
      <c r="M2007">
        <f t="shared" si="64"/>
        <v>21</v>
      </c>
      <c r="N2007">
        <f t="shared" si="64"/>
        <v>22</v>
      </c>
    </row>
    <row r="2008" spans="1:14">
      <c r="A2008" t="s">
        <v>6</v>
      </c>
      <c r="B2008" t="s">
        <v>2030</v>
      </c>
      <c r="C2008" s="1">
        <v>1</v>
      </c>
      <c r="D2008" t="s">
        <v>21</v>
      </c>
      <c r="I2008" t="s">
        <v>9</v>
      </c>
      <c r="J2008" s="4014">
        <v>44700</v>
      </c>
      <c r="K2008" s="4015">
        <v>44704</v>
      </c>
      <c r="L2008">
        <f t="shared" si="63"/>
        <v>4</v>
      </c>
      <c r="M2008">
        <f t="shared" si="64"/>
        <v>21</v>
      </c>
      <c r="N2008">
        <f t="shared" si="64"/>
        <v>22</v>
      </c>
    </row>
    <row r="2009" spans="1:14">
      <c r="A2009" t="s">
        <v>12</v>
      </c>
      <c r="B2009" t="s">
        <v>2031</v>
      </c>
      <c r="C2009" s="1">
        <v>1</v>
      </c>
      <c r="D2009" t="s">
        <v>21</v>
      </c>
      <c r="E2009" t="s">
        <v>21</v>
      </c>
      <c r="F2009" t="s">
        <v>21</v>
      </c>
      <c r="I2009" t="s">
        <v>9</v>
      </c>
      <c r="J2009" s="4016">
        <v>44700</v>
      </c>
      <c r="K2009" s="4017">
        <v>44704</v>
      </c>
      <c r="L2009">
        <f t="shared" si="63"/>
        <v>4</v>
      </c>
      <c r="M2009">
        <f t="shared" si="64"/>
        <v>21</v>
      </c>
      <c r="N2009">
        <f t="shared" si="64"/>
        <v>22</v>
      </c>
    </row>
    <row r="2010" spans="1:14">
      <c r="A2010" t="s">
        <v>12</v>
      </c>
      <c r="B2010" t="s">
        <v>2032</v>
      </c>
      <c r="C2010" s="1">
        <v>1</v>
      </c>
      <c r="D2010" t="s">
        <v>21</v>
      </c>
      <c r="E2010" t="s">
        <v>21</v>
      </c>
      <c r="F2010" t="s">
        <v>21</v>
      </c>
      <c r="I2010" t="s">
        <v>9</v>
      </c>
      <c r="J2010" s="4018">
        <v>44700</v>
      </c>
      <c r="K2010" s="4019">
        <v>44704</v>
      </c>
      <c r="L2010">
        <f t="shared" si="63"/>
        <v>4</v>
      </c>
      <c r="M2010">
        <f t="shared" si="64"/>
        <v>21</v>
      </c>
      <c r="N2010">
        <f t="shared" si="64"/>
        <v>22</v>
      </c>
    </row>
    <row r="2011" spans="1:14">
      <c r="A2011" t="s">
        <v>12</v>
      </c>
      <c r="B2011" t="s">
        <v>2033</v>
      </c>
      <c r="C2011" s="1">
        <v>1</v>
      </c>
      <c r="D2011" t="s">
        <v>21</v>
      </c>
      <c r="E2011" t="s">
        <v>21</v>
      </c>
      <c r="F2011" t="s">
        <v>21</v>
      </c>
      <c r="I2011" t="s">
        <v>9</v>
      </c>
      <c r="J2011" s="4020">
        <v>44700</v>
      </c>
      <c r="K2011" s="4021">
        <v>44704</v>
      </c>
      <c r="L2011">
        <f t="shared" si="63"/>
        <v>4</v>
      </c>
      <c r="M2011">
        <f t="shared" si="64"/>
        <v>21</v>
      </c>
      <c r="N2011">
        <f t="shared" si="64"/>
        <v>22</v>
      </c>
    </row>
    <row r="2012" spans="1:14">
      <c r="A2012" t="s">
        <v>23</v>
      </c>
      <c r="B2012" t="s">
        <v>2034</v>
      </c>
      <c r="C2012" s="1">
        <v>1</v>
      </c>
      <c r="D2012" t="s">
        <v>2952</v>
      </c>
      <c r="E2012" t="s">
        <v>2952</v>
      </c>
      <c r="F2012" t="s">
        <v>2952</v>
      </c>
      <c r="G2012" t="s">
        <v>2952</v>
      </c>
      <c r="H2012" t="s">
        <v>2952</v>
      </c>
      <c r="I2012" t="s">
        <v>9</v>
      </c>
      <c r="J2012" s="4022">
        <v>44700</v>
      </c>
      <c r="K2012" s="4023">
        <v>44704</v>
      </c>
      <c r="L2012">
        <f t="shared" si="63"/>
        <v>4</v>
      </c>
      <c r="M2012">
        <f t="shared" si="64"/>
        <v>21</v>
      </c>
      <c r="N2012">
        <f t="shared" si="64"/>
        <v>22</v>
      </c>
    </row>
    <row r="2013" spans="1:14">
      <c r="A2013" t="s">
        <v>12</v>
      </c>
      <c r="B2013" t="s">
        <v>2035</v>
      </c>
      <c r="C2013" s="1">
        <v>1</v>
      </c>
      <c r="D2013" t="s">
        <v>21</v>
      </c>
      <c r="E2013" t="s">
        <v>21</v>
      </c>
      <c r="F2013" t="s">
        <v>21</v>
      </c>
      <c r="I2013" t="s">
        <v>9</v>
      </c>
      <c r="J2013" s="4024">
        <v>44701</v>
      </c>
      <c r="K2013" s="4025">
        <v>44704</v>
      </c>
      <c r="L2013">
        <f t="shared" si="63"/>
        <v>3</v>
      </c>
      <c r="M2013">
        <f t="shared" si="64"/>
        <v>21</v>
      </c>
      <c r="N2013">
        <f t="shared" si="64"/>
        <v>22</v>
      </c>
    </row>
    <row r="2014" spans="1:14">
      <c r="A2014" t="s">
        <v>12</v>
      </c>
      <c r="B2014" t="s">
        <v>2036</v>
      </c>
      <c r="C2014" s="1">
        <v>1</v>
      </c>
      <c r="D2014" t="s">
        <v>21</v>
      </c>
      <c r="E2014" t="s">
        <v>21</v>
      </c>
      <c r="F2014" t="s">
        <v>21</v>
      </c>
      <c r="I2014" t="s">
        <v>9</v>
      </c>
      <c r="J2014" s="4026">
        <v>44701</v>
      </c>
      <c r="K2014" s="4027">
        <v>44704</v>
      </c>
      <c r="L2014">
        <f t="shared" si="63"/>
        <v>3</v>
      </c>
      <c r="M2014">
        <f t="shared" si="64"/>
        <v>21</v>
      </c>
      <c r="N2014">
        <f t="shared" si="64"/>
        <v>22</v>
      </c>
    </row>
    <row r="2015" spans="1:14">
      <c r="A2015" t="s">
        <v>12</v>
      </c>
      <c r="B2015" t="s">
        <v>2037</v>
      </c>
      <c r="C2015" s="1">
        <v>3</v>
      </c>
      <c r="D2015" t="s">
        <v>21</v>
      </c>
      <c r="E2015" t="s">
        <v>21</v>
      </c>
      <c r="F2015" t="s">
        <v>21</v>
      </c>
      <c r="I2015" t="s">
        <v>9</v>
      </c>
      <c r="J2015" s="4028">
        <v>44701</v>
      </c>
      <c r="K2015" s="4029">
        <v>44704</v>
      </c>
      <c r="L2015">
        <f t="shared" si="63"/>
        <v>3</v>
      </c>
      <c r="M2015">
        <f t="shared" si="64"/>
        <v>21</v>
      </c>
      <c r="N2015">
        <f t="shared" si="64"/>
        <v>22</v>
      </c>
    </row>
    <row r="2016" spans="1:14">
      <c r="A2016" t="s">
        <v>23</v>
      </c>
      <c r="B2016" t="s">
        <v>2038</v>
      </c>
      <c r="C2016" s="1">
        <v>2</v>
      </c>
      <c r="D2016" t="s">
        <v>2952</v>
      </c>
      <c r="E2016" t="s">
        <v>2952</v>
      </c>
      <c r="F2016" t="s">
        <v>2952</v>
      </c>
      <c r="G2016" t="s">
        <v>2952</v>
      </c>
      <c r="H2016" t="s">
        <v>2952</v>
      </c>
      <c r="I2016" t="s">
        <v>9</v>
      </c>
      <c r="J2016" s="4030">
        <v>44700</v>
      </c>
      <c r="K2016" s="4031">
        <v>44704</v>
      </c>
      <c r="L2016">
        <f t="shared" si="63"/>
        <v>4</v>
      </c>
      <c r="M2016">
        <f t="shared" si="64"/>
        <v>21</v>
      </c>
      <c r="N2016">
        <f t="shared" si="64"/>
        <v>22</v>
      </c>
    </row>
    <row r="2017" spans="1:14">
      <c r="A2017" t="s">
        <v>6</v>
      </c>
      <c r="B2017" t="s">
        <v>2039</v>
      </c>
      <c r="C2017" s="1">
        <v>1</v>
      </c>
      <c r="D2017" t="s">
        <v>21</v>
      </c>
      <c r="I2017" t="s">
        <v>9</v>
      </c>
      <c r="J2017" s="4032">
        <v>44699</v>
      </c>
      <c r="K2017" s="4033">
        <v>44704</v>
      </c>
      <c r="L2017">
        <f t="shared" si="63"/>
        <v>5</v>
      </c>
      <c r="M2017">
        <f t="shared" si="64"/>
        <v>21</v>
      </c>
      <c r="N2017">
        <f t="shared" si="64"/>
        <v>22</v>
      </c>
    </row>
    <row r="2018" spans="1:14">
      <c r="A2018" t="s">
        <v>6</v>
      </c>
      <c r="B2018" t="s">
        <v>2040</v>
      </c>
      <c r="C2018" s="1">
        <v>1</v>
      </c>
      <c r="D2018" t="s">
        <v>21</v>
      </c>
      <c r="E2018" t="s">
        <v>21</v>
      </c>
      <c r="I2018" t="s">
        <v>9</v>
      </c>
      <c r="J2018" s="4034">
        <v>44699</v>
      </c>
      <c r="K2018" s="4035">
        <v>44704</v>
      </c>
      <c r="L2018">
        <f t="shared" si="63"/>
        <v>5</v>
      </c>
      <c r="M2018">
        <f t="shared" si="64"/>
        <v>21</v>
      </c>
      <c r="N2018">
        <f t="shared" si="64"/>
        <v>22</v>
      </c>
    </row>
    <row r="2019" spans="1:14">
      <c r="A2019" t="s">
        <v>12</v>
      </c>
      <c r="B2019" t="s">
        <v>2041</v>
      </c>
      <c r="C2019" s="1">
        <v>1</v>
      </c>
      <c r="D2019" t="s">
        <v>21</v>
      </c>
      <c r="E2019" t="s">
        <v>21</v>
      </c>
      <c r="F2019" t="s">
        <v>21</v>
      </c>
      <c r="I2019" t="s">
        <v>9</v>
      </c>
      <c r="J2019" s="4036">
        <v>44700</v>
      </c>
      <c r="K2019" s="4037">
        <v>44704</v>
      </c>
      <c r="L2019">
        <f t="shared" si="63"/>
        <v>4</v>
      </c>
      <c r="M2019">
        <f t="shared" si="64"/>
        <v>21</v>
      </c>
      <c r="N2019">
        <f t="shared" si="64"/>
        <v>22</v>
      </c>
    </row>
    <row r="2020" spans="1:14">
      <c r="A2020" t="s">
        <v>12</v>
      </c>
      <c r="B2020" t="s">
        <v>2042</v>
      </c>
      <c r="C2020" s="1">
        <v>1</v>
      </c>
      <c r="D2020" t="s">
        <v>21</v>
      </c>
      <c r="E2020" t="s">
        <v>21</v>
      </c>
      <c r="F2020" t="s">
        <v>21</v>
      </c>
      <c r="I2020" t="s">
        <v>9</v>
      </c>
      <c r="J2020" s="4038">
        <v>44700</v>
      </c>
      <c r="K2020" s="4039">
        <v>44704</v>
      </c>
      <c r="L2020">
        <f t="shared" si="63"/>
        <v>4</v>
      </c>
      <c r="M2020">
        <f t="shared" si="64"/>
        <v>21</v>
      </c>
      <c r="N2020">
        <f t="shared" si="64"/>
        <v>22</v>
      </c>
    </row>
    <row r="2021" spans="1:14">
      <c r="A2021" t="s">
        <v>12</v>
      </c>
      <c r="B2021" t="s">
        <v>2043</v>
      </c>
      <c r="C2021" s="1">
        <v>1</v>
      </c>
      <c r="D2021" t="s">
        <v>21</v>
      </c>
      <c r="E2021" t="s">
        <v>21</v>
      </c>
      <c r="F2021" t="s">
        <v>21</v>
      </c>
      <c r="I2021" t="s">
        <v>9</v>
      </c>
      <c r="J2021" s="4040">
        <v>44700</v>
      </c>
      <c r="K2021" s="4041">
        <v>44704</v>
      </c>
      <c r="L2021">
        <f t="shared" si="63"/>
        <v>4</v>
      </c>
      <c r="M2021">
        <f t="shared" si="64"/>
        <v>21</v>
      </c>
      <c r="N2021">
        <f t="shared" si="64"/>
        <v>22</v>
      </c>
    </row>
    <row r="2022" spans="1:14">
      <c r="A2022" t="s">
        <v>23</v>
      </c>
      <c r="B2022" t="s">
        <v>2044</v>
      </c>
      <c r="C2022" s="1">
        <v>1</v>
      </c>
      <c r="D2022" t="s">
        <v>2952</v>
      </c>
      <c r="E2022" t="s">
        <v>2952</v>
      </c>
      <c r="F2022" t="s">
        <v>2952</v>
      </c>
      <c r="G2022" t="s">
        <v>2952</v>
      </c>
      <c r="I2022" t="s">
        <v>9</v>
      </c>
      <c r="J2022" s="4042">
        <v>44701</v>
      </c>
      <c r="K2022" s="4043">
        <v>44704</v>
      </c>
      <c r="L2022">
        <f t="shared" si="63"/>
        <v>3</v>
      </c>
      <c r="M2022">
        <f t="shared" si="64"/>
        <v>21</v>
      </c>
      <c r="N2022">
        <f t="shared" si="64"/>
        <v>22</v>
      </c>
    </row>
    <row r="2023" spans="1:14">
      <c r="A2023" t="s">
        <v>12</v>
      </c>
      <c r="B2023" t="s">
        <v>2045</v>
      </c>
      <c r="C2023" s="1">
        <v>1</v>
      </c>
      <c r="D2023" t="s">
        <v>21</v>
      </c>
      <c r="E2023" t="s">
        <v>21</v>
      </c>
      <c r="F2023" t="s">
        <v>21</v>
      </c>
      <c r="I2023" t="s">
        <v>9</v>
      </c>
      <c r="J2023" s="4044">
        <v>44701</v>
      </c>
      <c r="K2023" s="4045">
        <v>44704</v>
      </c>
      <c r="L2023">
        <f t="shared" si="63"/>
        <v>3</v>
      </c>
      <c r="M2023">
        <f t="shared" si="64"/>
        <v>21</v>
      </c>
      <c r="N2023">
        <f t="shared" si="64"/>
        <v>22</v>
      </c>
    </row>
    <row r="2024" spans="1:14">
      <c r="A2024" t="s">
        <v>6</v>
      </c>
      <c r="B2024" t="s">
        <v>2046</v>
      </c>
      <c r="C2024" s="1">
        <v>1</v>
      </c>
      <c r="D2024" t="s">
        <v>21</v>
      </c>
      <c r="E2024" t="s">
        <v>21</v>
      </c>
      <c r="I2024" t="s">
        <v>9</v>
      </c>
      <c r="J2024" s="4046">
        <v>44701</v>
      </c>
      <c r="K2024" s="4047">
        <v>44704</v>
      </c>
      <c r="L2024">
        <f t="shared" si="63"/>
        <v>3</v>
      </c>
      <c r="M2024">
        <f t="shared" si="64"/>
        <v>21</v>
      </c>
      <c r="N2024">
        <f t="shared" si="64"/>
        <v>22</v>
      </c>
    </row>
    <row r="2025" spans="1:14">
      <c r="A2025" t="s">
        <v>12</v>
      </c>
      <c r="B2025" t="s">
        <v>2047</v>
      </c>
      <c r="C2025" s="1">
        <v>1</v>
      </c>
      <c r="D2025" t="s">
        <v>21</v>
      </c>
      <c r="E2025" t="s">
        <v>21</v>
      </c>
      <c r="F2025" t="s">
        <v>21</v>
      </c>
      <c r="I2025" t="s">
        <v>9</v>
      </c>
      <c r="J2025" s="4048">
        <v>44701</v>
      </c>
      <c r="K2025" s="4049">
        <v>44704</v>
      </c>
      <c r="L2025">
        <f t="shared" si="63"/>
        <v>3</v>
      </c>
      <c r="M2025">
        <f t="shared" si="64"/>
        <v>21</v>
      </c>
      <c r="N2025">
        <f t="shared" si="64"/>
        <v>22</v>
      </c>
    </row>
    <row r="2026" spans="1:14">
      <c r="A2026" t="s">
        <v>12</v>
      </c>
      <c r="B2026" t="s">
        <v>2048</v>
      </c>
      <c r="C2026" s="1">
        <v>2</v>
      </c>
      <c r="D2026" t="s">
        <v>21</v>
      </c>
      <c r="E2026" t="s">
        <v>21</v>
      </c>
      <c r="F2026" t="s">
        <v>21</v>
      </c>
      <c r="G2026" t="s">
        <v>21</v>
      </c>
      <c r="H2026" t="s">
        <v>2952</v>
      </c>
      <c r="I2026" t="s">
        <v>9</v>
      </c>
      <c r="J2026" s="4050">
        <v>44701</v>
      </c>
      <c r="K2026" s="4051">
        <v>44704</v>
      </c>
      <c r="L2026">
        <f t="shared" si="63"/>
        <v>3</v>
      </c>
      <c r="M2026">
        <f t="shared" si="64"/>
        <v>21</v>
      </c>
      <c r="N2026">
        <f t="shared" si="64"/>
        <v>22</v>
      </c>
    </row>
    <row r="2027" spans="1:14">
      <c r="A2027" t="s">
        <v>23</v>
      </c>
      <c r="B2027" t="s">
        <v>2049</v>
      </c>
      <c r="C2027" s="1">
        <v>1</v>
      </c>
      <c r="D2027" t="s">
        <v>2952</v>
      </c>
      <c r="E2027" t="s">
        <v>2952</v>
      </c>
      <c r="F2027" t="s">
        <v>2952</v>
      </c>
      <c r="G2027" t="s">
        <v>2952</v>
      </c>
      <c r="I2027" t="s">
        <v>9</v>
      </c>
      <c r="J2027" s="4052">
        <v>44701</v>
      </c>
      <c r="K2027" s="4053">
        <v>44704</v>
      </c>
      <c r="L2027">
        <f t="shared" si="63"/>
        <v>3</v>
      </c>
      <c r="M2027">
        <f t="shared" si="64"/>
        <v>21</v>
      </c>
      <c r="N2027">
        <f t="shared" si="64"/>
        <v>22</v>
      </c>
    </row>
    <row r="2028" spans="1:14">
      <c r="A2028" t="s">
        <v>408</v>
      </c>
      <c r="B2028" t="s">
        <v>2050</v>
      </c>
      <c r="C2028" s="1">
        <v>2</v>
      </c>
      <c r="D2028" t="s">
        <v>2952</v>
      </c>
      <c r="E2028" t="s">
        <v>2952</v>
      </c>
      <c r="F2028" t="s">
        <v>2952</v>
      </c>
      <c r="G2028" t="s">
        <v>2952</v>
      </c>
      <c r="I2028" t="s">
        <v>9</v>
      </c>
      <c r="J2028" s="4054">
        <v>44702</v>
      </c>
      <c r="K2028" s="4055">
        <v>44704</v>
      </c>
      <c r="L2028">
        <f t="shared" si="63"/>
        <v>2</v>
      </c>
      <c r="M2028">
        <f t="shared" si="64"/>
        <v>21</v>
      </c>
      <c r="N2028">
        <f t="shared" si="64"/>
        <v>22</v>
      </c>
    </row>
    <row r="2029" spans="1:14">
      <c r="A2029" t="s">
        <v>23</v>
      </c>
      <c r="B2029" t="s">
        <v>2051</v>
      </c>
      <c r="C2029" s="1">
        <v>1</v>
      </c>
      <c r="D2029" t="s">
        <v>2952</v>
      </c>
      <c r="E2029" t="s">
        <v>2952</v>
      </c>
      <c r="F2029" t="s">
        <v>2952</v>
      </c>
      <c r="G2029" t="s">
        <v>2952</v>
      </c>
      <c r="I2029" t="s">
        <v>9</v>
      </c>
      <c r="J2029" s="4056">
        <v>44703</v>
      </c>
      <c r="K2029" s="4057">
        <v>44704</v>
      </c>
      <c r="L2029">
        <f t="shared" si="63"/>
        <v>1</v>
      </c>
      <c r="M2029">
        <f t="shared" si="64"/>
        <v>22</v>
      </c>
      <c r="N2029">
        <f t="shared" si="64"/>
        <v>22</v>
      </c>
    </row>
    <row r="2030" spans="1:14">
      <c r="A2030" t="s">
        <v>6</v>
      </c>
      <c r="B2030" t="s">
        <v>2052</v>
      </c>
      <c r="C2030" s="1">
        <v>1</v>
      </c>
      <c r="D2030" t="s">
        <v>21</v>
      </c>
      <c r="E2030" t="s">
        <v>21</v>
      </c>
      <c r="I2030" t="s">
        <v>9</v>
      </c>
      <c r="J2030" s="4058">
        <v>44699</v>
      </c>
      <c r="K2030" s="4059">
        <v>44704</v>
      </c>
      <c r="L2030">
        <f t="shared" si="63"/>
        <v>5</v>
      </c>
      <c r="M2030">
        <f t="shared" si="64"/>
        <v>21</v>
      </c>
      <c r="N2030">
        <f t="shared" si="64"/>
        <v>22</v>
      </c>
    </row>
    <row r="2031" spans="1:14">
      <c r="A2031" t="s">
        <v>12</v>
      </c>
      <c r="B2031" t="s">
        <v>2053</v>
      </c>
      <c r="C2031" s="1">
        <v>1</v>
      </c>
      <c r="D2031" t="s">
        <v>21</v>
      </c>
      <c r="E2031" t="s">
        <v>21</v>
      </c>
      <c r="F2031" t="s">
        <v>21</v>
      </c>
      <c r="I2031" t="s">
        <v>9</v>
      </c>
      <c r="J2031" s="4060">
        <v>44700</v>
      </c>
      <c r="K2031" s="4061">
        <v>44704</v>
      </c>
      <c r="L2031">
        <f t="shared" si="63"/>
        <v>4</v>
      </c>
      <c r="M2031">
        <f t="shared" si="64"/>
        <v>21</v>
      </c>
      <c r="N2031">
        <f t="shared" si="64"/>
        <v>22</v>
      </c>
    </row>
    <row r="2032" spans="1:14">
      <c r="A2032" t="s">
        <v>6</v>
      </c>
      <c r="B2032" t="s">
        <v>2054</v>
      </c>
      <c r="C2032" s="1">
        <v>1</v>
      </c>
      <c r="D2032" t="s">
        <v>21</v>
      </c>
      <c r="I2032" t="s">
        <v>9</v>
      </c>
      <c r="J2032" s="4062">
        <v>44700</v>
      </c>
      <c r="K2032" s="4063">
        <v>44704</v>
      </c>
      <c r="L2032">
        <f t="shared" si="63"/>
        <v>4</v>
      </c>
      <c r="M2032">
        <f t="shared" si="64"/>
        <v>21</v>
      </c>
      <c r="N2032">
        <f t="shared" si="64"/>
        <v>22</v>
      </c>
    </row>
    <row r="2033" spans="1:14">
      <c r="A2033" t="s">
        <v>23</v>
      </c>
      <c r="B2033" t="s">
        <v>2055</v>
      </c>
      <c r="C2033" s="1">
        <v>4</v>
      </c>
      <c r="D2033" t="s">
        <v>2952</v>
      </c>
      <c r="E2033" t="s">
        <v>2952</v>
      </c>
      <c r="F2033" t="s">
        <v>2952</v>
      </c>
      <c r="G2033" t="s">
        <v>2952</v>
      </c>
      <c r="H2033" t="s">
        <v>2952</v>
      </c>
      <c r="I2033" t="s">
        <v>9</v>
      </c>
      <c r="J2033" s="4064">
        <v>44700</v>
      </c>
      <c r="K2033" s="4065">
        <v>44704</v>
      </c>
      <c r="L2033">
        <f t="shared" si="63"/>
        <v>4</v>
      </c>
      <c r="M2033">
        <f t="shared" si="64"/>
        <v>21</v>
      </c>
      <c r="N2033">
        <f t="shared" si="64"/>
        <v>22</v>
      </c>
    </row>
    <row r="2034" spans="1:14">
      <c r="A2034" t="s">
        <v>12</v>
      </c>
      <c r="B2034" t="s">
        <v>2056</v>
      </c>
      <c r="C2034" s="1">
        <v>1</v>
      </c>
      <c r="D2034" t="s">
        <v>21</v>
      </c>
      <c r="E2034" t="s">
        <v>21</v>
      </c>
      <c r="F2034" t="s">
        <v>21</v>
      </c>
      <c r="I2034" t="s">
        <v>9</v>
      </c>
      <c r="J2034" s="4066">
        <v>44700</v>
      </c>
      <c r="K2034" s="4067">
        <v>44704</v>
      </c>
      <c r="L2034">
        <f t="shared" si="63"/>
        <v>4</v>
      </c>
      <c r="M2034">
        <f t="shared" si="64"/>
        <v>21</v>
      </c>
      <c r="N2034">
        <f t="shared" si="64"/>
        <v>22</v>
      </c>
    </row>
    <row r="2035" spans="1:14">
      <c r="A2035" t="s">
        <v>12</v>
      </c>
      <c r="B2035" t="s">
        <v>2057</v>
      </c>
      <c r="C2035" s="1">
        <v>1</v>
      </c>
      <c r="D2035" t="s">
        <v>21</v>
      </c>
      <c r="E2035" t="s">
        <v>21</v>
      </c>
      <c r="F2035" t="s">
        <v>21</v>
      </c>
      <c r="I2035" t="s">
        <v>9</v>
      </c>
      <c r="J2035" s="4068">
        <v>44701</v>
      </c>
      <c r="K2035" s="4069">
        <v>44704</v>
      </c>
      <c r="L2035">
        <f t="shared" si="63"/>
        <v>3</v>
      </c>
      <c r="M2035">
        <f t="shared" si="64"/>
        <v>21</v>
      </c>
      <c r="N2035">
        <f t="shared" si="64"/>
        <v>22</v>
      </c>
    </row>
    <row r="2036" spans="1:14">
      <c r="A2036" t="s">
        <v>23</v>
      </c>
      <c r="B2036" t="s">
        <v>2058</v>
      </c>
      <c r="C2036" s="1">
        <v>1</v>
      </c>
      <c r="D2036" t="s">
        <v>2952</v>
      </c>
      <c r="E2036" t="s">
        <v>2952</v>
      </c>
      <c r="F2036" t="s">
        <v>2952</v>
      </c>
      <c r="I2036" t="s">
        <v>158</v>
      </c>
      <c r="J2036" s="4070">
        <v>44700</v>
      </c>
      <c r="K2036" s="4071">
        <v>44704</v>
      </c>
      <c r="L2036">
        <f t="shared" si="63"/>
        <v>4</v>
      </c>
      <c r="M2036">
        <f t="shared" si="64"/>
        <v>21</v>
      </c>
      <c r="N2036">
        <f t="shared" si="64"/>
        <v>22</v>
      </c>
    </row>
    <row r="2037" spans="1:14">
      <c r="A2037" t="s">
        <v>6</v>
      </c>
      <c r="B2037" t="s">
        <v>2059</v>
      </c>
      <c r="C2037" s="1">
        <v>1</v>
      </c>
      <c r="D2037" t="s">
        <v>21</v>
      </c>
      <c r="E2037" t="s">
        <v>21</v>
      </c>
      <c r="I2037" t="s">
        <v>158</v>
      </c>
      <c r="J2037" s="4072">
        <v>44700</v>
      </c>
      <c r="K2037" s="4073">
        <v>44704</v>
      </c>
      <c r="L2037">
        <f t="shared" si="63"/>
        <v>4</v>
      </c>
      <c r="M2037">
        <f t="shared" si="64"/>
        <v>21</v>
      </c>
      <c r="N2037">
        <f t="shared" si="64"/>
        <v>22</v>
      </c>
    </row>
    <row r="2038" spans="1:14">
      <c r="A2038" t="s">
        <v>6</v>
      </c>
      <c r="B2038" t="s">
        <v>2060</v>
      </c>
      <c r="C2038" s="1">
        <v>1</v>
      </c>
      <c r="D2038" t="s">
        <v>21</v>
      </c>
      <c r="I2038" t="s">
        <v>158</v>
      </c>
      <c r="J2038" s="4074">
        <v>44699</v>
      </c>
      <c r="K2038" s="4075">
        <v>44704</v>
      </c>
      <c r="L2038">
        <f t="shared" si="63"/>
        <v>5</v>
      </c>
      <c r="M2038">
        <f t="shared" si="64"/>
        <v>21</v>
      </c>
      <c r="N2038">
        <f t="shared" si="64"/>
        <v>22</v>
      </c>
    </row>
    <row r="2039" spans="1:14">
      <c r="A2039" t="s">
        <v>6</v>
      </c>
      <c r="B2039" t="s">
        <v>2061</v>
      </c>
      <c r="C2039" s="1">
        <v>1</v>
      </c>
      <c r="D2039" t="s">
        <v>21</v>
      </c>
      <c r="I2039" t="s">
        <v>158</v>
      </c>
      <c r="J2039" s="4076">
        <v>44699</v>
      </c>
      <c r="K2039" s="4077">
        <v>44704</v>
      </c>
      <c r="L2039">
        <f t="shared" si="63"/>
        <v>5</v>
      </c>
      <c r="M2039">
        <f t="shared" si="64"/>
        <v>21</v>
      </c>
      <c r="N2039">
        <f t="shared" si="64"/>
        <v>22</v>
      </c>
    </row>
    <row r="2040" spans="1:14">
      <c r="A2040" t="s">
        <v>23</v>
      </c>
      <c r="B2040" t="s">
        <v>2062</v>
      </c>
      <c r="C2040" s="1">
        <v>1</v>
      </c>
      <c r="D2040" t="s">
        <v>2952</v>
      </c>
      <c r="E2040" t="s">
        <v>2952</v>
      </c>
      <c r="F2040" t="s">
        <v>2952</v>
      </c>
      <c r="I2040" t="s">
        <v>158</v>
      </c>
      <c r="J2040" s="4078">
        <v>44701</v>
      </c>
      <c r="K2040" s="4079">
        <v>44704</v>
      </c>
      <c r="L2040">
        <f t="shared" si="63"/>
        <v>3</v>
      </c>
      <c r="M2040">
        <f t="shared" si="64"/>
        <v>21</v>
      </c>
      <c r="N2040">
        <f t="shared" si="64"/>
        <v>22</v>
      </c>
    </row>
    <row r="2041" spans="1:14">
      <c r="A2041" t="s">
        <v>408</v>
      </c>
      <c r="B2041" t="s">
        <v>2063</v>
      </c>
      <c r="C2041" s="1">
        <v>3</v>
      </c>
      <c r="D2041" t="s">
        <v>2952</v>
      </c>
      <c r="E2041" t="s">
        <v>2952</v>
      </c>
      <c r="F2041" t="s">
        <v>2952</v>
      </c>
      <c r="I2041" t="s">
        <v>162</v>
      </c>
      <c r="J2041" s="4080">
        <v>44702</v>
      </c>
      <c r="K2041" s="4081">
        <v>44704</v>
      </c>
      <c r="L2041">
        <f t="shared" si="63"/>
        <v>2</v>
      </c>
      <c r="M2041">
        <f t="shared" si="64"/>
        <v>21</v>
      </c>
      <c r="N2041">
        <f t="shared" si="64"/>
        <v>22</v>
      </c>
    </row>
    <row r="2042" spans="1:14">
      <c r="A2042" t="s">
        <v>23</v>
      </c>
      <c r="B2042" t="s">
        <v>2064</v>
      </c>
      <c r="C2042" s="1">
        <v>1</v>
      </c>
      <c r="D2042" t="s">
        <v>2952</v>
      </c>
      <c r="E2042" t="s">
        <v>2952</v>
      </c>
      <c r="F2042" t="s">
        <v>2952</v>
      </c>
      <c r="G2042" t="s">
        <v>2952</v>
      </c>
      <c r="I2042" t="s">
        <v>162</v>
      </c>
      <c r="J2042" s="4082">
        <v>44700</v>
      </c>
      <c r="K2042" s="4083">
        <v>44704</v>
      </c>
      <c r="L2042">
        <f t="shared" si="63"/>
        <v>4</v>
      </c>
      <c r="M2042">
        <f t="shared" si="64"/>
        <v>21</v>
      </c>
      <c r="N2042">
        <f t="shared" si="64"/>
        <v>22</v>
      </c>
    </row>
    <row r="2043" spans="1:14">
      <c r="A2043" t="s">
        <v>12</v>
      </c>
      <c r="B2043" t="s">
        <v>2065</v>
      </c>
      <c r="C2043" s="1">
        <v>1</v>
      </c>
      <c r="D2043" t="s">
        <v>21</v>
      </c>
      <c r="E2043" t="s">
        <v>21</v>
      </c>
      <c r="F2043" t="s">
        <v>21</v>
      </c>
      <c r="I2043" t="s">
        <v>9</v>
      </c>
      <c r="J2043" s="4084">
        <v>44701</v>
      </c>
      <c r="K2043" s="4085">
        <v>44704</v>
      </c>
      <c r="L2043">
        <f t="shared" si="63"/>
        <v>3</v>
      </c>
      <c r="M2043">
        <f t="shared" si="64"/>
        <v>21</v>
      </c>
      <c r="N2043">
        <f t="shared" si="64"/>
        <v>22</v>
      </c>
    </row>
    <row r="2044" spans="1:14">
      <c r="A2044" t="s">
        <v>12</v>
      </c>
      <c r="B2044" t="s">
        <v>2066</v>
      </c>
      <c r="C2044" s="1">
        <v>2</v>
      </c>
      <c r="D2044" t="s">
        <v>21</v>
      </c>
      <c r="E2044" t="s">
        <v>21</v>
      </c>
      <c r="F2044" t="s">
        <v>21</v>
      </c>
      <c r="I2044" t="s">
        <v>9</v>
      </c>
      <c r="J2044" s="4086">
        <v>44702</v>
      </c>
      <c r="K2044" s="4087">
        <v>44704</v>
      </c>
      <c r="L2044">
        <f t="shared" si="63"/>
        <v>2</v>
      </c>
      <c r="M2044">
        <f t="shared" si="64"/>
        <v>21</v>
      </c>
      <c r="N2044">
        <f t="shared" si="64"/>
        <v>22</v>
      </c>
    </row>
    <row r="2045" spans="1:14">
      <c r="A2045" t="s">
        <v>408</v>
      </c>
      <c r="B2045" t="s">
        <v>2067</v>
      </c>
      <c r="C2045" s="1">
        <v>2</v>
      </c>
      <c r="D2045" t="s">
        <v>2952</v>
      </c>
      <c r="E2045" t="s">
        <v>2952</v>
      </c>
      <c r="I2045" t="s">
        <v>9</v>
      </c>
      <c r="J2045" s="4088">
        <v>44702</v>
      </c>
      <c r="K2045" s="4089">
        <v>44704</v>
      </c>
      <c r="L2045">
        <f t="shared" si="63"/>
        <v>2</v>
      </c>
      <c r="M2045">
        <f t="shared" si="64"/>
        <v>21</v>
      </c>
      <c r="N2045">
        <f t="shared" si="64"/>
        <v>22</v>
      </c>
    </row>
    <row r="2046" spans="1:14">
      <c r="A2046" t="s">
        <v>6</v>
      </c>
      <c r="B2046" t="s">
        <v>2068</v>
      </c>
      <c r="C2046" s="1">
        <v>1</v>
      </c>
      <c r="D2046" t="s">
        <v>21</v>
      </c>
      <c r="E2046" t="s">
        <v>21</v>
      </c>
      <c r="I2046" t="s">
        <v>9</v>
      </c>
      <c r="J2046" s="4090">
        <v>44699</v>
      </c>
      <c r="K2046" s="4091">
        <v>44704</v>
      </c>
      <c r="L2046">
        <f t="shared" si="63"/>
        <v>5</v>
      </c>
      <c r="M2046">
        <f t="shared" si="64"/>
        <v>21</v>
      </c>
      <c r="N2046">
        <f t="shared" si="64"/>
        <v>22</v>
      </c>
    </row>
    <row r="2047" spans="1:14">
      <c r="A2047" t="s">
        <v>23</v>
      </c>
      <c r="B2047" t="s">
        <v>2069</v>
      </c>
      <c r="C2047" s="1">
        <v>1</v>
      </c>
      <c r="D2047" t="s">
        <v>2952</v>
      </c>
      <c r="E2047" t="s">
        <v>2952</v>
      </c>
      <c r="F2047" t="s">
        <v>2952</v>
      </c>
      <c r="G2047" t="s">
        <v>2952</v>
      </c>
      <c r="I2047" t="s">
        <v>9</v>
      </c>
      <c r="J2047" s="4092">
        <v>44700</v>
      </c>
      <c r="K2047" s="4093">
        <v>44704</v>
      </c>
      <c r="L2047">
        <f t="shared" si="63"/>
        <v>4</v>
      </c>
      <c r="M2047">
        <f t="shared" si="64"/>
        <v>21</v>
      </c>
      <c r="N2047">
        <f t="shared" si="64"/>
        <v>22</v>
      </c>
    </row>
    <row r="2048" spans="1:14">
      <c r="A2048" t="s">
        <v>12</v>
      </c>
      <c r="B2048" t="s">
        <v>2070</v>
      </c>
      <c r="C2048" s="1">
        <v>1</v>
      </c>
      <c r="D2048" t="s">
        <v>21</v>
      </c>
      <c r="E2048" t="s">
        <v>21</v>
      </c>
      <c r="F2048" t="s">
        <v>21</v>
      </c>
      <c r="I2048" t="s">
        <v>9</v>
      </c>
      <c r="J2048" s="4094">
        <v>44701</v>
      </c>
      <c r="K2048" s="4095">
        <v>44704</v>
      </c>
      <c r="L2048">
        <f t="shared" si="63"/>
        <v>3</v>
      </c>
      <c r="M2048">
        <f t="shared" si="64"/>
        <v>21</v>
      </c>
      <c r="N2048">
        <f t="shared" si="64"/>
        <v>22</v>
      </c>
    </row>
    <row r="2049" spans="1:14">
      <c r="A2049" t="s">
        <v>12</v>
      </c>
      <c r="B2049" t="s">
        <v>2071</v>
      </c>
      <c r="C2049" s="1">
        <v>1</v>
      </c>
      <c r="D2049" t="s">
        <v>21</v>
      </c>
      <c r="E2049" t="s">
        <v>21</v>
      </c>
      <c r="F2049" t="s">
        <v>21</v>
      </c>
      <c r="I2049" t="s">
        <v>9</v>
      </c>
      <c r="J2049" s="4096">
        <v>44701</v>
      </c>
      <c r="K2049" s="4097">
        <v>44704</v>
      </c>
      <c r="L2049">
        <f t="shared" si="63"/>
        <v>3</v>
      </c>
      <c r="M2049">
        <f t="shared" si="64"/>
        <v>21</v>
      </c>
      <c r="N2049">
        <f t="shared" si="64"/>
        <v>22</v>
      </c>
    </row>
    <row r="2050" spans="1:14">
      <c r="A2050" t="s">
        <v>12</v>
      </c>
      <c r="B2050" t="s">
        <v>2072</v>
      </c>
      <c r="C2050" s="1">
        <v>1</v>
      </c>
      <c r="D2050" t="s">
        <v>21</v>
      </c>
      <c r="E2050" t="s">
        <v>21</v>
      </c>
      <c r="F2050" t="s">
        <v>21</v>
      </c>
      <c r="I2050" t="s">
        <v>9</v>
      </c>
      <c r="J2050" s="4098">
        <v>44701</v>
      </c>
      <c r="K2050" s="4099">
        <v>44704</v>
      </c>
      <c r="L2050">
        <f t="shared" si="63"/>
        <v>3</v>
      </c>
      <c r="M2050">
        <f t="shared" si="64"/>
        <v>21</v>
      </c>
      <c r="N2050">
        <f t="shared" si="64"/>
        <v>22</v>
      </c>
    </row>
    <row r="2051" spans="1:14">
      <c r="A2051" t="s">
        <v>23</v>
      </c>
      <c r="B2051" t="s">
        <v>2073</v>
      </c>
      <c r="C2051" s="1">
        <v>1</v>
      </c>
      <c r="D2051" t="s">
        <v>2952</v>
      </c>
      <c r="E2051" t="s">
        <v>2952</v>
      </c>
      <c r="F2051" t="s">
        <v>2952</v>
      </c>
      <c r="G2051" t="s">
        <v>2952</v>
      </c>
      <c r="I2051" t="s">
        <v>9</v>
      </c>
      <c r="J2051" s="4100">
        <v>44701</v>
      </c>
      <c r="K2051" s="4101">
        <v>44704</v>
      </c>
      <c r="L2051">
        <f t="shared" ref="L2051:L2114" si="65">IF(NOT(ISBLANK(K2051)),K2051-J2051,"")</f>
        <v>3</v>
      </c>
      <c r="M2051">
        <f t="shared" ref="M2051:N2114" si="66">IF(NOT(ISBLANK(J2051)),WEEKNUM(J2051),"")</f>
        <v>21</v>
      </c>
      <c r="N2051">
        <f t="shared" si="66"/>
        <v>22</v>
      </c>
    </row>
    <row r="2052" spans="1:14">
      <c r="A2052" t="s">
        <v>23</v>
      </c>
      <c r="B2052" t="s">
        <v>2074</v>
      </c>
      <c r="C2052" s="1">
        <v>1</v>
      </c>
      <c r="D2052" t="s">
        <v>2952</v>
      </c>
      <c r="E2052" t="s">
        <v>2952</v>
      </c>
      <c r="F2052" t="s">
        <v>2952</v>
      </c>
      <c r="G2052" t="s">
        <v>2952</v>
      </c>
      <c r="I2052" t="s">
        <v>9</v>
      </c>
      <c r="J2052" s="4102">
        <v>44701</v>
      </c>
      <c r="K2052" s="4103">
        <v>44704</v>
      </c>
      <c r="L2052">
        <f t="shared" si="65"/>
        <v>3</v>
      </c>
      <c r="M2052">
        <f t="shared" si="66"/>
        <v>21</v>
      </c>
      <c r="N2052">
        <f t="shared" si="66"/>
        <v>22</v>
      </c>
    </row>
    <row r="2053" spans="1:14">
      <c r="A2053" t="s">
        <v>12</v>
      </c>
      <c r="B2053" t="s">
        <v>2075</v>
      </c>
      <c r="C2053" s="1">
        <v>3</v>
      </c>
      <c r="D2053" t="s">
        <v>21</v>
      </c>
      <c r="E2053" t="s">
        <v>21</v>
      </c>
      <c r="F2053" t="s">
        <v>21</v>
      </c>
      <c r="I2053" t="s">
        <v>9</v>
      </c>
      <c r="J2053" s="4104">
        <v>44702</v>
      </c>
      <c r="K2053" s="4105">
        <v>44704</v>
      </c>
      <c r="L2053">
        <f t="shared" si="65"/>
        <v>2</v>
      </c>
      <c r="M2053">
        <f t="shared" si="66"/>
        <v>21</v>
      </c>
      <c r="N2053">
        <f t="shared" si="66"/>
        <v>22</v>
      </c>
    </row>
    <row r="2054" spans="1:14">
      <c r="A2054" t="s">
        <v>408</v>
      </c>
      <c r="B2054" t="s">
        <v>2076</v>
      </c>
      <c r="C2054" s="1">
        <v>2</v>
      </c>
      <c r="D2054" t="s">
        <v>2952</v>
      </c>
      <c r="E2054" t="s">
        <v>2952</v>
      </c>
      <c r="F2054" t="s">
        <v>2952</v>
      </c>
      <c r="I2054" t="s">
        <v>9</v>
      </c>
      <c r="J2054" s="4106">
        <v>44702</v>
      </c>
      <c r="K2054" s="4107">
        <v>44704</v>
      </c>
      <c r="L2054">
        <f t="shared" si="65"/>
        <v>2</v>
      </c>
      <c r="M2054">
        <f t="shared" si="66"/>
        <v>21</v>
      </c>
      <c r="N2054">
        <f t="shared" si="66"/>
        <v>22</v>
      </c>
    </row>
    <row r="2055" spans="1:14">
      <c r="A2055" t="s">
        <v>23</v>
      </c>
      <c r="B2055" t="s">
        <v>2077</v>
      </c>
      <c r="C2055" s="1">
        <v>1</v>
      </c>
      <c r="D2055" t="s">
        <v>2952</v>
      </c>
      <c r="E2055" t="s">
        <v>2952</v>
      </c>
      <c r="F2055" t="s">
        <v>2952</v>
      </c>
      <c r="G2055" t="s">
        <v>2952</v>
      </c>
      <c r="I2055" t="s">
        <v>9</v>
      </c>
      <c r="J2055" s="4108">
        <v>44700</v>
      </c>
      <c r="K2055" s="4109">
        <v>44704</v>
      </c>
      <c r="L2055">
        <f t="shared" si="65"/>
        <v>4</v>
      </c>
      <c r="M2055">
        <f t="shared" si="66"/>
        <v>21</v>
      </c>
      <c r="N2055">
        <f t="shared" si="66"/>
        <v>22</v>
      </c>
    </row>
    <row r="2056" spans="1:14">
      <c r="A2056" t="s">
        <v>6</v>
      </c>
      <c r="B2056" t="s">
        <v>2078</v>
      </c>
      <c r="C2056" s="1">
        <v>1</v>
      </c>
      <c r="D2056" t="s">
        <v>21</v>
      </c>
      <c r="I2056" t="s">
        <v>9</v>
      </c>
      <c r="J2056" s="4110">
        <v>44700</v>
      </c>
      <c r="K2056" s="4111">
        <v>44704</v>
      </c>
      <c r="L2056">
        <f t="shared" si="65"/>
        <v>4</v>
      </c>
      <c r="M2056">
        <f t="shared" si="66"/>
        <v>21</v>
      </c>
      <c r="N2056">
        <f t="shared" si="66"/>
        <v>22</v>
      </c>
    </row>
    <row r="2057" spans="1:14">
      <c r="A2057" t="s">
        <v>12</v>
      </c>
      <c r="B2057" t="s">
        <v>2079</v>
      </c>
      <c r="C2057" s="1">
        <v>1</v>
      </c>
      <c r="D2057" t="s">
        <v>21</v>
      </c>
      <c r="E2057" t="s">
        <v>21</v>
      </c>
      <c r="F2057" t="s">
        <v>21</v>
      </c>
      <c r="I2057" t="s">
        <v>9</v>
      </c>
      <c r="J2057" s="4112">
        <v>44700</v>
      </c>
      <c r="K2057" s="4113">
        <v>44704</v>
      </c>
      <c r="L2057">
        <f t="shared" si="65"/>
        <v>4</v>
      </c>
      <c r="M2057">
        <f t="shared" si="66"/>
        <v>21</v>
      </c>
      <c r="N2057">
        <f t="shared" si="66"/>
        <v>22</v>
      </c>
    </row>
    <row r="2058" spans="1:14">
      <c r="A2058" t="s">
        <v>12</v>
      </c>
      <c r="B2058" t="s">
        <v>2080</v>
      </c>
      <c r="C2058" s="1">
        <v>1</v>
      </c>
      <c r="D2058" t="s">
        <v>21</v>
      </c>
      <c r="E2058" t="s">
        <v>21</v>
      </c>
      <c r="F2058" t="s">
        <v>21</v>
      </c>
      <c r="I2058" t="s">
        <v>9</v>
      </c>
      <c r="J2058" s="4114">
        <v>44700</v>
      </c>
      <c r="K2058" s="4115">
        <v>44704</v>
      </c>
      <c r="L2058">
        <f t="shared" si="65"/>
        <v>4</v>
      </c>
      <c r="M2058">
        <f t="shared" si="66"/>
        <v>21</v>
      </c>
      <c r="N2058">
        <f t="shared" si="66"/>
        <v>22</v>
      </c>
    </row>
    <row r="2059" spans="1:14">
      <c r="A2059" t="s">
        <v>12</v>
      </c>
      <c r="B2059" t="s">
        <v>2081</v>
      </c>
      <c r="C2059" s="1">
        <v>1</v>
      </c>
      <c r="D2059" t="s">
        <v>21</v>
      </c>
      <c r="E2059" t="s">
        <v>21</v>
      </c>
      <c r="F2059" t="s">
        <v>21</v>
      </c>
      <c r="I2059" t="s">
        <v>9</v>
      </c>
      <c r="J2059" s="4116">
        <v>44700</v>
      </c>
      <c r="K2059" s="4117">
        <v>44704</v>
      </c>
      <c r="L2059">
        <f t="shared" si="65"/>
        <v>4</v>
      </c>
      <c r="M2059">
        <f t="shared" si="66"/>
        <v>21</v>
      </c>
      <c r="N2059">
        <f t="shared" si="66"/>
        <v>22</v>
      </c>
    </row>
    <row r="2060" spans="1:14">
      <c r="A2060" t="s">
        <v>12</v>
      </c>
      <c r="B2060" t="s">
        <v>2082</v>
      </c>
      <c r="C2060" s="1">
        <v>1</v>
      </c>
      <c r="D2060" t="s">
        <v>21</v>
      </c>
      <c r="E2060" t="s">
        <v>21</v>
      </c>
      <c r="F2060" t="s">
        <v>21</v>
      </c>
      <c r="I2060" t="s">
        <v>9</v>
      </c>
      <c r="J2060" s="4118">
        <v>44701</v>
      </c>
      <c r="K2060" s="4119">
        <v>44704</v>
      </c>
      <c r="L2060">
        <f t="shared" si="65"/>
        <v>3</v>
      </c>
      <c r="M2060">
        <f t="shared" si="66"/>
        <v>21</v>
      </c>
      <c r="N2060">
        <f t="shared" si="66"/>
        <v>22</v>
      </c>
    </row>
    <row r="2061" spans="1:14">
      <c r="A2061" t="s">
        <v>23</v>
      </c>
      <c r="B2061" t="s">
        <v>2083</v>
      </c>
      <c r="C2061" s="1">
        <v>2</v>
      </c>
      <c r="D2061" t="s">
        <v>2952</v>
      </c>
      <c r="E2061" t="s">
        <v>2952</v>
      </c>
      <c r="F2061" t="s">
        <v>2952</v>
      </c>
      <c r="G2061" t="s">
        <v>2952</v>
      </c>
      <c r="I2061" t="s">
        <v>9</v>
      </c>
      <c r="J2061" s="4120">
        <v>44701</v>
      </c>
      <c r="K2061" s="4121">
        <v>44704</v>
      </c>
      <c r="L2061">
        <f t="shared" si="65"/>
        <v>3</v>
      </c>
      <c r="M2061">
        <f t="shared" si="66"/>
        <v>21</v>
      </c>
      <c r="N2061">
        <f t="shared" si="66"/>
        <v>22</v>
      </c>
    </row>
    <row r="2062" spans="1:14">
      <c r="A2062" t="s">
        <v>12</v>
      </c>
      <c r="B2062" t="s">
        <v>2084</v>
      </c>
      <c r="C2062" s="1">
        <v>1</v>
      </c>
      <c r="D2062" t="s">
        <v>21</v>
      </c>
      <c r="E2062" t="s">
        <v>21</v>
      </c>
      <c r="F2062" t="s">
        <v>21</v>
      </c>
      <c r="I2062" t="s">
        <v>9</v>
      </c>
      <c r="J2062" s="4122">
        <v>44701</v>
      </c>
      <c r="K2062" s="4123">
        <v>44704</v>
      </c>
      <c r="L2062">
        <f t="shared" si="65"/>
        <v>3</v>
      </c>
      <c r="M2062">
        <f t="shared" si="66"/>
        <v>21</v>
      </c>
      <c r="N2062">
        <f t="shared" si="66"/>
        <v>22</v>
      </c>
    </row>
    <row r="2063" spans="1:14">
      <c r="A2063" t="s">
        <v>23</v>
      </c>
      <c r="B2063" t="s">
        <v>2085</v>
      </c>
      <c r="C2063" s="1">
        <v>5</v>
      </c>
      <c r="D2063" t="s">
        <v>2952</v>
      </c>
      <c r="E2063" t="s">
        <v>2952</v>
      </c>
      <c r="F2063" t="s">
        <v>2952</v>
      </c>
      <c r="G2063" t="s">
        <v>2952</v>
      </c>
      <c r="I2063" t="s">
        <v>9</v>
      </c>
      <c r="J2063" s="4124">
        <v>44702</v>
      </c>
      <c r="K2063" s="4125">
        <v>44704</v>
      </c>
      <c r="L2063">
        <f t="shared" si="65"/>
        <v>2</v>
      </c>
      <c r="M2063">
        <f t="shared" si="66"/>
        <v>21</v>
      </c>
      <c r="N2063">
        <f t="shared" si="66"/>
        <v>22</v>
      </c>
    </row>
    <row r="2064" spans="1:14">
      <c r="A2064" t="s">
        <v>408</v>
      </c>
      <c r="B2064" t="s">
        <v>2086</v>
      </c>
      <c r="C2064" s="1">
        <v>2</v>
      </c>
      <c r="D2064" t="s">
        <v>2952</v>
      </c>
      <c r="E2064" t="s">
        <v>2952</v>
      </c>
      <c r="I2064" t="s">
        <v>9</v>
      </c>
      <c r="J2064" s="4126">
        <v>44702</v>
      </c>
      <c r="K2064" s="4127">
        <v>44704</v>
      </c>
      <c r="L2064">
        <f t="shared" si="65"/>
        <v>2</v>
      </c>
      <c r="M2064">
        <f t="shared" si="66"/>
        <v>21</v>
      </c>
      <c r="N2064">
        <f t="shared" si="66"/>
        <v>22</v>
      </c>
    </row>
    <row r="2065" spans="1:14">
      <c r="A2065" t="s">
        <v>23</v>
      </c>
      <c r="B2065" t="s">
        <v>2087</v>
      </c>
      <c r="C2065" s="1">
        <v>1</v>
      </c>
      <c r="D2065" t="s">
        <v>2952</v>
      </c>
      <c r="E2065" t="s">
        <v>2952</v>
      </c>
      <c r="F2065" t="s">
        <v>2952</v>
      </c>
      <c r="G2065" t="s">
        <v>2952</v>
      </c>
      <c r="I2065" t="s">
        <v>9</v>
      </c>
      <c r="J2065" s="4128">
        <v>44703</v>
      </c>
      <c r="K2065" s="4129">
        <v>44704</v>
      </c>
      <c r="L2065">
        <f t="shared" si="65"/>
        <v>1</v>
      </c>
      <c r="M2065">
        <f t="shared" si="66"/>
        <v>22</v>
      </c>
      <c r="N2065">
        <f t="shared" si="66"/>
        <v>22</v>
      </c>
    </row>
    <row r="2066" spans="1:14">
      <c r="A2066" t="s">
        <v>408</v>
      </c>
      <c r="B2066" t="s">
        <v>2088</v>
      </c>
      <c r="C2066" s="1">
        <v>3</v>
      </c>
      <c r="D2066" t="s">
        <v>21</v>
      </c>
      <c r="E2066" t="s">
        <v>21</v>
      </c>
      <c r="I2066" t="s">
        <v>9</v>
      </c>
      <c r="J2066" s="4130">
        <v>44699</v>
      </c>
      <c r="K2066" s="4131">
        <v>44704</v>
      </c>
      <c r="L2066">
        <f t="shared" si="65"/>
        <v>5</v>
      </c>
      <c r="M2066">
        <f t="shared" si="66"/>
        <v>21</v>
      </c>
      <c r="N2066">
        <f t="shared" si="66"/>
        <v>22</v>
      </c>
    </row>
    <row r="2067" spans="1:14">
      <c r="A2067" t="s">
        <v>23</v>
      </c>
      <c r="B2067" t="s">
        <v>2089</v>
      </c>
      <c r="C2067" s="1">
        <v>1</v>
      </c>
      <c r="D2067" t="s">
        <v>2952</v>
      </c>
      <c r="E2067" t="s">
        <v>2952</v>
      </c>
      <c r="F2067" t="s">
        <v>2952</v>
      </c>
      <c r="G2067" t="s">
        <v>2952</v>
      </c>
      <c r="I2067" t="s">
        <v>9</v>
      </c>
      <c r="J2067" s="4132">
        <v>44700</v>
      </c>
      <c r="K2067" s="4133">
        <v>44704</v>
      </c>
      <c r="L2067">
        <f t="shared" si="65"/>
        <v>4</v>
      </c>
      <c r="M2067">
        <f t="shared" si="66"/>
        <v>21</v>
      </c>
      <c r="N2067">
        <f t="shared" si="66"/>
        <v>22</v>
      </c>
    </row>
    <row r="2068" spans="1:14">
      <c r="A2068" t="s">
        <v>6</v>
      </c>
      <c r="B2068" t="s">
        <v>2090</v>
      </c>
      <c r="C2068" s="1">
        <v>1</v>
      </c>
      <c r="D2068" t="s">
        <v>21</v>
      </c>
      <c r="E2068" t="s">
        <v>21</v>
      </c>
      <c r="I2068" t="s">
        <v>9</v>
      </c>
      <c r="J2068" s="4134">
        <v>44700</v>
      </c>
      <c r="K2068" s="4135">
        <v>44704</v>
      </c>
      <c r="L2068">
        <f t="shared" si="65"/>
        <v>4</v>
      </c>
      <c r="M2068">
        <f t="shared" si="66"/>
        <v>21</v>
      </c>
      <c r="N2068">
        <f t="shared" si="66"/>
        <v>22</v>
      </c>
    </row>
    <row r="2069" spans="1:14">
      <c r="A2069" t="s">
        <v>12</v>
      </c>
      <c r="B2069" t="s">
        <v>2091</v>
      </c>
      <c r="C2069" s="1">
        <v>1</v>
      </c>
      <c r="D2069" t="s">
        <v>21</v>
      </c>
      <c r="E2069" t="s">
        <v>21</v>
      </c>
      <c r="F2069" t="s">
        <v>21</v>
      </c>
      <c r="I2069" t="s">
        <v>9</v>
      </c>
      <c r="J2069" s="4136">
        <v>44700</v>
      </c>
      <c r="K2069" s="4137">
        <v>44704</v>
      </c>
      <c r="L2069">
        <f t="shared" si="65"/>
        <v>4</v>
      </c>
      <c r="M2069">
        <f t="shared" si="66"/>
        <v>21</v>
      </c>
      <c r="N2069">
        <f t="shared" si="66"/>
        <v>22</v>
      </c>
    </row>
    <row r="2070" spans="1:14">
      <c r="A2070" t="s">
        <v>12</v>
      </c>
      <c r="B2070" t="s">
        <v>2092</v>
      </c>
      <c r="C2070" s="1">
        <v>1</v>
      </c>
      <c r="D2070" t="s">
        <v>21</v>
      </c>
      <c r="E2070" t="s">
        <v>21</v>
      </c>
      <c r="F2070" t="s">
        <v>21</v>
      </c>
      <c r="I2070" t="s">
        <v>9</v>
      </c>
      <c r="J2070" s="4138">
        <v>44700</v>
      </c>
      <c r="K2070" s="4139">
        <v>44704</v>
      </c>
      <c r="L2070">
        <f t="shared" si="65"/>
        <v>4</v>
      </c>
      <c r="M2070">
        <f t="shared" si="66"/>
        <v>21</v>
      </c>
      <c r="N2070">
        <f t="shared" si="66"/>
        <v>22</v>
      </c>
    </row>
    <row r="2071" spans="1:14">
      <c r="A2071" t="s">
        <v>23</v>
      </c>
      <c r="B2071" t="s">
        <v>2093</v>
      </c>
      <c r="C2071" s="1">
        <v>1</v>
      </c>
      <c r="D2071" t="s">
        <v>2952</v>
      </c>
      <c r="E2071" t="s">
        <v>2952</v>
      </c>
      <c r="F2071" t="s">
        <v>2952</v>
      </c>
      <c r="G2071" t="s">
        <v>2952</v>
      </c>
      <c r="I2071" t="s">
        <v>9</v>
      </c>
      <c r="J2071" s="4140">
        <v>44700</v>
      </c>
      <c r="K2071" s="4141">
        <v>44704</v>
      </c>
      <c r="L2071">
        <f t="shared" si="65"/>
        <v>4</v>
      </c>
      <c r="M2071">
        <f t="shared" si="66"/>
        <v>21</v>
      </c>
      <c r="N2071">
        <f t="shared" si="66"/>
        <v>22</v>
      </c>
    </row>
    <row r="2072" spans="1:14">
      <c r="A2072" t="s">
        <v>12</v>
      </c>
      <c r="B2072" t="s">
        <v>2094</v>
      </c>
      <c r="C2072" s="1">
        <v>1</v>
      </c>
      <c r="D2072" t="s">
        <v>21</v>
      </c>
      <c r="E2072" t="s">
        <v>21</v>
      </c>
      <c r="F2072" t="s">
        <v>21</v>
      </c>
      <c r="I2072" t="s">
        <v>9</v>
      </c>
      <c r="J2072" s="4142">
        <v>44700</v>
      </c>
      <c r="K2072" s="4143">
        <v>44704</v>
      </c>
      <c r="L2072">
        <f t="shared" si="65"/>
        <v>4</v>
      </c>
      <c r="M2072">
        <f t="shared" si="66"/>
        <v>21</v>
      </c>
      <c r="N2072">
        <f t="shared" si="66"/>
        <v>22</v>
      </c>
    </row>
    <row r="2073" spans="1:14">
      <c r="A2073" t="s">
        <v>12</v>
      </c>
      <c r="B2073" t="s">
        <v>2095</v>
      </c>
      <c r="C2073" s="1">
        <v>1</v>
      </c>
      <c r="D2073" t="s">
        <v>21</v>
      </c>
      <c r="E2073" t="s">
        <v>21</v>
      </c>
      <c r="F2073" t="s">
        <v>21</v>
      </c>
      <c r="I2073" t="s">
        <v>9</v>
      </c>
      <c r="J2073" s="4144">
        <v>44701</v>
      </c>
      <c r="K2073" s="4145">
        <v>44704</v>
      </c>
      <c r="L2073">
        <f t="shared" si="65"/>
        <v>3</v>
      </c>
      <c r="M2073">
        <f t="shared" si="66"/>
        <v>21</v>
      </c>
      <c r="N2073">
        <f t="shared" si="66"/>
        <v>22</v>
      </c>
    </row>
    <row r="2074" spans="1:14">
      <c r="A2074" t="s">
        <v>12</v>
      </c>
      <c r="B2074" t="s">
        <v>2096</v>
      </c>
      <c r="C2074" s="1">
        <v>1</v>
      </c>
      <c r="D2074" t="s">
        <v>21</v>
      </c>
      <c r="E2074" t="s">
        <v>21</v>
      </c>
      <c r="F2074" t="s">
        <v>21</v>
      </c>
      <c r="I2074" t="s">
        <v>9</v>
      </c>
      <c r="J2074" s="4146">
        <v>44701</v>
      </c>
      <c r="K2074" s="4147">
        <v>44704</v>
      </c>
      <c r="L2074">
        <f t="shared" si="65"/>
        <v>3</v>
      </c>
      <c r="M2074">
        <f t="shared" si="66"/>
        <v>21</v>
      </c>
      <c r="N2074">
        <f t="shared" si="66"/>
        <v>22</v>
      </c>
    </row>
    <row r="2075" spans="1:14">
      <c r="A2075" t="s">
        <v>12</v>
      </c>
      <c r="B2075" t="s">
        <v>2097</v>
      </c>
      <c r="C2075" s="1">
        <v>1</v>
      </c>
      <c r="D2075" t="s">
        <v>21</v>
      </c>
      <c r="E2075" t="s">
        <v>21</v>
      </c>
      <c r="F2075" t="s">
        <v>21</v>
      </c>
      <c r="I2075" t="s">
        <v>9</v>
      </c>
      <c r="J2075" s="4148">
        <v>44701</v>
      </c>
      <c r="K2075" s="4149">
        <v>44704</v>
      </c>
      <c r="L2075">
        <f t="shared" si="65"/>
        <v>3</v>
      </c>
      <c r="M2075">
        <f t="shared" si="66"/>
        <v>21</v>
      </c>
      <c r="N2075">
        <f t="shared" si="66"/>
        <v>22</v>
      </c>
    </row>
    <row r="2076" spans="1:14">
      <c r="A2076" t="s">
        <v>12</v>
      </c>
      <c r="B2076" t="s">
        <v>2098</v>
      </c>
      <c r="C2076" s="1">
        <v>1</v>
      </c>
      <c r="D2076" t="s">
        <v>21</v>
      </c>
      <c r="E2076" t="s">
        <v>21</v>
      </c>
      <c r="F2076" t="s">
        <v>21</v>
      </c>
      <c r="I2076" t="s">
        <v>9</v>
      </c>
      <c r="J2076" s="4150">
        <v>44701</v>
      </c>
      <c r="K2076" s="4151">
        <v>44704</v>
      </c>
      <c r="L2076">
        <f t="shared" si="65"/>
        <v>3</v>
      </c>
      <c r="M2076">
        <f t="shared" si="66"/>
        <v>21</v>
      </c>
      <c r="N2076">
        <f t="shared" si="66"/>
        <v>22</v>
      </c>
    </row>
    <row r="2077" spans="1:14">
      <c r="A2077" t="s">
        <v>6</v>
      </c>
      <c r="B2077" t="s">
        <v>2099</v>
      </c>
      <c r="C2077" s="1">
        <v>1</v>
      </c>
      <c r="D2077" t="s">
        <v>21</v>
      </c>
      <c r="E2077" t="s">
        <v>21</v>
      </c>
      <c r="I2077" t="s">
        <v>9</v>
      </c>
      <c r="J2077" s="4152">
        <v>44699</v>
      </c>
      <c r="K2077" s="4153">
        <v>44704</v>
      </c>
      <c r="L2077">
        <f t="shared" si="65"/>
        <v>5</v>
      </c>
      <c r="M2077">
        <f t="shared" si="66"/>
        <v>21</v>
      </c>
      <c r="N2077">
        <f t="shared" si="66"/>
        <v>22</v>
      </c>
    </row>
    <row r="2078" spans="1:14">
      <c r="A2078" t="s">
        <v>6</v>
      </c>
      <c r="B2078" t="s">
        <v>2100</v>
      </c>
      <c r="C2078" s="1">
        <v>1</v>
      </c>
      <c r="D2078" t="s">
        <v>21</v>
      </c>
      <c r="E2078" t="s">
        <v>21</v>
      </c>
      <c r="I2078" t="s">
        <v>9</v>
      </c>
      <c r="J2078" s="4154">
        <v>44699</v>
      </c>
      <c r="K2078" s="4155">
        <v>44704</v>
      </c>
      <c r="L2078">
        <f t="shared" si="65"/>
        <v>5</v>
      </c>
      <c r="M2078">
        <f t="shared" si="66"/>
        <v>21</v>
      </c>
      <c r="N2078">
        <f t="shared" si="66"/>
        <v>22</v>
      </c>
    </row>
    <row r="2079" spans="1:14">
      <c r="A2079" t="s">
        <v>6</v>
      </c>
      <c r="B2079" t="s">
        <v>2101</v>
      </c>
      <c r="C2079" s="1">
        <v>1</v>
      </c>
      <c r="D2079" t="s">
        <v>21</v>
      </c>
      <c r="E2079" t="s">
        <v>21</v>
      </c>
      <c r="I2079" t="s">
        <v>9</v>
      </c>
      <c r="J2079" s="4156">
        <v>44699</v>
      </c>
      <c r="K2079" s="4157">
        <v>44704</v>
      </c>
      <c r="L2079">
        <f t="shared" si="65"/>
        <v>5</v>
      </c>
      <c r="M2079">
        <f t="shared" si="66"/>
        <v>21</v>
      </c>
      <c r="N2079">
        <f t="shared" si="66"/>
        <v>22</v>
      </c>
    </row>
    <row r="2080" spans="1:14">
      <c r="A2080" t="s">
        <v>12</v>
      </c>
      <c r="B2080" t="s">
        <v>2102</v>
      </c>
      <c r="C2080" s="1">
        <v>1</v>
      </c>
      <c r="D2080" t="s">
        <v>21</v>
      </c>
      <c r="E2080" t="s">
        <v>21</v>
      </c>
      <c r="F2080" t="s">
        <v>21</v>
      </c>
      <c r="I2080" t="s">
        <v>9</v>
      </c>
      <c r="J2080" s="4158">
        <v>44700</v>
      </c>
      <c r="K2080" s="4159">
        <v>44704</v>
      </c>
      <c r="L2080">
        <f t="shared" si="65"/>
        <v>4</v>
      </c>
      <c r="M2080">
        <f t="shared" si="66"/>
        <v>21</v>
      </c>
      <c r="N2080">
        <f t="shared" si="66"/>
        <v>22</v>
      </c>
    </row>
    <row r="2081" spans="1:14">
      <c r="A2081" t="s">
        <v>6</v>
      </c>
      <c r="B2081" t="s">
        <v>2103</v>
      </c>
      <c r="C2081" s="1">
        <v>1</v>
      </c>
      <c r="D2081" t="s">
        <v>21</v>
      </c>
      <c r="I2081" t="s">
        <v>9</v>
      </c>
      <c r="J2081" s="4160">
        <v>44700</v>
      </c>
      <c r="K2081" s="4161">
        <v>44704</v>
      </c>
      <c r="L2081">
        <f t="shared" si="65"/>
        <v>4</v>
      </c>
      <c r="M2081">
        <f t="shared" si="66"/>
        <v>21</v>
      </c>
      <c r="N2081">
        <f t="shared" si="66"/>
        <v>22</v>
      </c>
    </row>
    <row r="2082" spans="1:14">
      <c r="A2082" t="s">
        <v>12</v>
      </c>
      <c r="B2082" t="s">
        <v>2104</v>
      </c>
      <c r="C2082" s="1">
        <v>1</v>
      </c>
      <c r="D2082" t="s">
        <v>21</v>
      </c>
      <c r="E2082" t="s">
        <v>21</v>
      </c>
      <c r="F2082" t="s">
        <v>21</v>
      </c>
      <c r="I2082" t="s">
        <v>9</v>
      </c>
      <c r="J2082" s="4162">
        <v>44700</v>
      </c>
      <c r="K2082" s="4163">
        <v>44704</v>
      </c>
      <c r="L2082">
        <f t="shared" si="65"/>
        <v>4</v>
      </c>
      <c r="M2082">
        <f t="shared" si="66"/>
        <v>21</v>
      </c>
      <c r="N2082">
        <f t="shared" si="66"/>
        <v>22</v>
      </c>
    </row>
    <row r="2083" spans="1:14">
      <c r="A2083" t="s">
        <v>23</v>
      </c>
      <c r="B2083" t="s">
        <v>2105</v>
      </c>
      <c r="C2083" s="1">
        <v>1</v>
      </c>
      <c r="D2083" t="s">
        <v>2952</v>
      </c>
      <c r="E2083" t="s">
        <v>2952</v>
      </c>
      <c r="F2083" t="s">
        <v>2952</v>
      </c>
      <c r="G2083" t="s">
        <v>2952</v>
      </c>
      <c r="I2083" t="s">
        <v>9</v>
      </c>
      <c r="J2083" s="4164">
        <v>44700</v>
      </c>
      <c r="K2083" s="4165">
        <v>44704</v>
      </c>
      <c r="L2083">
        <f t="shared" si="65"/>
        <v>4</v>
      </c>
      <c r="M2083">
        <f t="shared" si="66"/>
        <v>21</v>
      </c>
      <c r="N2083">
        <f t="shared" si="66"/>
        <v>22</v>
      </c>
    </row>
    <row r="2084" spans="1:14">
      <c r="A2084" t="s">
        <v>12</v>
      </c>
      <c r="B2084" t="s">
        <v>2106</v>
      </c>
      <c r="C2084" s="1">
        <v>1</v>
      </c>
      <c r="D2084" t="s">
        <v>21</v>
      </c>
      <c r="E2084" t="s">
        <v>21</v>
      </c>
      <c r="F2084" t="s">
        <v>21</v>
      </c>
      <c r="I2084" t="s">
        <v>9</v>
      </c>
      <c r="J2084" s="4166">
        <v>44700</v>
      </c>
      <c r="K2084" s="4167">
        <v>44704</v>
      </c>
      <c r="L2084">
        <f t="shared" si="65"/>
        <v>4</v>
      </c>
      <c r="M2084">
        <f t="shared" si="66"/>
        <v>21</v>
      </c>
      <c r="N2084">
        <f t="shared" si="66"/>
        <v>22</v>
      </c>
    </row>
    <row r="2085" spans="1:14">
      <c r="A2085" t="s">
        <v>23</v>
      </c>
      <c r="B2085" t="s">
        <v>2107</v>
      </c>
      <c r="C2085" s="1">
        <v>3</v>
      </c>
      <c r="D2085" t="s">
        <v>8</v>
      </c>
      <c r="E2085" t="s">
        <v>2952</v>
      </c>
      <c r="F2085" t="s">
        <v>2952</v>
      </c>
      <c r="G2085" t="s">
        <v>2952</v>
      </c>
      <c r="H2085" t="s">
        <v>2952</v>
      </c>
      <c r="I2085" t="s">
        <v>9</v>
      </c>
      <c r="J2085" s="4168">
        <v>44700</v>
      </c>
      <c r="K2085" s="4169">
        <v>44704</v>
      </c>
      <c r="L2085">
        <f t="shared" si="65"/>
        <v>4</v>
      </c>
      <c r="M2085">
        <f t="shared" si="66"/>
        <v>21</v>
      </c>
      <c r="N2085">
        <f t="shared" si="66"/>
        <v>22</v>
      </c>
    </row>
    <row r="2086" spans="1:14">
      <c r="A2086" t="s">
        <v>12</v>
      </c>
      <c r="B2086" t="s">
        <v>2108</v>
      </c>
      <c r="C2086" s="1">
        <v>1</v>
      </c>
      <c r="D2086" t="s">
        <v>21</v>
      </c>
      <c r="E2086" t="s">
        <v>21</v>
      </c>
      <c r="F2086" t="s">
        <v>21</v>
      </c>
      <c r="I2086" t="s">
        <v>9</v>
      </c>
      <c r="J2086" s="4170">
        <v>44701</v>
      </c>
      <c r="K2086" s="4171">
        <v>44704</v>
      </c>
      <c r="L2086">
        <f t="shared" si="65"/>
        <v>3</v>
      </c>
      <c r="M2086">
        <f t="shared" si="66"/>
        <v>21</v>
      </c>
      <c r="N2086">
        <f t="shared" si="66"/>
        <v>22</v>
      </c>
    </row>
    <row r="2087" spans="1:14">
      <c r="A2087" t="s">
        <v>23</v>
      </c>
      <c r="B2087" t="s">
        <v>2109</v>
      </c>
      <c r="C2087" s="1">
        <v>2</v>
      </c>
      <c r="D2087" t="s">
        <v>2952</v>
      </c>
      <c r="E2087" t="s">
        <v>2952</v>
      </c>
      <c r="F2087" t="s">
        <v>2952</v>
      </c>
      <c r="G2087" t="s">
        <v>2952</v>
      </c>
      <c r="I2087" t="s">
        <v>9</v>
      </c>
      <c r="J2087" s="4172">
        <v>44701</v>
      </c>
      <c r="K2087" s="4173">
        <v>44704</v>
      </c>
      <c r="L2087">
        <f t="shared" si="65"/>
        <v>3</v>
      </c>
      <c r="M2087">
        <f t="shared" si="66"/>
        <v>21</v>
      </c>
      <c r="N2087">
        <f t="shared" si="66"/>
        <v>22</v>
      </c>
    </row>
    <row r="2088" spans="1:14">
      <c r="A2088" t="s">
        <v>23</v>
      </c>
      <c r="B2088" t="s">
        <v>2110</v>
      </c>
      <c r="C2088" s="1">
        <v>1</v>
      </c>
      <c r="D2088" t="s">
        <v>2952</v>
      </c>
      <c r="E2088" t="s">
        <v>2952</v>
      </c>
      <c r="F2088" t="s">
        <v>2952</v>
      </c>
      <c r="I2088" t="s">
        <v>9</v>
      </c>
      <c r="J2088" s="4174">
        <v>44701</v>
      </c>
      <c r="K2088" s="4175">
        <v>44704</v>
      </c>
      <c r="L2088">
        <f t="shared" si="65"/>
        <v>3</v>
      </c>
      <c r="M2088">
        <f t="shared" si="66"/>
        <v>21</v>
      </c>
      <c r="N2088">
        <f t="shared" si="66"/>
        <v>22</v>
      </c>
    </row>
    <row r="2089" spans="1:14">
      <c r="A2089" t="s">
        <v>23</v>
      </c>
      <c r="B2089" t="s">
        <v>2111</v>
      </c>
      <c r="C2089" s="1">
        <v>1</v>
      </c>
      <c r="D2089" t="s">
        <v>2952</v>
      </c>
      <c r="E2089" t="s">
        <v>2952</v>
      </c>
      <c r="F2089" t="s">
        <v>2952</v>
      </c>
      <c r="G2089" t="s">
        <v>2952</v>
      </c>
      <c r="I2089" t="s">
        <v>9</v>
      </c>
      <c r="J2089" s="4176">
        <v>44701</v>
      </c>
      <c r="K2089" s="4177">
        <v>44704</v>
      </c>
      <c r="L2089">
        <f t="shared" si="65"/>
        <v>3</v>
      </c>
      <c r="M2089">
        <f t="shared" si="66"/>
        <v>21</v>
      </c>
      <c r="N2089">
        <f t="shared" si="66"/>
        <v>22</v>
      </c>
    </row>
    <row r="2090" spans="1:14">
      <c r="A2090" t="s">
        <v>12</v>
      </c>
      <c r="B2090" t="s">
        <v>2112</v>
      </c>
      <c r="C2090" s="1">
        <v>1</v>
      </c>
      <c r="D2090" t="s">
        <v>21</v>
      </c>
      <c r="E2090" t="s">
        <v>21</v>
      </c>
      <c r="F2090" t="s">
        <v>21</v>
      </c>
      <c r="I2090" t="s">
        <v>9</v>
      </c>
      <c r="J2090" s="4178">
        <v>44701</v>
      </c>
      <c r="K2090" s="4179">
        <v>44704</v>
      </c>
      <c r="L2090">
        <f t="shared" si="65"/>
        <v>3</v>
      </c>
      <c r="M2090">
        <f t="shared" si="66"/>
        <v>21</v>
      </c>
      <c r="N2090">
        <f t="shared" si="66"/>
        <v>22</v>
      </c>
    </row>
    <row r="2091" spans="1:14">
      <c r="A2091" t="s">
        <v>23</v>
      </c>
      <c r="B2091" t="s">
        <v>2113</v>
      </c>
      <c r="C2091" s="1">
        <v>1</v>
      </c>
      <c r="D2091" t="s">
        <v>2952</v>
      </c>
      <c r="E2091" t="s">
        <v>2952</v>
      </c>
      <c r="F2091" t="s">
        <v>2952</v>
      </c>
      <c r="G2091" t="s">
        <v>2952</v>
      </c>
      <c r="I2091" t="s">
        <v>9</v>
      </c>
      <c r="J2091" s="4180">
        <v>44701</v>
      </c>
      <c r="K2091" s="4181">
        <v>44704</v>
      </c>
      <c r="L2091">
        <f t="shared" si="65"/>
        <v>3</v>
      </c>
      <c r="M2091">
        <f t="shared" si="66"/>
        <v>21</v>
      </c>
      <c r="N2091">
        <f t="shared" si="66"/>
        <v>22</v>
      </c>
    </row>
    <row r="2092" spans="1:14">
      <c r="A2092" t="s">
        <v>12</v>
      </c>
      <c r="B2092" t="s">
        <v>2114</v>
      </c>
      <c r="C2092" s="1">
        <v>1</v>
      </c>
      <c r="D2092" t="s">
        <v>21</v>
      </c>
      <c r="E2092" t="s">
        <v>21</v>
      </c>
      <c r="F2092" t="s">
        <v>21</v>
      </c>
      <c r="I2092" t="s">
        <v>9</v>
      </c>
      <c r="J2092" s="4182">
        <v>44701</v>
      </c>
      <c r="K2092" s="4183">
        <v>44704</v>
      </c>
      <c r="L2092">
        <f t="shared" si="65"/>
        <v>3</v>
      </c>
      <c r="M2092">
        <f t="shared" si="66"/>
        <v>21</v>
      </c>
      <c r="N2092">
        <f t="shared" si="66"/>
        <v>22</v>
      </c>
    </row>
    <row r="2093" spans="1:14">
      <c r="A2093" t="s">
        <v>6</v>
      </c>
      <c r="B2093" t="s">
        <v>2115</v>
      </c>
      <c r="C2093" s="1">
        <v>1</v>
      </c>
      <c r="D2093" t="s">
        <v>21</v>
      </c>
      <c r="E2093" t="s">
        <v>21</v>
      </c>
      <c r="I2093" t="s">
        <v>9</v>
      </c>
      <c r="J2093" s="4184">
        <v>44699</v>
      </c>
      <c r="K2093" s="4185">
        <v>44704</v>
      </c>
      <c r="L2093">
        <f t="shared" si="65"/>
        <v>5</v>
      </c>
      <c r="M2093">
        <f t="shared" si="66"/>
        <v>21</v>
      </c>
      <c r="N2093">
        <f t="shared" si="66"/>
        <v>22</v>
      </c>
    </row>
    <row r="2094" spans="1:14">
      <c r="A2094" t="s">
        <v>6</v>
      </c>
      <c r="B2094" t="s">
        <v>2116</v>
      </c>
      <c r="C2094" s="1">
        <v>1</v>
      </c>
      <c r="D2094" t="s">
        <v>21</v>
      </c>
      <c r="E2094" t="s">
        <v>21</v>
      </c>
      <c r="I2094" t="s">
        <v>9</v>
      </c>
      <c r="J2094" s="4186">
        <v>44699</v>
      </c>
      <c r="K2094" s="4187">
        <v>44704</v>
      </c>
      <c r="L2094">
        <f t="shared" si="65"/>
        <v>5</v>
      </c>
      <c r="M2094">
        <f t="shared" si="66"/>
        <v>21</v>
      </c>
      <c r="N2094">
        <f t="shared" si="66"/>
        <v>22</v>
      </c>
    </row>
    <row r="2095" spans="1:14">
      <c r="A2095" t="s">
        <v>6</v>
      </c>
      <c r="B2095" t="s">
        <v>2117</v>
      </c>
      <c r="C2095" s="1">
        <v>1</v>
      </c>
      <c r="D2095" t="s">
        <v>21</v>
      </c>
      <c r="I2095" t="s">
        <v>9</v>
      </c>
      <c r="J2095" s="4188">
        <v>44700</v>
      </c>
      <c r="K2095" s="4189">
        <v>44704</v>
      </c>
      <c r="L2095">
        <f t="shared" si="65"/>
        <v>4</v>
      </c>
      <c r="M2095">
        <f t="shared" si="66"/>
        <v>21</v>
      </c>
      <c r="N2095">
        <f t="shared" si="66"/>
        <v>22</v>
      </c>
    </row>
    <row r="2096" spans="1:14">
      <c r="A2096" t="s">
        <v>6</v>
      </c>
      <c r="B2096" t="s">
        <v>2118</v>
      </c>
      <c r="C2096" s="1">
        <v>1</v>
      </c>
      <c r="D2096" t="s">
        <v>21</v>
      </c>
      <c r="E2096" t="s">
        <v>21</v>
      </c>
      <c r="I2096" t="s">
        <v>9</v>
      </c>
      <c r="J2096" s="4190">
        <v>44700</v>
      </c>
      <c r="K2096" s="4191">
        <v>44704</v>
      </c>
      <c r="L2096">
        <f t="shared" si="65"/>
        <v>4</v>
      </c>
      <c r="M2096">
        <f t="shared" si="66"/>
        <v>21</v>
      </c>
      <c r="N2096">
        <f t="shared" si="66"/>
        <v>22</v>
      </c>
    </row>
    <row r="2097" spans="1:14">
      <c r="A2097" t="s">
        <v>408</v>
      </c>
      <c r="B2097" t="s">
        <v>2119</v>
      </c>
      <c r="C2097" s="1">
        <v>2</v>
      </c>
      <c r="D2097" t="s">
        <v>2952</v>
      </c>
      <c r="E2097" t="s">
        <v>2952</v>
      </c>
      <c r="I2097" t="s">
        <v>9</v>
      </c>
      <c r="J2097" s="4192">
        <v>44700</v>
      </c>
      <c r="K2097" s="4193">
        <v>44704</v>
      </c>
      <c r="L2097">
        <f t="shared" si="65"/>
        <v>4</v>
      </c>
      <c r="M2097">
        <f t="shared" si="66"/>
        <v>21</v>
      </c>
      <c r="N2097">
        <f t="shared" si="66"/>
        <v>22</v>
      </c>
    </row>
    <row r="2098" spans="1:14">
      <c r="A2098" t="s">
        <v>408</v>
      </c>
      <c r="B2098" t="s">
        <v>2120</v>
      </c>
      <c r="C2098" s="1">
        <v>2</v>
      </c>
      <c r="D2098" t="s">
        <v>2952</v>
      </c>
      <c r="E2098" t="s">
        <v>2952</v>
      </c>
      <c r="I2098" t="s">
        <v>9</v>
      </c>
      <c r="J2098" s="4194">
        <v>44700</v>
      </c>
      <c r="K2098" s="4195">
        <v>44704</v>
      </c>
      <c r="L2098">
        <f t="shared" si="65"/>
        <v>4</v>
      </c>
      <c r="M2098">
        <f t="shared" si="66"/>
        <v>21</v>
      </c>
      <c r="N2098">
        <f t="shared" si="66"/>
        <v>22</v>
      </c>
    </row>
    <row r="2099" spans="1:14">
      <c r="A2099" t="s">
        <v>23</v>
      </c>
      <c r="B2099" t="s">
        <v>2121</v>
      </c>
      <c r="C2099" s="1">
        <v>2</v>
      </c>
      <c r="D2099" t="s">
        <v>2952</v>
      </c>
      <c r="E2099" t="s">
        <v>2952</v>
      </c>
      <c r="F2099" t="s">
        <v>2952</v>
      </c>
      <c r="G2099" t="s">
        <v>2952</v>
      </c>
      <c r="I2099" t="s">
        <v>9</v>
      </c>
      <c r="J2099" s="4196">
        <v>44701</v>
      </c>
      <c r="K2099" s="4197">
        <v>44704</v>
      </c>
      <c r="L2099">
        <f t="shared" si="65"/>
        <v>3</v>
      </c>
      <c r="M2099">
        <f t="shared" si="66"/>
        <v>21</v>
      </c>
      <c r="N2099">
        <f t="shared" si="66"/>
        <v>22</v>
      </c>
    </row>
    <row r="2100" spans="1:14">
      <c r="A2100" t="s">
        <v>23</v>
      </c>
      <c r="B2100" t="s">
        <v>2122</v>
      </c>
      <c r="C2100" s="1">
        <v>1</v>
      </c>
      <c r="D2100" t="s">
        <v>8</v>
      </c>
      <c r="E2100" t="s">
        <v>8</v>
      </c>
      <c r="F2100" t="s">
        <v>8</v>
      </c>
      <c r="I2100" t="s">
        <v>9</v>
      </c>
      <c r="J2100" s="4198">
        <v>44692</v>
      </c>
      <c r="K2100" s="4199">
        <v>44705</v>
      </c>
      <c r="L2100">
        <f t="shared" si="65"/>
        <v>13</v>
      </c>
      <c r="M2100">
        <f t="shared" si="66"/>
        <v>20</v>
      </c>
      <c r="N2100">
        <f t="shared" si="66"/>
        <v>22</v>
      </c>
    </row>
    <row r="2101" spans="1:14">
      <c r="A2101" t="s">
        <v>12</v>
      </c>
      <c r="B2101" t="s">
        <v>2123</v>
      </c>
      <c r="C2101" s="1">
        <v>1</v>
      </c>
      <c r="D2101" t="s">
        <v>2954</v>
      </c>
      <c r="E2101" t="s">
        <v>2954</v>
      </c>
      <c r="F2101" t="s">
        <v>2954</v>
      </c>
      <c r="G2101" t="s">
        <v>2954</v>
      </c>
      <c r="I2101" t="s">
        <v>9</v>
      </c>
      <c r="J2101" s="4200">
        <v>44699</v>
      </c>
      <c r="K2101" s="4201">
        <v>44705</v>
      </c>
      <c r="L2101">
        <f t="shared" si="65"/>
        <v>6</v>
      </c>
      <c r="M2101">
        <f t="shared" si="66"/>
        <v>21</v>
      </c>
      <c r="N2101">
        <f t="shared" si="66"/>
        <v>22</v>
      </c>
    </row>
    <row r="2102" spans="1:14">
      <c r="A2102" t="s">
        <v>6</v>
      </c>
      <c r="B2102" t="s">
        <v>2124</v>
      </c>
      <c r="C2102" s="1">
        <v>1</v>
      </c>
      <c r="D2102" t="s">
        <v>21</v>
      </c>
      <c r="E2102" t="s">
        <v>21</v>
      </c>
      <c r="I2102" t="s">
        <v>9</v>
      </c>
      <c r="J2102" s="4202">
        <v>44700</v>
      </c>
      <c r="K2102" s="4203">
        <v>44705</v>
      </c>
      <c r="L2102">
        <f t="shared" si="65"/>
        <v>5</v>
      </c>
      <c r="M2102">
        <f t="shared" si="66"/>
        <v>21</v>
      </c>
      <c r="N2102">
        <f t="shared" si="66"/>
        <v>22</v>
      </c>
    </row>
    <row r="2103" spans="1:14">
      <c r="A2103" t="s">
        <v>6</v>
      </c>
      <c r="B2103" t="s">
        <v>2125</v>
      </c>
      <c r="C2103" s="1">
        <v>2</v>
      </c>
      <c r="D2103" t="s">
        <v>21</v>
      </c>
      <c r="E2103" t="s">
        <v>21</v>
      </c>
      <c r="I2103" t="s">
        <v>9</v>
      </c>
      <c r="J2103" s="4204">
        <v>44700</v>
      </c>
      <c r="K2103" s="4205">
        <v>44705</v>
      </c>
      <c r="L2103">
        <f t="shared" si="65"/>
        <v>5</v>
      </c>
      <c r="M2103">
        <f t="shared" si="66"/>
        <v>21</v>
      </c>
      <c r="N2103">
        <f t="shared" si="66"/>
        <v>22</v>
      </c>
    </row>
    <row r="2104" spans="1:14">
      <c r="A2104" t="s">
        <v>6</v>
      </c>
      <c r="B2104" t="s">
        <v>2126</v>
      </c>
      <c r="C2104" s="1">
        <v>1</v>
      </c>
      <c r="D2104" t="s">
        <v>21</v>
      </c>
      <c r="I2104" t="s">
        <v>9</v>
      </c>
      <c r="J2104" s="4206">
        <v>44700</v>
      </c>
      <c r="K2104" s="4207">
        <v>44705</v>
      </c>
      <c r="L2104">
        <f t="shared" si="65"/>
        <v>5</v>
      </c>
      <c r="M2104">
        <f t="shared" si="66"/>
        <v>21</v>
      </c>
      <c r="N2104">
        <f t="shared" si="66"/>
        <v>22</v>
      </c>
    </row>
    <row r="2105" spans="1:14">
      <c r="A2105" t="s">
        <v>39</v>
      </c>
      <c r="B2105" t="s">
        <v>2127</v>
      </c>
      <c r="C2105" s="1">
        <v>2</v>
      </c>
      <c r="D2105" t="s">
        <v>2954</v>
      </c>
      <c r="E2105" t="s">
        <v>2954</v>
      </c>
      <c r="I2105" t="s">
        <v>9</v>
      </c>
      <c r="J2105" s="4208">
        <v>44701</v>
      </c>
      <c r="K2105" s="4209">
        <v>44705</v>
      </c>
      <c r="L2105">
        <f t="shared" si="65"/>
        <v>4</v>
      </c>
      <c r="M2105">
        <f t="shared" si="66"/>
        <v>21</v>
      </c>
      <c r="N2105">
        <f t="shared" si="66"/>
        <v>22</v>
      </c>
    </row>
    <row r="2106" spans="1:14">
      <c r="A2106" t="s">
        <v>39</v>
      </c>
      <c r="B2106" t="s">
        <v>2128</v>
      </c>
      <c r="C2106" s="1">
        <v>2</v>
      </c>
      <c r="D2106" t="s">
        <v>2954</v>
      </c>
      <c r="E2106" t="s">
        <v>2954</v>
      </c>
      <c r="I2106" t="s">
        <v>9</v>
      </c>
      <c r="J2106" s="4210">
        <v>44701</v>
      </c>
      <c r="K2106" s="4211">
        <v>44705</v>
      </c>
      <c r="L2106">
        <f t="shared" si="65"/>
        <v>4</v>
      </c>
      <c r="M2106">
        <f t="shared" si="66"/>
        <v>21</v>
      </c>
      <c r="N2106">
        <f t="shared" si="66"/>
        <v>22</v>
      </c>
    </row>
    <row r="2107" spans="1:14">
      <c r="A2107" t="s">
        <v>39</v>
      </c>
      <c r="B2107" t="s">
        <v>2129</v>
      </c>
      <c r="C2107" s="1">
        <v>2</v>
      </c>
      <c r="D2107" t="s">
        <v>2954</v>
      </c>
      <c r="E2107" t="s">
        <v>2954</v>
      </c>
      <c r="I2107" t="s">
        <v>9</v>
      </c>
      <c r="J2107" s="4212">
        <v>44701</v>
      </c>
      <c r="K2107" s="4213">
        <v>44705</v>
      </c>
      <c r="L2107">
        <f t="shared" si="65"/>
        <v>4</v>
      </c>
      <c r="M2107">
        <f t="shared" si="66"/>
        <v>21</v>
      </c>
      <c r="N2107">
        <f t="shared" si="66"/>
        <v>22</v>
      </c>
    </row>
    <row r="2108" spans="1:14">
      <c r="A2108" t="s">
        <v>39</v>
      </c>
      <c r="B2108" t="s">
        <v>2130</v>
      </c>
      <c r="C2108" s="1">
        <v>2</v>
      </c>
      <c r="D2108" t="s">
        <v>2954</v>
      </c>
      <c r="E2108" t="s">
        <v>2954</v>
      </c>
      <c r="I2108" t="s">
        <v>9</v>
      </c>
      <c r="J2108" s="4214">
        <v>44701</v>
      </c>
      <c r="K2108" s="4215">
        <v>44705</v>
      </c>
      <c r="L2108">
        <f t="shared" si="65"/>
        <v>4</v>
      </c>
      <c r="M2108">
        <f t="shared" si="66"/>
        <v>21</v>
      </c>
      <c r="N2108">
        <f t="shared" si="66"/>
        <v>22</v>
      </c>
    </row>
    <row r="2109" spans="1:14">
      <c r="A2109" t="s">
        <v>39</v>
      </c>
      <c r="B2109" t="s">
        <v>2131</v>
      </c>
      <c r="C2109" s="1">
        <v>2</v>
      </c>
      <c r="D2109" t="s">
        <v>2954</v>
      </c>
      <c r="E2109" t="s">
        <v>2954</v>
      </c>
      <c r="I2109" t="s">
        <v>9</v>
      </c>
      <c r="J2109" s="4216">
        <v>44701</v>
      </c>
      <c r="K2109" s="4217">
        <v>44705</v>
      </c>
      <c r="L2109">
        <f t="shared" si="65"/>
        <v>4</v>
      </c>
      <c r="M2109">
        <f t="shared" si="66"/>
        <v>21</v>
      </c>
      <c r="N2109">
        <f t="shared" si="66"/>
        <v>22</v>
      </c>
    </row>
    <row r="2110" spans="1:14">
      <c r="A2110" t="s">
        <v>6</v>
      </c>
      <c r="B2110" t="s">
        <v>2132</v>
      </c>
      <c r="C2110" s="1">
        <v>1</v>
      </c>
      <c r="D2110" t="s">
        <v>8</v>
      </c>
      <c r="E2110" t="s">
        <v>8</v>
      </c>
      <c r="I2110" t="s">
        <v>9</v>
      </c>
      <c r="J2110" s="4218">
        <v>44705</v>
      </c>
      <c r="K2110" s="4219">
        <v>44705</v>
      </c>
      <c r="L2110">
        <f t="shared" si="65"/>
        <v>0</v>
      </c>
      <c r="M2110">
        <f t="shared" si="66"/>
        <v>22</v>
      </c>
      <c r="N2110">
        <f t="shared" si="66"/>
        <v>22</v>
      </c>
    </row>
    <row r="2111" spans="1:14">
      <c r="A2111" t="s">
        <v>6</v>
      </c>
      <c r="B2111" t="s">
        <v>2133</v>
      </c>
      <c r="C2111" s="1">
        <v>1</v>
      </c>
      <c r="D2111" t="s">
        <v>8</v>
      </c>
      <c r="E2111" t="s">
        <v>8</v>
      </c>
      <c r="F2111" t="s">
        <v>8</v>
      </c>
      <c r="I2111" t="s">
        <v>9</v>
      </c>
      <c r="J2111" s="4220">
        <v>44705</v>
      </c>
      <c r="K2111" s="4221">
        <v>44705</v>
      </c>
      <c r="L2111">
        <f t="shared" si="65"/>
        <v>0</v>
      </c>
      <c r="M2111">
        <f t="shared" si="66"/>
        <v>22</v>
      </c>
      <c r="N2111">
        <f t="shared" si="66"/>
        <v>22</v>
      </c>
    </row>
    <row r="2112" spans="1:14">
      <c r="A2112" t="s">
        <v>6</v>
      </c>
      <c r="B2112" t="s">
        <v>2134</v>
      </c>
      <c r="C2112" s="1">
        <v>2</v>
      </c>
      <c r="D2112" t="s">
        <v>21</v>
      </c>
      <c r="E2112" t="s">
        <v>21</v>
      </c>
      <c r="F2112" t="s">
        <v>21</v>
      </c>
      <c r="G2112" t="s">
        <v>21</v>
      </c>
      <c r="H2112" t="s">
        <v>21</v>
      </c>
      <c r="I2112" t="s">
        <v>9</v>
      </c>
      <c r="J2112" s="4222">
        <v>44701</v>
      </c>
      <c r="K2112" s="4223">
        <v>44705</v>
      </c>
      <c r="L2112">
        <f t="shared" si="65"/>
        <v>4</v>
      </c>
      <c r="M2112">
        <f t="shared" si="66"/>
        <v>21</v>
      </c>
      <c r="N2112">
        <f t="shared" si="66"/>
        <v>22</v>
      </c>
    </row>
    <row r="2113" spans="1:14">
      <c r="A2113" t="s">
        <v>12</v>
      </c>
      <c r="B2113" t="s">
        <v>2135</v>
      </c>
      <c r="C2113" s="1">
        <v>1</v>
      </c>
      <c r="D2113" t="s">
        <v>2954</v>
      </c>
      <c r="E2113" t="s">
        <v>2954</v>
      </c>
      <c r="F2113" t="s">
        <v>2954</v>
      </c>
      <c r="G2113" t="s">
        <v>2954</v>
      </c>
      <c r="I2113" t="s">
        <v>9</v>
      </c>
      <c r="J2113" s="4224">
        <v>44699</v>
      </c>
      <c r="K2113" s="4225">
        <v>44705</v>
      </c>
      <c r="L2113">
        <f t="shared" si="65"/>
        <v>6</v>
      </c>
      <c r="M2113">
        <f t="shared" si="66"/>
        <v>21</v>
      </c>
      <c r="N2113">
        <f t="shared" si="66"/>
        <v>22</v>
      </c>
    </row>
    <row r="2114" spans="1:14">
      <c r="A2114" t="s">
        <v>23</v>
      </c>
      <c r="B2114" t="s">
        <v>2136</v>
      </c>
      <c r="C2114" s="1">
        <v>1</v>
      </c>
      <c r="D2114" t="s">
        <v>2952</v>
      </c>
      <c r="E2114" t="s">
        <v>2952</v>
      </c>
      <c r="F2114" t="s">
        <v>2952</v>
      </c>
      <c r="G2114" t="s">
        <v>2952</v>
      </c>
      <c r="I2114" t="s">
        <v>9</v>
      </c>
      <c r="J2114" s="4226">
        <v>44704</v>
      </c>
      <c r="K2114" s="4227">
        <v>44705</v>
      </c>
      <c r="L2114">
        <f t="shared" si="65"/>
        <v>1</v>
      </c>
      <c r="M2114">
        <f t="shared" si="66"/>
        <v>22</v>
      </c>
      <c r="N2114">
        <f t="shared" si="66"/>
        <v>22</v>
      </c>
    </row>
    <row r="2115" spans="1:14">
      <c r="A2115" t="s">
        <v>6</v>
      </c>
      <c r="B2115" t="s">
        <v>2137</v>
      </c>
      <c r="C2115" s="1">
        <v>1</v>
      </c>
      <c r="D2115" t="s">
        <v>8</v>
      </c>
      <c r="E2115" t="s">
        <v>8</v>
      </c>
      <c r="I2115" t="s">
        <v>9</v>
      </c>
      <c r="J2115" s="4228">
        <v>44699</v>
      </c>
      <c r="K2115" s="4229">
        <v>44705</v>
      </c>
      <c r="L2115">
        <f t="shared" ref="L2115:L2178" si="67">IF(NOT(ISBLANK(K2115)),K2115-J2115,"")</f>
        <v>6</v>
      </c>
      <c r="M2115">
        <f t="shared" ref="M2115:N2178" si="68">IF(NOT(ISBLANK(J2115)),WEEKNUM(J2115),"")</f>
        <v>21</v>
      </c>
      <c r="N2115">
        <f t="shared" si="68"/>
        <v>22</v>
      </c>
    </row>
    <row r="2116" spans="1:14">
      <c r="A2116" t="s">
        <v>6</v>
      </c>
      <c r="B2116" t="s">
        <v>2138</v>
      </c>
      <c r="C2116" s="1">
        <v>1</v>
      </c>
      <c r="D2116" t="s">
        <v>8</v>
      </c>
      <c r="E2116" t="s">
        <v>8</v>
      </c>
      <c r="I2116" t="s">
        <v>9</v>
      </c>
      <c r="J2116" s="4230">
        <v>44699</v>
      </c>
      <c r="K2116" s="4231">
        <v>44705</v>
      </c>
      <c r="L2116">
        <f t="shared" si="67"/>
        <v>6</v>
      </c>
      <c r="M2116">
        <f t="shared" si="68"/>
        <v>21</v>
      </c>
      <c r="N2116">
        <f t="shared" si="68"/>
        <v>22</v>
      </c>
    </row>
    <row r="2117" spans="1:14">
      <c r="A2117" t="s">
        <v>6</v>
      </c>
      <c r="B2117" t="s">
        <v>2139</v>
      </c>
      <c r="C2117" s="1">
        <v>1</v>
      </c>
      <c r="D2117" t="s">
        <v>8</v>
      </c>
      <c r="E2117" t="s">
        <v>8</v>
      </c>
      <c r="I2117" t="s">
        <v>9</v>
      </c>
      <c r="J2117" s="4232">
        <v>44699</v>
      </c>
      <c r="K2117" s="4233">
        <v>44705</v>
      </c>
      <c r="L2117">
        <f t="shared" si="67"/>
        <v>6</v>
      </c>
      <c r="M2117">
        <f t="shared" si="68"/>
        <v>21</v>
      </c>
      <c r="N2117">
        <f t="shared" si="68"/>
        <v>22</v>
      </c>
    </row>
    <row r="2118" spans="1:14">
      <c r="A2118" t="s">
        <v>6</v>
      </c>
      <c r="B2118" t="s">
        <v>2140</v>
      </c>
      <c r="C2118" s="1">
        <v>1</v>
      </c>
      <c r="D2118" t="s">
        <v>8</v>
      </c>
      <c r="E2118" t="s">
        <v>8</v>
      </c>
      <c r="I2118" t="s">
        <v>9</v>
      </c>
      <c r="J2118" s="4234">
        <v>44699</v>
      </c>
      <c r="K2118" s="4235">
        <v>44705</v>
      </c>
      <c r="L2118">
        <f t="shared" si="67"/>
        <v>6</v>
      </c>
      <c r="M2118">
        <f t="shared" si="68"/>
        <v>21</v>
      </c>
      <c r="N2118">
        <f t="shared" si="68"/>
        <v>22</v>
      </c>
    </row>
    <row r="2119" spans="1:14">
      <c r="A2119" t="s">
        <v>6</v>
      </c>
      <c r="B2119" t="s">
        <v>2141</v>
      </c>
      <c r="C2119" s="1">
        <v>1</v>
      </c>
      <c r="D2119" t="s">
        <v>21</v>
      </c>
      <c r="E2119" t="s">
        <v>21</v>
      </c>
      <c r="I2119" t="s">
        <v>9</v>
      </c>
      <c r="J2119" s="4236">
        <v>44699</v>
      </c>
      <c r="K2119" s="4237">
        <v>44705</v>
      </c>
      <c r="L2119">
        <f t="shared" si="67"/>
        <v>6</v>
      </c>
      <c r="M2119">
        <f t="shared" si="68"/>
        <v>21</v>
      </c>
      <c r="N2119">
        <f t="shared" si="68"/>
        <v>22</v>
      </c>
    </row>
    <row r="2120" spans="1:14">
      <c r="A2120" t="s">
        <v>6</v>
      </c>
      <c r="B2120" t="s">
        <v>2142</v>
      </c>
      <c r="C2120" s="1">
        <v>2</v>
      </c>
      <c r="D2120" t="s">
        <v>21</v>
      </c>
      <c r="E2120" t="s">
        <v>21</v>
      </c>
      <c r="I2120" t="s">
        <v>9</v>
      </c>
      <c r="J2120" s="4238">
        <v>44699</v>
      </c>
      <c r="K2120" s="4239">
        <v>44705</v>
      </c>
      <c r="L2120">
        <f t="shared" si="67"/>
        <v>6</v>
      </c>
      <c r="M2120">
        <f t="shared" si="68"/>
        <v>21</v>
      </c>
      <c r="N2120">
        <f t="shared" si="68"/>
        <v>22</v>
      </c>
    </row>
    <row r="2121" spans="1:14">
      <c r="A2121" t="s">
        <v>6</v>
      </c>
      <c r="B2121" t="s">
        <v>2143</v>
      </c>
      <c r="C2121" s="1">
        <v>1</v>
      </c>
      <c r="D2121" t="s">
        <v>21</v>
      </c>
      <c r="I2121" t="s">
        <v>9</v>
      </c>
      <c r="J2121" s="4240">
        <v>44700</v>
      </c>
      <c r="K2121" s="4241">
        <v>44705</v>
      </c>
      <c r="L2121">
        <f t="shared" si="67"/>
        <v>5</v>
      </c>
      <c r="M2121">
        <f t="shared" si="68"/>
        <v>21</v>
      </c>
      <c r="N2121">
        <f t="shared" si="68"/>
        <v>22</v>
      </c>
    </row>
    <row r="2122" spans="1:14">
      <c r="A2122" t="s">
        <v>6</v>
      </c>
      <c r="B2122" t="s">
        <v>2144</v>
      </c>
      <c r="C2122" s="1">
        <v>1</v>
      </c>
      <c r="D2122" t="s">
        <v>21</v>
      </c>
      <c r="E2122" t="s">
        <v>21</v>
      </c>
      <c r="I2122" t="s">
        <v>9</v>
      </c>
      <c r="J2122" s="4242">
        <v>44700</v>
      </c>
      <c r="K2122" s="4243">
        <v>44705</v>
      </c>
      <c r="L2122">
        <f t="shared" si="67"/>
        <v>5</v>
      </c>
      <c r="M2122">
        <f t="shared" si="68"/>
        <v>21</v>
      </c>
      <c r="N2122">
        <f t="shared" si="68"/>
        <v>22</v>
      </c>
    </row>
    <row r="2123" spans="1:14">
      <c r="A2123" t="s">
        <v>23</v>
      </c>
      <c r="B2123" t="s">
        <v>2145</v>
      </c>
      <c r="C2123" s="1">
        <v>1</v>
      </c>
      <c r="D2123" t="s">
        <v>8</v>
      </c>
      <c r="E2123" t="s">
        <v>8</v>
      </c>
      <c r="F2123" t="s">
        <v>8</v>
      </c>
      <c r="I2123" t="s">
        <v>9</v>
      </c>
      <c r="J2123" s="4244">
        <v>44692</v>
      </c>
      <c r="K2123" s="4245">
        <v>44705</v>
      </c>
      <c r="L2123">
        <f t="shared" si="67"/>
        <v>13</v>
      </c>
      <c r="M2123">
        <f t="shared" si="68"/>
        <v>20</v>
      </c>
      <c r="N2123">
        <f t="shared" si="68"/>
        <v>22</v>
      </c>
    </row>
    <row r="2124" spans="1:14">
      <c r="A2124" t="s">
        <v>6</v>
      </c>
      <c r="B2124" t="s">
        <v>2146</v>
      </c>
      <c r="C2124" s="1">
        <v>1</v>
      </c>
      <c r="D2124" t="s">
        <v>21</v>
      </c>
      <c r="I2124" t="s">
        <v>9</v>
      </c>
      <c r="J2124" s="4246">
        <v>44700</v>
      </c>
      <c r="K2124" s="4247">
        <v>44705</v>
      </c>
      <c r="L2124">
        <f t="shared" si="67"/>
        <v>5</v>
      </c>
      <c r="M2124">
        <f t="shared" si="68"/>
        <v>21</v>
      </c>
      <c r="N2124">
        <f t="shared" si="68"/>
        <v>22</v>
      </c>
    </row>
    <row r="2125" spans="1:14">
      <c r="A2125" t="s">
        <v>408</v>
      </c>
      <c r="B2125" t="s">
        <v>2147</v>
      </c>
      <c r="C2125" s="1">
        <v>2</v>
      </c>
      <c r="D2125" t="s">
        <v>2952</v>
      </c>
      <c r="E2125" t="s">
        <v>2952</v>
      </c>
      <c r="I2125" t="s">
        <v>9</v>
      </c>
      <c r="J2125" s="4248">
        <v>44700</v>
      </c>
      <c r="K2125" s="4249">
        <v>44705</v>
      </c>
      <c r="L2125">
        <f t="shared" si="67"/>
        <v>5</v>
      </c>
      <c r="M2125">
        <f t="shared" si="68"/>
        <v>21</v>
      </c>
      <c r="N2125">
        <f t="shared" si="68"/>
        <v>22</v>
      </c>
    </row>
    <row r="2126" spans="1:14">
      <c r="A2126" t="s">
        <v>39</v>
      </c>
      <c r="B2126" t="s">
        <v>2148</v>
      </c>
      <c r="C2126" s="1">
        <v>2</v>
      </c>
      <c r="D2126" t="s">
        <v>2954</v>
      </c>
      <c r="E2126" t="s">
        <v>2954</v>
      </c>
      <c r="I2126" t="s">
        <v>9</v>
      </c>
      <c r="J2126" s="4250">
        <v>44701</v>
      </c>
      <c r="K2126" s="4251">
        <v>44705</v>
      </c>
      <c r="L2126">
        <f t="shared" si="67"/>
        <v>4</v>
      </c>
      <c r="M2126">
        <f t="shared" si="68"/>
        <v>21</v>
      </c>
      <c r="N2126">
        <f t="shared" si="68"/>
        <v>22</v>
      </c>
    </row>
    <row r="2127" spans="1:14">
      <c r="A2127" t="s">
        <v>6</v>
      </c>
      <c r="B2127" t="s">
        <v>2149</v>
      </c>
      <c r="C2127" s="1">
        <v>1</v>
      </c>
      <c r="D2127" t="s">
        <v>21</v>
      </c>
      <c r="E2127" t="s">
        <v>21</v>
      </c>
      <c r="I2127" t="s">
        <v>9</v>
      </c>
      <c r="J2127" s="4252">
        <v>44701</v>
      </c>
      <c r="K2127" s="4253">
        <v>44705</v>
      </c>
      <c r="L2127">
        <f t="shared" si="67"/>
        <v>4</v>
      </c>
      <c r="M2127">
        <f t="shared" si="68"/>
        <v>21</v>
      </c>
      <c r="N2127">
        <f t="shared" si="68"/>
        <v>22</v>
      </c>
    </row>
    <row r="2128" spans="1:14">
      <c r="A2128" t="s">
        <v>23</v>
      </c>
      <c r="B2128" t="s">
        <v>2150</v>
      </c>
      <c r="C2128" s="1">
        <v>1</v>
      </c>
      <c r="D2128" t="s">
        <v>2952</v>
      </c>
      <c r="E2128" t="s">
        <v>2952</v>
      </c>
      <c r="F2128" t="s">
        <v>2952</v>
      </c>
      <c r="G2128" t="s">
        <v>2952</v>
      </c>
      <c r="I2128" t="s">
        <v>9</v>
      </c>
      <c r="J2128" s="4254">
        <v>44705</v>
      </c>
      <c r="K2128" s="4255">
        <v>44705</v>
      </c>
      <c r="L2128">
        <f t="shared" si="67"/>
        <v>0</v>
      </c>
      <c r="M2128">
        <f t="shared" si="68"/>
        <v>22</v>
      </c>
      <c r="N2128">
        <f t="shared" si="68"/>
        <v>22</v>
      </c>
    </row>
    <row r="2129" spans="1:14">
      <c r="A2129" t="s">
        <v>6</v>
      </c>
      <c r="B2129" t="s">
        <v>2151</v>
      </c>
      <c r="C2129" s="1">
        <v>2</v>
      </c>
      <c r="D2129" t="s">
        <v>8</v>
      </c>
      <c r="E2129" t="s">
        <v>8</v>
      </c>
      <c r="F2129" t="s">
        <v>8</v>
      </c>
      <c r="G2129" t="s">
        <v>8</v>
      </c>
      <c r="H2129" t="s">
        <v>8</v>
      </c>
      <c r="I2129" t="s">
        <v>9</v>
      </c>
      <c r="J2129" s="4256">
        <v>44704</v>
      </c>
      <c r="K2129" s="4257">
        <v>44705</v>
      </c>
      <c r="L2129">
        <f t="shared" si="67"/>
        <v>1</v>
      </c>
      <c r="M2129">
        <f t="shared" si="68"/>
        <v>22</v>
      </c>
      <c r="N2129">
        <f t="shared" si="68"/>
        <v>22</v>
      </c>
    </row>
    <row r="2130" spans="1:14">
      <c r="A2130" t="s">
        <v>6</v>
      </c>
      <c r="B2130" t="s">
        <v>2152</v>
      </c>
      <c r="C2130" s="1">
        <v>1</v>
      </c>
      <c r="D2130" t="s">
        <v>8</v>
      </c>
      <c r="E2130" t="s">
        <v>8</v>
      </c>
      <c r="I2130" t="s">
        <v>9</v>
      </c>
      <c r="J2130" s="4258">
        <v>44705</v>
      </c>
      <c r="K2130" s="4259">
        <v>44705</v>
      </c>
      <c r="L2130">
        <f t="shared" si="67"/>
        <v>0</v>
      </c>
      <c r="M2130">
        <f t="shared" si="68"/>
        <v>22</v>
      </c>
      <c r="N2130">
        <f t="shared" si="68"/>
        <v>22</v>
      </c>
    </row>
    <row r="2131" spans="1:14">
      <c r="A2131" t="s">
        <v>6</v>
      </c>
      <c r="B2131" t="s">
        <v>2153</v>
      </c>
      <c r="C2131" s="1">
        <v>1</v>
      </c>
      <c r="D2131" t="s">
        <v>8</v>
      </c>
      <c r="E2131" t="s">
        <v>8</v>
      </c>
      <c r="I2131" t="s">
        <v>9</v>
      </c>
      <c r="J2131" s="4260">
        <v>44705</v>
      </c>
      <c r="K2131" s="4261">
        <v>44705</v>
      </c>
      <c r="L2131">
        <f t="shared" si="67"/>
        <v>0</v>
      </c>
      <c r="M2131">
        <f t="shared" si="68"/>
        <v>22</v>
      </c>
      <c r="N2131">
        <f t="shared" si="68"/>
        <v>22</v>
      </c>
    </row>
    <row r="2132" spans="1:14">
      <c r="A2132" t="s">
        <v>12</v>
      </c>
      <c r="B2132" t="s">
        <v>2154</v>
      </c>
      <c r="C2132" s="1">
        <v>1</v>
      </c>
      <c r="D2132" t="s">
        <v>2954</v>
      </c>
      <c r="E2132" t="s">
        <v>2954</v>
      </c>
      <c r="F2132" t="s">
        <v>2954</v>
      </c>
      <c r="G2132" t="s">
        <v>2954</v>
      </c>
      <c r="I2132" t="s">
        <v>9</v>
      </c>
      <c r="J2132" s="4262">
        <v>44699</v>
      </c>
      <c r="K2132" s="4263">
        <v>44705</v>
      </c>
      <c r="L2132">
        <f t="shared" si="67"/>
        <v>6</v>
      </c>
      <c r="M2132">
        <f t="shared" si="68"/>
        <v>21</v>
      </c>
      <c r="N2132">
        <f t="shared" si="68"/>
        <v>22</v>
      </c>
    </row>
    <row r="2133" spans="1:14">
      <c r="A2133" t="s">
        <v>6</v>
      </c>
      <c r="B2133" t="s">
        <v>2155</v>
      </c>
      <c r="C2133" s="1">
        <v>1</v>
      </c>
      <c r="D2133" t="s">
        <v>21</v>
      </c>
      <c r="E2133" t="s">
        <v>21</v>
      </c>
      <c r="I2133" t="s">
        <v>9</v>
      </c>
      <c r="J2133" s="4264">
        <v>44702</v>
      </c>
      <c r="K2133" s="4265">
        <v>44705</v>
      </c>
      <c r="L2133">
        <f t="shared" si="67"/>
        <v>3</v>
      </c>
      <c r="M2133">
        <f t="shared" si="68"/>
        <v>21</v>
      </c>
      <c r="N2133">
        <f t="shared" si="68"/>
        <v>22</v>
      </c>
    </row>
    <row r="2134" spans="1:14">
      <c r="A2134" t="s">
        <v>6</v>
      </c>
      <c r="B2134" t="s">
        <v>2156</v>
      </c>
      <c r="C2134" s="1">
        <v>1</v>
      </c>
      <c r="D2134" t="s">
        <v>8</v>
      </c>
      <c r="E2134" t="s">
        <v>8</v>
      </c>
      <c r="I2134" t="s">
        <v>9</v>
      </c>
      <c r="J2134" s="4266">
        <v>44704</v>
      </c>
      <c r="K2134" s="4267">
        <v>44705</v>
      </c>
      <c r="L2134">
        <f t="shared" si="67"/>
        <v>1</v>
      </c>
      <c r="M2134">
        <f t="shared" si="68"/>
        <v>22</v>
      </c>
      <c r="N2134">
        <f t="shared" si="68"/>
        <v>22</v>
      </c>
    </row>
    <row r="2135" spans="1:14">
      <c r="A2135" t="s">
        <v>6</v>
      </c>
      <c r="B2135" t="s">
        <v>2157</v>
      </c>
      <c r="C2135" s="1">
        <v>1</v>
      </c>
      <c r="D2135" t="s">
        <v>8</v>
      </c>
      <c r="E2135" t="s">
        <v>8</v>
      </c>
      <c r="I2135" t="s">
        <v>9</v>
      </c>
      <c r="J2135" s="4268">
        <v>44699</v>
      </c>
      <c r="K2135" s="4269">
        <v>44705</v>
      </c>
      <c r="L2135">
        <f t="shared" si="67"/>
        <v>6</v>
      </c>
      <c r="M2135">
        <f t="shared" si="68"/>
        <v>21</v>
      </c>
      <c r="N2135">
        <f t="shared" si="68"/>
        <v>22</v>
      </c>
    </row>
    <row r="2136" spans="1:14">
      <c r="A2136" t="s">
        <v>6</v>
      </c>
      <c r="B2136" t="s">
        <v>2158</v>
      </c>
      <c r="C2136" s="1">
        <v>1</v>
      </c>
      <c r="D2136" t="s">
        <v>21</v>
      </c>
      <c r="E2136" t="s">
        <v>21</v>
      </c>
      <c r="I2136" t="s">
        <v>9</v>
      </c>
      <c r="J2136" s="4270">
        <v>44699</v>
      </c>
      <c r="K2136" s="4271">
        <v>44705</v>
      </c>
      <c r="L2136">
        <f t="shared" si="67"/>
        <v>6</v>
      </c>
      <c r="M2136">
        <f t="shared" si="68"/>
        <v>21</v>
      </c>
      <c r="N2136">
        <f t="shared" si="68"/>
        <v>22</v>
      </c>
    </row>
    <row r="2137" spans="1:14">
      <c r="A2137" t="s">
        <v>6</v>
      </c>
      <c r="B2137" t="s">
        <v>2159</v>
      </c>
      <c r="C2137" s="1">
        <v>1</v>
      </c>
      <c r="D2137" t="s">
        <v>8</v>
      </c>
      <c r="E2137" t="s">
        <v>8</v>
      </c>
      <c r="I2137" t="s">
        <v>9</v>
      </c>
      <c r="J2137" s="4272">
        <v>44699</v>
      </c>
      <c r="K2137" s="4273">
        <v>44705</v>
      </c>
      <c r="L2137">
        <f t="shared" si="67"/>
        <v>6</v>
      </c>
      <c r="M2137">
        <f t="shared" si="68"/>
        <v>21</v>
      </c>
      <c r="N2137">
        <f t="shared" si="68"/>
        <v>22</v>
      </c>
    </row>
    <row r="2138" spans="1:14">
      <c r="A2138" t="s">
        <v>12</v>
      </c>
      <c r="B2138" t="s">
        <v>2160</v>
      </c>
      <c r="C2138" s="1">
        <v>1</v>
      </c>
      <c r="D2138" t="s">
        <v>2952</v>
      </c>
      <c r="E2138" t="s">
        <v>2952</v>
      </c>
      <c r="F2138" t="s">
        <v>2952</v>
      </c>
      <c r="G2138" t="s">
        <v>2952</v>
      </c>
      <c r="I2138" t="s">
        <v>9</v>
      </c>
      <c r="J2138" s="4274">
        <v>44692</v>
      </c>
      <c r="K2138" s="4275">
        <v>44705</v>
      </c>
      <c r="L2138">
        <f t="shared" si="67"/>
        <v>13</v>
      </c>
      <c r="M2138">
        <f t="shared" si="68"/>
        <v>20</v>
      </c>
      <c r="N2138">
        <f t="shared" si="68"/>
        <v>22</v>
      </c>
    </row>
    <row r="2139" spans="1:14">
      <c r="A2139" t="s">
        <v>408</v>
      </c>
      <c r="B2139" t="s">
        <v>2161</v>
      </c>
      <c r="C2139" s="1">
        <v>2</v>
      </c>
      <c r="D2139" t="s">
        <v>2952</v>
      </c>
      <c r="E2139" t="s">
        <v>2952</v>
      </c>
      <c r="F2139" t="s">
        <v>2952</v>
      </c>
      <c r="I2139" t="s">
        <v>9</v>
      </c>
      <c r="J2139" s="4276">
        <v>44700</v>
      </c>
      <c r="K2139" s="4277">
        <v>44705</v>
      </c>
      <c r="L2139">
        <f t="shared" si="67"/>
        <v>5</v>
      </c>
      <c r="M2139">
        <f t="shared" si="68"/>
        <v>21</v>
      </c>
      <c r="N2139">
        <f t="shared" si="68"/>
        <v>22</v>
      </c>
    </row>
    <row r="2140" spans="1:14">
      <c r="A2140" t="s">
        <v>2162</v>
      </c>
      <c r="B2140" t="s">
        <v>2163</v>
      </c>
      <c r="C2140" s="1">
        <v>5</v>
      </c>
      <c r="D2140" t="s">
        <v>2952</v>
      </c>
      <c r="E2140" t="s">
        <v>2952</v>
      </c>
      <c r="F2140" t="s">
        <v>2952</v>
      </c>
      <c r="I2140" t="s">
        <v>9</v>
      </c>
      <c r="J2140" s="4278">
        <v>44700</v>
      </c>
      <c r="K2140" s="4279">
        <v>44705</v>
      </c>
      <c r="L2140">
        <f t="shared" si="67"/>
        <v>5</v>
      </c>
      <c r="M2140">
        <f t="shared" si="68"/>
        <v>21</v>
      </c>
      <c r="N2140">
        <f t="shared" si="68"/>
        <v>22</v>
      </c>
    </row>
    <row r="2141" spans="1:14">
      <c r="A2141" t="s">
        <v>6</v>
      </c>
      <c r="B2141" t="s">
        <v>2164</v>
      </c>
      <c r="C2141" s="1">
        <v>1</v>
      </c>
      <c r="D2141" t="s">
        <v>21</v>
      </c>
      <c r="I2141" t="s">
        <v>9</v>
      </c>
      <c r="J2141" s="4280">
        <v>44700</v>
      </c>
      <c r="K2141" s="4281">
        <v>44705</v>
      </c>
      <c r="L2141">
        <f t="shared" si="67"/>
        <v>5</v>
      </c>
      <c r="M2141">
        <f t="shared" si="68"/>
        <v>21</v>
      </c>
      <c r="N2141">
        <f t="shared" si="68"/>
        <v>22</v>
      </c>
    </row>
    <row r="2142" spans="1:14">
      <c r="A2142" t="s">
        <v>6</v>
      </c>
      <c r="B2142" t="s">
        <v>2165</v>
      </c>
      <c r="C2142" s="1">
        <v>1</v>
      </c>
      <c r="D2142" t="s">
        <v>21</v>
      </c>
      <c r="I2142" t="s">
        <v>9</v>
      </c>
      <c r="J2142" s="4282">
        <v>44700</v>
      </c>
      <c r="K2142" s="4283">
        <v>44705</v>
      </c>
      <c r="L2142">
        <f t="shared" si="67"/>
        <v>5</v>
      </c>
      <c r="M2142">
        <f t="shared" si="68"/>
        <v>21</v>
      </c>
      <c r="N2142">
        <f t="shared" si="68"/>
        <v>22</v>
      </c>
    </row>
    <row r="2143" spans="1:14">
      <c r="A2143" t="s">
        <v>23</v>
      </c>
      <c r="B2143" t="s">
        <v>2166</v>
      </c>
      <c r="C2143" s="1">
        <v>4</v>
      </c>
      <c r="D2143" t="s">
        <v>8</v>
      </c>
      <c r="E2143" t="s">
        <v>8</v>
      </c>
      <c r="F2143" t="s">
        <v>8</v>
      </c>
      <c r="G2143" t="s">
        <v>8</v>
      </c>
      <c r="H2143" t="s">
        <v>2952</v>
      </c>
      <c r="I2143" t="s">
        <v>9</v>
      </c>
      <c r="J2143" s="4284">
        <v>44692</v>
      </c>
      <c r="K2143" s="4285">
        <v>44705</v>
      </c>
      <c r="L2143">
        <f t="shared" si="67"/>
        <v>13</v>
      </c>
      <c r="M2143">
        <f t="shared" si="68"/>
        <v>20</v>
      </c>
      <c r="N2143">
        <f t="shared" si="68"/>
        <v>22</v>
      </c>
    </row>
    <row r="2144" spans="1:14">
      <c r="A2144" t="s">
        <v>408</v>
      </c>
      <c r="B2144" t="s">
        <v>2167</v>
      </c>
      <c r="C2144" s="1">
        <v>2</v>
      </c>
      <c r="D2144" t="s">
        <v>2952</v>
      </c>
      <c r="E2144" t="s">
        <v>2952</v>
      </c>
      <c r="F2144" t="s">
        <v>2952</v>
      </c>
      <c r="I2144" t="s">
        <v>9</v>
      </c>
      <c r="J2144" s="4286">
        <v>44700</v>
      </c>
      <c r="K2144" s="4287">
        <v>44705</v>
      </c>
      <c r="L2144">
        <f t="shared" si="67"/>
        <v>5</v>
      </c>
      <c r="M2144">
        <f t="shared" si="68"/>
        <v>21</v>
      </c>
      <c r="N2144">
        <f t="shared" si="68"/>
        <v>22</v>
      </c>
    </row>
    <row r="2145" spans="1:14">
      <c r="A2145" t="s">
        <v>408</v>
      </c>
      <c r="B2145" t="s">
        <v>2168</v>
      </c>
      <c r="C2145" s="1">
        <v>2</v>
      </c>
      <c r="D2145" t="s">
        <v>2952</v>
      </c>
      <c r="E2145" t="s">
        <v>2952</v>
      </c>
      <c r="I2145" t="s">
        <v>9</v>
      </c>
      <c r="J2145" s="4288">
        <v>44700</v>
      </c>
      <c r="K2145" s="4289">
        <v>44705</v>
      </c>
      <c r="L2145">
        <f t="shared" si="67"/>
        <v>5</v>
      </c>
      <c r="M2145">
        <f t="shared" si="68"/>
        <v>21</v>
      </c>
      <c r="N2145">
        <f t="shared" si="68"/>
        <v>22</v>
      </c>
    </row>
    <row r="2146" spans="1:14">
      <c r="A2146" t="s">
        <v>39</v>
      </c>
      <c r="B2146" t="s">
        <v>2169</v>
      </c>
      <c r="C2146" s="1">
        <v>2</v>
      </c>
      <c r="D2146" t="s">
        <v>2954</v>
      </c>
      <c r="E2146" t="s">
        <v>2954</v>
      </c>
      <c r="I2146" t="s">
        <v>9</v>
      </c>
      <c r="J2146" s="4290">
        <v>44701</v>
      </c>
      <c r="K2146" s="4291">
        <v>44705</v>
      </c>
      <c r="L2146">
        <f t="shared" si="67"/>
        <v>4</v>
      </c>
      <c r="M2146">
        <f t="shared" si="68"/>
        <v>21</v>
      </c>
      <c r="N2146">
        <f t="shared" si="68"/>
        <v>22</v>
      </c>
    </row>
    <row r="2147" spans="1:14">
      <c r="A2147" t="s">
        <v>12</v>
      </c>
      <c r="B2147" t="s">
        <v>2170</v>
      </c>
      <c r="C2147" s="1">
        <v>1</v>
      </c>
      <c r="D2147" t="s">
        <v>2952</v>
      </c>
      <c r="E2147" t="s">
        <v>2952</v>
      </c>
      <c r="F2147" t="s">
        <v>2952</v>
      </c>
      <c r="G2147" t="s">
        <v>2952</v>
      </c>
      <c r="I2147" t="s">
        <v>9</v>
      </c>
      <c r="J2147" s="4292">
        <v>44691</v>
      </c>
      <c r="K2147" s="4293">
        <v>44705</v>
      </c>
      <c r="L2147">
        <f t="shared" si="67"/>
        <v>14</v>
      </c>
      <c r="M2147">
        <f t="shared" si="68"/>
        <v>20</v>
      </c>
      <c r="N2147">
        <f t="shared" si="68"/>
        <v>22</v>
      </c>
    </row>
    <row r="2148" spans="1:14">
      <c r="A2148" t="s">
        <v>6</v>
      </c>
      <c r="B2148" t="s">
        <v>2171</v>
      </c>
      <c r="C2148" s="1">
        <v>1</v>
      </c>
      <c r="D2148" t="s">
        <v>8</v>
      </c>
      <c r="E2148" t="s">
        <v>8</v>
      </c>
      <c r="I2148" t="s">
        <v>9</v>
      </c>
      <c r="J2148" s="4294">
        <v>44705</v>
      </c>
      <c r="K2148" s="4295">
        <v>44705</v>
      </c>
      <c r="L2148">
        <f t="shared" si="67"/>
        <v>0</v>
      </c>
      <c r="M2148">
        <f t="shared" si="68"/>
        <v>22</v>
      </c>
      <c r="N2148">
        <f t="shared" si="68"/>
        <v>22</v>
      </c>
    </row>
    <row r="2149" spans="1:14">
      <c r="A2149" t="s">
        <v>6</v>
      </c>
      <c r="B2149" t="s">
        <v>2172</v>
      </c>
      <c r="C2149" s="1">
        <v>1</v>
      </c>
      <c r="D2149" t="s">
        <v>8</v>
      </c>
      <c r="E2149" t="s">
        <v>8</v>
      </c>
      <c r="I2149" t="s">
        <v>9</v>
      </c>
      <c r="J2149" s="4296">
        <v>44705</v>
      </c>
      <c r="K2149" s="4297">
        <v>44705</v>
      </c>
      <c r="L2149">
        <f t="shared" si="67"/>
        <v>0</v>
      </c>
      <c r="M2149">
        <f t="shared" si="68"/>
        <v>22</v>
      </c>
      <c r="N2149">
        <f t="shared" si="68"/>
        <v>22</v>
      </c>
    </row>
    <row r="2150" spans="1:14">
      <c r="A2150" t="s">
        <v>6</v>
      </c>
      <c r="B2150" t="s">
        <v>2173</v>
      </c>
      <c r="C2150" s="1">
        <v>1</v>
      </c>
      <c r="D2150" t="s">
        <v>8</v>
      </c>
      <c r="E2150" t="s">
        <v>8</v>
      </c>
      <c r="I2150" t="s">
        <v>9</v>
      </c>
      <c r="J2150" s="4298">
        <v>44705</v>
      </c>
      <c r="K2150" s="4299">
        <v>44705</v>
      </c>
      <c r="L2150">
        <f t="shared" si="67"/>
        <v>0</v>
      </c>
      <c r="M2150">
        <f t="shared" si="68"/>
        <v>22</v>
      </c>
      <c r="N2150">
        <f t="shared" si="68"/>
        <v>22</v>
      </c>
    </row>
    <row r="2151" spans="1:14">
      <c r="A2151" t="s">
        <v>6</v>
      </c>
      <c r="B2151" t="s">
        <v>2174</v>
      </c>
      <c r="C2151" s="1">
        <v>1</v>
      </c>
      <c r="D2151" t="s">
        <v>8</v>
      </c>
      <c r="E2151" t="s">
        <v>8</v>
      </c>
      <c r="F2151" t="s">
        <v>8</v>
      </c>
      <c r="I2151" t="s">
        <v>9</v>
      </c>
      <c r="J2151" s="4300">
        <v>44705</v>
      </c>
      <c r="K2151" s="4301">
        <v>44705</v>
      </c>
      <c r="L2151">
        <f t="shared" si="67"/>
        <v>0</v>
      </c>
      <c r="M2151">
        <f t="shared" si="68"/>
        <v>22</v>
      </c>
      <c r="N2151">
        <f t="shared" si="68"/>
        <v>22</v>
      </c>
    </row>
    <row r="2152" spans="1:14">
      <c r="A2152" t="s">
        <v>6</v>
      </c>
      <c r="B2152" t="s">
        <v>2175</v>
      </c>
      <c r="C2152" s="1">
        <v>1</v>
      </c>
      <c r="D2152" t="s">
        <v>8</v>
      </c>
      <c r="E2152" t="s">
        <v>8</v>
      </c>
      <c r="I2152" t="s">
        <v>9</v>
      </c>
      <c r="J2152" s="4302">
        <v>44705</v>
      </c>
      <c r="K2152" s="4303">
        <v>44705</v>
      </c>
      <c r="L2152">
        <f t="shared" si="67"/>
        <v>0</v>
      </c>
      <c r="M2152">
        <f t="shared" si="68"/>
        <v>22</v>
      </c>
      <c r="N2152">
        <f t="shared" si="68"/>
        <v>22</v>
      </c>
    </row>
    <row r="2153" spans="1:14">
      <c r="A2153" t="s">
        <v>6</v>
      </c>
      <c r="B2153" t="s">
        <v>2176</v>
      </c>
      <c r="C2153" s="1">
        <v>1</v>
      </c>
      <c r="D2153" t="s">
        <v>8</v>
      </c>
      <c r="E2153" t="s">
        <v>8</v>
      </c>
      <c r="I2153" t="s">
        <v>9</v>
      </c>
      <c r="J2153" s="4304">
        <v>44705</v>
      </c>
      <c r="K2153" s="4305">
        <v>44705</v>
      </c>
      <c r="L2153">
        <f t="shared" si="67"/>
        <v>0</v>
      </c>
      <c r="M2153">
        <f t="shared" si="68"/>
        <v>22</v>
      </c>
      <c r="N2153">
        <f t="shared" si="68"/>
        <v>22</v>
      </c>
    </row>
    <row r="2154" spans="1:14">
      <c r="A2154" t="s">
        <v>6</v>
      </c>
      <c r="B2154" t="s">
        <v>2177</v>
      </c>
      <c r="C2154" s="1">
        <v>1</v>
      </c>
      <c r="D2154" t="s">
        <v>21</v>
      </c>
      <c r="E2154" t="s">
        <v>21</v>
      </c>
      <c r="F2154" t="s">
        <v>21</v>
      </c>
      <c r="I2154" t="s">
        <v>9</v>
      </c>
      <c r="J2154" s="4306">
        <v>44699</v>
      </c>
      <c r="K2154" s="4307">
        <v>44705</v>
      </c>
      <c r="L2154">
        <f t="shared" si="67"/>
        <v>6</v>
      </c>
      <c r="M2154">
        <f t="shared" si="68"/>
        <v>21</v>
      </c>
      <c r="N2154">
        <f t="shared" si="68"/>
        <v>22</v>
      </c>
    </row>
    <row r="2155" spans="1:14">
      <c r="A2155" t="s">
        <v>2162</v>
      </c>
      <c r="B2155" t="s">
        <v>2178</v>
      </c>
      <c r="C2155" s="1">
        <v>5</v>
      </c>
      <c r="D2155" t="s">
        <v>2952</v>
      </c>
      <c r="E2155" t="s">
        <v>2952</v>
      </c>
      <c r="F2155" t="s">
        <v>2952</v>
      </c>
      <c r="G2155" t="s">
        <v>2952</v>
      </c>
      <c r="I2155" t="s">
        <v>9</v>
      </c>
      <c r="J2155" s="4308">
        <v>44699</v>
      </c>
      <c r="K2155" s="4309">
        <v>44705</v>
      </c>
      <c r="L2155">
        <f t="shared" si="67"/>
        <v>6</v>
      </c>
      <c r="M2155">
        <f t="shared" si="68"/>
        <v>21</v>
      </c>
      <c r="N2155">
        <f t="shared" si="68"/>
        <v>22</v>
      </c>
    </row>
    <row r="2156" spans="1:14">
      <c r="A2156" t="s">
        <v>23</v>
      </c>
      <c r="B2156" t="s">
        <v>2179</v>
      </c>
      <c r="C2156" s="1">
        <v>1</v>
      </c>
      <c r="D2156" t="s">
        <v>2952</v>
      </c>
      <c r="E2156" t="s">
        <v>2952</v>
      </c>
      <c r="F2156" t="s">
        <v>2952</v>
      </c>
      <c r="G2156" t="s">
        <v>2952</v>
      </c>
      <c r="I2156" t="s">
        <v>9</v>
      </c>
      <c r="J2156" s="4310">
        <v>44704</v>
      </c>
      <c r="K2156" s="4311">
        <v>44705</v>
      </c>
      <c r="L2156">
        <f t="shared" si="67"/>
        <v>1</v>
      </c>
      <c r="M2156">
        <f t="shared" si="68"/>
        <v>22</v>
      </c>
      <c r="N2156">
        <f t="shared" si="68"/>
        <v>22</v>
      </c>
    </row>
    <row r="2157" spans="1:14">
      <c r="A2157" t="s">
        <v>6</v>
      </c>
      <c r="B2157" t="s">
        <v>2180</v>
      </c>
      <c r="C2157" s="1">
        <v>1</v>
      </c>
      <c r="D2157" t="s">
        <v>21</v>
      </c>
      <c r="E2157" t="s">
        <v>21</v>
      </c>
      <c r="I2157" t="s">
        <v>9</v>
      </c>
      <c r="J2157" s="4312">
        <v>44699</v>
      </c>
      <c r="K2157" s="4313">
        <v>44705</v>
      </c>
      <c r="L2157">
        <f t="shared" si="67"/>
        <v>6</v>
      </c>
      <c r="M2157">
        <f t="shared" si="68"/>
        <v>21</v>
      </c>
      <c r="N2157">
        <f t="shared" si="68"/>
        <v>22</v>
      </c>
    </row>
    <row r="2158" spans="1:14">
      <c r="A2158" t="s">
        <v>6</v>
      </c>
      <c r="B2158" t="s">
        <v>2181</v>
      </c>
      <c r="C2158" s="1">
        <v>1</v>
      </c>
      <c r="D2158" t="s">
        <v>21</v>
      </c>
      <c r="E2158" t="s">
        <v>21</v>
      </c>
      <c r="I2158" t="s">
        <v>9</v>
      </c>
      <c r="J2158" s="4314">
        <v>44699</v>
      </c>
      <c r="K2158" s="4315">
        <v>44705</v>
      </c>
      <c r="L2158">
        <f t="shared" si="67"/>
        <v>6</v>
      </c>
      <c r="M2158">
        <f t="shared" si="68"/>
        <v>21</v>
      </c>
      <c r="N2158">
        <f t="shared" si="68"/>
        <v>22</v>
      </c>
    </row>
    <row r="2159" spans="1:14">
      <c r="A2159" t="s">
        <v>6</v>
      </c>
      <c r="B2159" t="s">
        <v>2182</v>
      </c>
      <c r="C2159" s="1">
        <v>1</v>
      </c>
      <c r="D2159" t="s">
        <v>21</v>
      </c>
      <c r="E2159" t="s">
        <v>21</v>
      </c>
      <c r="I2159" t="s">
        <v>9</v>
      </c>
      <c r="J2159" s="4316">
        <v>44699</v>
      </c>
      <c r="K2159" s="4317">
        <v>44705</v>
      </c>
      <c r="L2159">
        <f t="shared" si="67"/>
        <v>6</v>
      </c>
      <c r="M2159">
        <f t="shared" si="68"/>
        <v>21</v>
      </c>
      <c r="N2159">
        <f t="shared" si="68"/>
        <v>22</v>
      </c>
    </row>
    <row r="2160" spans="1:14">
      <c r="A2160" t="s">
        <v>6</v>
      </c>
      <c r="B2160" t="s">
        <v>2183</v>
      </c>
      <c r="C2160" s="1">
        <v>1</v>
      </c>
      <c r="D2160" t="s">
        <v>21</v>
      </c>
      <c r="E2160" t="s">
        <v>21</v>
      </c>
      <c r="I2160" t="s">
        <v>9</v>
      </c>
      <c r="J2160" s="4318">
        <v>44699</v>
      </c>
      <c r="K2160" s="4319">
        <v>44705</v>
      </c>
      <c r="L2160">
        <f t="shared" si="67"/>
        <v>6</v>
      </c>
      <c r="M2160">
        <f t="shared" si="68"/>
        <v>21</v>
      </c>
      <c r="N2160">
        <f t="shared" si="68"/>
        <v>22</v>
      </c>
    </row>
    <row r="2161" spans="1:14">
      <c r="A2161" t="s">
        <v>6</v>
      </c>
      <c r="B2161" t="s">
        <v>2184</v>
      </c>
      <c r="C2161" s="1">
        <v>1</v>
      </c>
      <c r="D2161" t="s">
        <v>8</v>
      </c>
      <c r="E2161" t="s">
        <v>8</v>
      </c>
      <c r="I2161" t="s">
        <v>9</v>
      </c>
      <c r="J2161" s="4320">
        <v>44699</v>
      </c>
      <c r="K2161" s="4321">
        <v>44705</v>
      </c>
      <c r="L2161">
        <f t="shared" si="67"/>
        <v>6</v>
      </c>
      <c r="M2161">
        <f t="shared" si="68"/>
        <v>21</v>
      </c>
      <c r="N2161">
        <f t="shared" si="68"/>
        <v>22</v>
      </c>
    </row>
    <row r="2162" spans="1:14">
      <c r="A2162" t="s">
        <v>12</v>
      </c>
      <c r="B2162" t="s">
        <v>2185</v>
      </c>
      <c r="C2162" s="1">
        <v>1</v>
      </c>
      <c r="D2162" t="s">
        <v>2952</v>
      </c>
      <c r="E2162" t="s">
        <v>2952</v>
      </c>
      <c r="F2162" t="s">
        <v>2952</v>
      </c>
      <c r="G2162" t="s">
        <v>2952</v>
      </c>
      <c r="I2162" t="s">
        <v>9</v>
      </c>
      <c r="J2162" s="4322">
        <v>44692</v>
      </c>
      <c r="K2162" s="4323">
        <v>44705</v>
      </c>
      <c r="L2162">
        <f t="shared" si="67"/>
        <v>13</v>
      </c>
      <c r="M2162">
        <f t="shared" si="68"/>
        <v>20</v>
      </c>
      <c r="N2162">
        <f t="shared" si="68"/>
        <v>22</v>
      </c>
    </row>
    <row r="2163" spans="1:14">
      <c r="A2163" t="s">
        <v>12</v>
      </c>
      <c r="B2163" t="s">
        <v>2186</v>
      </c>
      <c r="C2163" s="1">
        <v>1</v>
      </c>
      <c r="D2163" t="s">
        <v>2952</v>
      </c>
      <c r="E2163" t="s">
        <v>2952</v>
      </c>
      <c r="F2163" t="s">
        <v>2952</v>
      </c>
      <c r="G2163" t="s">
        <v>2952</v>
      </c>
      <c r="I2163" t="s">
        <v>9</v>
      </c>
      <c r="J2163" s="4324">
        <v>44692</v>
      </c>
      <c r="K2163" s="4325">
        <v>44705</v>
      </c>
      <c r="L2163">
        <f t="shared" si="67"/>
        <v>13</v>
      </c>
      <c r="M2163">
        <f t="shared" si="68"/>
        <v>20</v>
      </c>
      <c r="N2163">
        <f t="shared" si="68"/>
        <v>22</v>
      </c>
    </row>
    <row r="2164" spans="1:14">
      <c r="A2164" t="s">
        <v>12</v>
      </c>
      <c r="B2164" t="s">
        <v>2187</v>
      </c>
      <c r="C2164" s="1">
        <v>1</v>
      </c>
      <c r="D2164" t="s">
        <v>2954</v>
      </c>
      <c r="E2164" t="s">
        <v>2954</v>
      </c>
      <c r="F2164" t="s">
        <v>2954</v>
      </c>
      <c r="G2164" t="s">
        <v>2954</v>
      </c>
      <c r="I2164" t="s">
        <v>9</v>
      </c>
      <c r="J2164" s="4326">
        <v>44699</v>
      </c>
      <c r="K2164" s="4327">
        <v>44705</v>
      </c>
      <c r="L2164">
        <f t="shared" si="67"/>
        <v>6</v>
      </c>
      <c r="M2164">
        <f t="shared" si="68"/>
        <v>21</v>
      </c>
      <c r="N2164">
        <f t="shared" si="68"/>
        <v>22</v>
      </c>
    </row>
    <row r="2165" spans="1:14">
      <c r="A2165" t="s">
        <v>6</v>
      </c>
      <c r="B2165" t="s">
        <v>2188</v>
      </c>
      <c r="C2165" s="1">
        <v>1</v>
      </c>
      <c r="D2165" t="s">
        <v>21</v>
      </c>
      <c r="E2165" t="s">
        <v>21</v>
      </c>
      <c r="I2165" t="s">
        <v>9</v>
      </c>
      <c r="J2165" s="4328">
        <v>44699</v>
      </c>
      <c r="K2165" s="4329">
        <v>44705</v>
      </c>
      <c r="L2165">
        <f t="shared" si="67"/>
        <v>6</v>
      </c>
      <c r="M2165">
        <f t="shared" si="68"/>
        <v>21</v>
      </c>
      <c r="N2165">
        <f t="shared" si="68"/>
        <v>22</v>
      </c>
    </row>
    <row r="2166" spans="1:14">
      <c r="A2166" t="s">
        <v>6</v>
      </c>
      <c r="B2166" t="s">
        <v>2189</v>
      </c>
      <c r="C2166" s="1">
        <v>1</v>
      </c>
      <c r="D2166" t="s">
        <v>21</v>
      </c>
      <c r="I2166" t="s">
        <v>9</v>
      </c>
      <c r="J2166" s="4330">
        <v>44699</v>
      </c>
      <c r="K2166" s="4331">
        <v>44705</v>
      </c>
      <c r="L2166">
        <f t="shared" si="67"/>
        <v>6</v>
      </c>
      <c r="M2166">
        <f t="shared" si="68"/>
        <v>21</v>
      </c>
      <c r="N2166">
        <f t="shared" si="68"/>
        <v>22</v>
      </c>
    </row>
    <row r="2167" spans="1:14">
      <c r="A2167" t="s">
        <v>6</v>
      </c>
      <c r="B2167" t="s">
        <v>2190</v>
      </c>
      <c r="C2167" s="1">
        <v>2</v>
      </c>
      <c r="D2167" t="s">
        <v>21</v>
      </c>
      <c r="E2167" t="s">
        <v>21</v>
      </c>
      <c r="I2167" t="s">
        <v>9</v>
      </c>
      <c r="J2167" s="4332">
        <v>44700</v>
      </c>
      <c r="K2167" s="4333">
        <v>44705</v>
      </c>
      <c r="L2167">
        <f t="shared" si="67"/>
        <v>5</v>
      </c>
      <c r="M2167">
        <f t="shared" si="68"/>
        <v>21</v>
      </c>
      <c r="N2167">
        <f t="shared" si="68"/>
        <v>22</v>
      </c>
    </row>
    <row r="2168" spans="1:14">
      <c r="A2168" t="s">
        <v>6</v>
      </c>
      <c r="B2168" t="s">
        <v>2191</v>
      </c>
      <c r="C2168" s="1">
        <v>1</v>
      </c>
      <c r="D2168" t="s">
        <v>21</v>
      </c>
      <c r="I2168" t="s">
        <v>9</v>
      </c>
      <c r="J2168" s="4334">
        <v>44701</v>
      </c>
      <c r="K2168" s="4335">
        <v>44705</v>
      </c>
      <c r="L2168">
        <f t="shared" si="67"/>
        <v>4</v>
      </c>
      <c r="M2168">
        <f t="shared" si="68"/>
        <v>21</v>
      </c>
      <c r="N2168">
        <f t="shared" si="68"/>
        <v>22</v>
      </c>
    </row>
    <row r="2169" spans="1:14">
      <c r="A2169" t="s">
        <v>39</v>
      </c>
      <c r="B2169" t="s">
        <v>2192</v>
      </c>
      <c r="C2169" s="1">
        <v>2</v>
      </c>
      <c r="D2169" t="s">
        <v>2954</v>
      </c>
      <c r="E2169" t="s">
        <v>2954</v>
      </c>
      <c r="I2169" t="s">
        <v>9</v>
      </c>
      <c r="J2169" s="4336">
        <v>44701</v>
      </c>
      <c r="K2169" s="4337">
        <v>44705</v>
      </c>
      <c r="L2169">
        <f t="shared" si="67"/>
        <v>4</v>
      </c>
      <c r="M2169">
        <f t="shared" si="68"/>
        <v>21</v>
      </c>
      <c r="N2169">
        <f t="shared" si="68"/>
        <v>22</v>
      </c>
    </row>
    <row r="2170" spans="1:14">
      <c r="A2170" t="s">
        <v>6</v>
      </c>
      <c r="B2170" t="s">
        <v>2193</v>
      </c>
      <c r="C2170" s="1">
        <v>1</v>
      </c>
      <c r="D2170" t="s">
        <v>8</v>
      </c>
      <c r="E2170" t="s">
        <v>8</v>
      </c>
      <c r="I2170" t="s">
        <v>9</v>
      </c>
      <c r="J2170" s="4338">
        <v>44705</v>
      </c>
      <c r="K2170" s="4339">
        <v>44705</v>
      </c>
      <c r="L2170">
        <f t="shared" si="67"/>
        <v>0</v>
      </c>
      <c r="M2170">
        <f t="shared" si="68"/>
        <v>22</v>
      </c>
      <c r="N2170">
        <f t="shared" si="68"/>
        <v>22</v>
      </c>
    </row>
    <row r="2171" spans="1:14">
      <c r="A2171" t="s">
        <v>2194</v>
      </c>
      <c r="B2171" t="s">
        <v>2195</v>
      </c>
      <c r="C2171" s="1">
        <v>1</v>
      </c>
      <c r="D2171" t="s">
        <v>2952</v>
      </c>
      <c r="E2171" t="s">
        <v>2952</v>
      </c>
      <c r="F2171" t="s">
        <v>2952</v>
      </c>
      <c r="G2171" t="s">
        <v>2952</v>
      </c>
      <c r="I2171" t="s">
        <v>9</v>
      </c>
      <c r="J2171" s="4340">
        <v>44705</v>
      </c>
      <c r="K2171" s="4341">
        <v>44705</v>
      </c>
      <c r="L2171">
        <f t="shared" si="67"/>
        <v>0</v>
      </c>
      <c r="M2171">
        <f t="shared" si="68"/>
        <v>22</v>
      </c>
      <c r="N2171">
        <f t="shared" si="68"/>
        <v>22</v>
      </c>
    </row>
    <row r="2172" spans="1:14">
      <c r="A2172" t="s">
        <v>408</v>
      </c>
      <c r="B2172" t="s">
        <v>2196</v>
      </c>
      <c r="C2172" s="1">
        <v>2</v>
      </c>
      <c r="D2172" t="s">
        <v>2952</v>
      </c>
      <c r="E2172" t="s">
        <v>2952</v>
      </c>
      <c r="F2172" t="s">
        <v>2952</v>
      </c>
      <c r="I2172" t="s">
        <v>9</v>
      </c>
      <c r="J2172" s="4342">
        <v>44701</v>
      </c>
      <c r="K2172" s="4343">
        <v>44705</v>
      </c>
      <c r="L2172">
        <f t="shared" si="67"/>
        <v>4</v>
      </c>
      <c r="M2172">
        <f t="shared" si="68"/>
        <v>21</v>
      </c>
      <c r="N2172">
        <f t="shared" si="68"/>
        <v>22</v>
      </c>
    </row>
    <row r="2173" spans="1:14">
      <c r="A2173" t="s">
        <v>23</v>
      </c>
      <c r="B2173" t="s">
        <v>2197</v>
      </c>
      <c r="C2173" s="1">
        <v>1</v>
      </c>
      <c r="D2173" t="s">
        <v>8</v>
      </c>
      <c r="E2173" t="s">
        <v>8</v>
      </c>
      <c r="F2173" t="s">
        <v>8</v>
      </c>
      <c r="I2173" t="s">
        <v>9</v>
      </c>
      <c r="J2173" s="4344">
        <v>44692</v>
      </c>
      <c r="K2173" s="4345">
        <v>44705</v>
      </c>
      <c r="L2173">
        <f t="shared" si="67"/>
        <v>13</v>
      </c>
      <c r="M2173">
        <f t="shared" si="68"/>
        <v>20</v>
      </c>
      <c r="N2173">
        <f t="shared" si="68"/>
        <v>22</v>
      </c>
    </row>
    <row r="2174" spans="1:14">
      <c r="A2174" t="s">
        <v>12</v>
      </c>
      <c r="B2174" t="s">
        <v>2198</v>
      </c>
      <c r="C2174" s="1">
        <v>1</v>
      </c>
      <c r="D2174" t="s">
        <v>2954</v>
      </c>
      <c r="E2174" t="s">
        <v>2954</v>
      </c>
      <c r="F2174" t="s">
        <v>2954</v>
      </c>
      <c r="G2174" t="s">
        <v>2954</v>
      </c>
      <c r="I2174" t="s">
        <v>9</v>
      </c>
      <c r="J2174" s="4346">
        <v>44699</v>
      </c>
      <c r="K2174" s="4347">
        <v>44705</v>
      </c>
      <c r="L2174">
        <f t="shared" si="67"/>
        <v>6</v>
      </c>
      <c r="M2174">
        <f t="shared" si="68"/>
        <v>21</v>
      </c>
      <c r="N2174">
        <f t="shared" si="68"/>
        <v>22</v>
      </c>
    </row>
    <row r="2175" spans="1:14">
      <c r="A2175" t="s">
        <v>408</v>
      </c>
      <c r="B2175" t="s">
        <v>2199</v>
      </c>
      <c r="C2175" s="1">
        <v>3</v>
      </c>
      <c r="D2175" t="s">
        <v>2952</v>
      </c>
      <c r="E2175" t="s">
        <v>2952</v>
      </c>
      <c r="F2175" t="s">
        <v>2952</v>
      </c>
      <c r="I2175" t="s">
        <v>9</v>
      </c>
      <c r="J2175" s="4348">
        <v>44701</v>
      </c>
      <c r="K2175" s="4349">
        <v>44705</v>
      </c>
      <c r="L2175">
        <f t="shared" si="67"/>
        <v>4</v>
      </c>
      <c r="M2175">
        <f t="shared" si="68"/>
        <v>21</v>
      </c>
      <c r="N2175">
        <f t="shared" si="68"/>
        <v>22</v>
      </c>
    </row>
    <row r="2176" spans="1:14">
      <c r="A2176" t="s">
        <v>6</v>
      </c>
      <c r="B2176" t="s">
        <v>2200</v>
      </c>
      <c r="C2176" s="1">
        <v>1</v>
      </c>
      <c r="D2176" t="s">
        <v>21</v>
      </c>
      <c r="E2176" t="s">
        <v>21</v>
      </c>
      <c r="I2176" t="s">
        <v>9</v>
      </c>
      <c r="J2176" s="4350">
        <v>44702</v>
      </c>
      <c r="K2176" s="4351">
        <v>44705</v>
      </c>
      <c r="L2176">
        <f t="shared" si="67"/>
        <v>3</v>
      </c>
      <c r="M2176">
        <f t="shared" si="68"/>
        <v>21</v>
      </c>
      <c r="N2176">
        <f t="shared" si="68"/>
        <v>22</v>
      </c>
    </row>
    <row r="2177" spans="1:14">
      <c r="A2177" t="s">
        <v>2162</v>
      </c>
      <c r="B2177" t="s">
        <v>2201</v>
      </c>
      <c r="C2177" s="1">
        <v>5</v>
      </c>
      <c r="D2177" t="s">
        <v>2952</v>
      </c>
      <c r="E2177" t="s">
        <v>2952</v>
      </c>
      <c r="F2177" t="s">
        <v>2952</v>
      </c>
      <c r="G2177" t="s">
        <v>2952</v>
      </c>
      <c r="I2177" t="s">
        <v>9</v>
      </c>
      <c r="J2177" s="4352">
        <v>44699</v>
      </c>
      <c r="K2177" s="4353">
        <v>44705</v>
      </c>
      <c r="L2177">
        <f t="shared" si="67"/>
        <v>6</v>
      </c>
      <c r="M2177">
        <f t="shared" si="68"/>
        <v>21</v>
      </c>
      <c r="N2177">
        <f t="shared" si="68"/>
        <v>22</v>
      </c>
    </row>
    <row r="2178" spans="1:14">
      <c r="A2178" t="s">
        <v>6</v>
      </c>
      <c r="B2178" t="s">
        <v>2202</v>
      </c>
      <c r="C2178" s="1">
        <v>2</v>
      </c>
      <c r="D2178" t="s">
        <v>21</v>
      </c>
      <c r="E2178" t="s">
        <v>21</v>
      </c>
      <c r="I2178" t="s">
        <v>9</v>
      </c>
      <c r="J2178" s="4354">
        <v>44699</v>
      </c>
      <c r="K2178" s="4355">
        <v>44705</v>
      </c>
      <c r="L2178">
        <f t="shared" si="67"/>
        <v>6</v>
      </c>
      <c r="M2178">
        <f t="shared" si="68"/>
        <v>21</v>
      </c>
      <c r="N2178">
        <f t="shared" si="68"/>
        <v>22</v>
      </c>
    </row>
    <row r="2179" spans="1:14">
      <c r="A2179" t="s">
        <v>12</v>
      </c>
      <c r="B2179" t="s">
        <v>2203</v>
      </c>
      <c r="C2179" s="1">
        <v>1</v>
      </c>
      <c r="D2179" t="s">
        <v>2952</v>
      </c>
      <c r="E2179" t="s">
        <v>2952</v>
      </c>
      <c r="F2179" t="s">
        <v>2952</v>
      </c>
      <c r="G2179" t="s">
        <v>2952</v>
      </c>
      <c r="I2179" t="s">
        <v>9</v>
      </c>
      <c r="J2179" s="4356">
        <v>44692</v>
      </c>
      <c r="K2179" s="4357">
        <v>44705</v>
      </c>
      <c r="L2179">
        <f t="shared" ref="L2179:L2242" si="69">IF(NOT(ISBLANK(K2179)),K2179-J2179,"")</f>
        <v>13</v>
      </c>
      <c r="M2179">
        <f t="shared" ref="M2179:N2242" si="70">IF(NOT(ISBLANK(J2179)),WEEKNUM(J2179),"")</f>
        <v>20</v>
      </c>
      <c r="N2179">
        <f t="shared" si="70"/>
        <v>22</v>
      </c>
    </row>
    <row r="2180" spans="1:14">
      <c r="A2180" t="s">
        <v>408</v>
      </c>
      <c r="B2180" t="s">
        <v>2204</v>
      </c>
      <c r="C2180" s="1">
        <v>2</v>
      </c>
      <c r="D2180" t="s">
        <v>2955</v>
      </c>
      <c r="E2180" t="s">
        <v>2955</v>
      </c>
      <c r="F2180" t="s">
        <v>2955</v>
      </c>
      <c r="G2180" t="s">
        <v>2952</v>
      </c>
      <c r="I2180" t="s">
        <v>9</v>
      </c>
      <c r="J2180" s="4358">
        <v>44699</v>
      </c>
      <c r="K2180" s="4359">
        <v>44705</v>
      </c>
      <c r="L2180">
        <f t="shared" si="69"/>
        <v>6</v>
      </c>
      <c r="M2180">
        <f t="shared" si="70"/>
        <v>21</v>
      </c>
      <c r="N2180">
        <f t="shared" si="70"/>
        <v>22</v>
      </c>
    </row>
    <row r="2181" spans="1:14">
      <c r="A2181" t="s">
        <v>408</v>
      </c>
      <c r="B2181" t="s">
        <v>2205</v>
      </c>
      <c r="C2181" s="1">
        <v>2</v>
      </c>
      <c r="D2181" t="s">
        <v>2952</v>
      </c>
      <c r="E2181" t="s">
        <v>2952</v>
      </c>
      <c r="I2181" t="s">
        <v>9</v>
      </c>
      <c r="J2181" s="4360">
        <v>44700</v>
      </c>
      <c r="K2181" s="4361">
        <v>44705</v>
      </c>
      <c r="L2181">
        <f t="shared" si="69"/>
        <v>5</v>
      </c>
      <c r="M2181">
        <f t="shared" si="70"/>
        <v>21</v>
      </c>
      <c r="N2181">
        <f t="shared" si="70"/>
        <v>22</v>
      </c>
    </row>
    <row r="2182" spans="1:14">
      <c r="A2182" t="s">
        <v>39</v>
      </c>
      <c r="B2182" t="s">
        <v>2206</v>
      </c>
      <c r="C2182" s="1">
        <v>2</v>
      </c>
      <c r="D2182" t="s">
        <v>2954</v>
      </c>
      <c r="E2182" t="s">
        <v>2954</v>
      </c>
      <c r="I2182" t="s">
        <v>9</v>
      </c>
      <c r="J2182" s="4362">
        <v>44701</v>
      </c>
      <c r="K2182" s="4363">
        <v>44705</v>
      </c>
      <c r="L2182">
        <f t="shared" si="69"/>
        <v>4</v>
      </c>
      <c r="M2182">
        <f t="shared" si="70"/>
        <v>21</v>
      </c>
      <c r="N2182">
        <f t="shared" si="70"/>
        <v>22</v>
      </c>
    </row>
    <row r="2183" spans="1:14">
      <c r="A2183" t="s">
        <v>39</v>
      </c>
      <c r="B2183" t="s">
        <v>2207</v>
      </c>
      <c r="C2183" s="1">
        <v>2</v>
      </c>
      <c r="D2183" t="s">
        <v>2954</v>
      </c>
      <c r="E2183" t="s">
        <v>2954</v>
      </c>
      <c r="F2183" t="s">
        <v>2954</v>
      </c>
      <c r="I2183" t="s">
        <v>9</v>
      </c>
      <c r="J2183" s="4364">
        <v>44701</v>
      </c>
      <c r="K2183" s="4365">
        <v>44705</v>
      </c>
      <c r="L2183">
        <f t="shared" si="69"/>
        <v>4</v>
      </c>
      <c r="M2183">
        <f t="shared" si="70"/>
        <v>21</v>
      </c>
      <c r="N2183">
        <f t="shared" si="70"/>
        <v>22</v>
      </c>
    </row>
    <row r="2184" spans="1:14">
      <c r="A2184" t="s">
        <v>6</v>
      </c>
      <c r="B2184" t="s">
        <v>2208</v>
      </c>
      <c r="C2184" s="1">
        <v>1</v>
      </c>
      <c r="D2184" t="s">
        <v>21</v>
      </c>
      <c r="E2184" t="s">
        <v>21</v>
      </c>
      <c r="I2184" t="s">
        <v>9</v>
      </c>
      <c r="J2184" s="4366">
        <v>44701</v>
      </c>
      <c r="K2184" s="4367">
        <v>44705</v>
      </c>
      <c r="L2184">
        <f t="shared" si="69"/>
        <v>4</v>
      </c>
      <c r="M2184">
        <f t="shared" si="70"/>
        <v>21</v>
      </c>
      <c r="N2184">
        <f t="shared" si="70"/>
        <v>22</v>
      </c>
    </row>
    <row r="2185" spans="1:14">
      <c r="A2185" t="s">
        <v>23</v>
      </c>
      <c r="B2185" t="s">
        <v>2209</v>
      </c>
      <c r="C2185" s="1">
        <v>1</v>
      </c>
      <c r="D2185" t="s">
        <v>2952</v>
      </c>
      <c r="E2185" t="s">
        <v>2952</v>
      </c>
      <c r="F2185" t="s">
        <v>2952</v>
      </c>
      <c r="G2185" t="s">
        <v>2952</v>
      </c>
      <c r="I2185" t="s">
        <v>9</v>
      </c>
      <c r="J2185" s="4368">
        <v>44705</v>
      </c>
      <c r="K2185" s="4369">
        <v>44705</v>
      </c>
      <c r="L2185">
        <f t="shared" si="69"/>
        <v>0</v>
      </c>
      <c r="M2185">
        <f t="shared" si="70"/>
        <v>22</v>
      </c>
      <c r="N2185">
        <f t="shared" si="70"/>
        <v>22</v>
      </c>
    </row>
    <row r="2186" spans="1:14">
      <c r="A2186" t="s">
        <v>23</v>
      </c>
      <c r="B2186" t="s">
        <v>2210</v>
      </c>
      <c r="C2186" s="1">
        <v>1</v>
      </c>
      <c r="D2186" t="s">
        <v>2952</v>
      </c>
      <c r="E2186" t="s">
        <v>2952</v>
      </c>
      <c r="F2186" t="s">
        <v>2952</v>
      </c>
      <c r="G2186" t="s">
        <v>2952</v>
      </c>
      <c r="I2186" t="s">
        <v>9</v>
      </c>
      <c r="J2186" s="4370">
        <v>44705</v>
      </c>
      <c r="K2186" s="4371">
        <v>44705</v>
      </c>
      <c r="L2186">
        <f t="shared" si="69"/>
        <v>0</v>
      </c>
      <c r="M2186">
        <f t="shared" si="70"/>
        <v>22</v>
      </c>
      <c r="N2186">
        <f t="shared" si="70"/>
        <v>22</v>
      </c>
    </row>
    <row r="2187" spans="1:14">
      <c r="A2187" t="s">
        <v>6</v>
      </c>
      <c r="B2187" t="s">
        <v>2211</v>
      </c>
      <c r="C2187" s="1">
        <v>1</v>
      </c>
      <c r="D2187" t="s">
        <v>8</v>
      </c>
      <c r="E2187" t="s">
        <v>8</v>
      </c>
      <c r="F2187" t="s">
        <v>8</v>
      </c>
      <c r="I2187" t="s">
        <v>9</v>
      </c>
      <c r="J2187" s="4372">
        <v>44705</v>
      </c>
      <c r="K2187" s="4373">
        <v>44705</v>
      </c>
      <c r="L2187">
        <f t="shared" si="69"/>
        <v>0</v>
      </c>
      <c r="M2187">
        <f t="shared" si="70"/>
        <v>22</v>
      </c>
      <c r="N2187">
        <f t="shared" si="70"/>
        <v>22</v>
      </c>
    </row>
    <row r="2188" spans="1:14">
      <c r="A2188" t="s">
        <v>6</v>
      </c>
      <c r="B2188" t="s">
        <v>2212</v>
      </c>
      <c r="C2188" s="1">
        <v>1</v>
      </c>
      <c r="D2188" t="s">
        <v>8</v>
      </c>
      <c r="E2188" t="s">
        <v>8</v>
      </c>
      <c r="I2188" t="s">
        <v>9</v>
      </c>
      <c r="J2188" s="4374">
        <v>44705</v>
      </c>
      <c r="K2188" s="4375">
        <v>44705</v>
      </c>
      <c r="L2188">
        <f t="shared" si="69"/>
        <v>0</v>
      </c>
      <c r="M2188">
        <f t="shared" si="70"/>
        <v>22</v>
      </c>
      <c r="N2188">
        <f t="shared" si="70"/>
        <v>22</v>
      </c>
    </row>
    <row r="2189" spans="1:14">
      <c r="A2189" t="s">
        <v>6</v>
      </c>
      <c r="B2189" t="s">
        <v>2213</v>
      </c>
      <c r="C2189" s="1">
        <v>1</v>
      </c>
      <c r="D2189" t="s">
        <v>21</v>
      </c>
      <c r="E2189" t="s">
        <v>21</v>
      </c>
      <c r="I2189" t="s">
        <v>9</v>
      </c>
      <c r="J2189" s="4376">
        <v>44701</v>
      </c>
      <c r="K2189" s="4377">
        <v>44705</v>
      </c>
      <c r="L2189">
        <f t="shared" si="69"/>
        <v>4</v>
      </c>
      <c r="M2189">
        <f t="shared" si="70"/>
        <v>21</v>
      </c>
      <c r="N2189">
        <f t="shared" si="70"/>
        <v>22</v>
      </c>
    </row>
    <row r="2190" spans="1:14">
      <c r="A2190" t="s">
        <v>12</v>
      </c>
      <c r="B2190" t="s">
        <v>2214</v>
      </c>
      <c r="C2190" s="1">
        <v>2</v>
      </c>
      <c r="D2190" t="s">
        <v>2952</v>
      </c>
      <c r="E2190" t="s">
        <v>2952</v>
      </c>
      <c r="F2190" t="s">
        <v>2952</v>
      </c>
      <c r="G2190" t="s">
        <v>2952</v>
      </c>
      <c r="I2190" t="s">
        <v>9</v>
      </c>
      <c r="J2190" s="4378">
        <v>44692</v>
      </c>
      <c r="K2190" s="4379">
        <v>44705</v>
      </c>
      <c r="L2190">
        <f t="shared" si="69"/>
        <v>13</v>
      </c>
      <c r="M2190">
        <f t="shared" si="70"/>
        <v>20</v>
      </c>
      <c r="N2190">
        <f t="shared" si="70"/>
        <v>22</v>
      </c>
    </row>
    <row r="2191" spans="1:14">
      <c r="A2191" t="s">
        <v>23</v>
      </c>
      <c r="B2191" t="s">
        <v>2215</v>
      </c>
      <c r="C2191" s="1">
        <v>1</v>
      </c>
      <c r="D2191" t="s">
        <v>8</v>
      </c>
      <c r="E2191" t="s">
        <v>8</v>
      </c>
      <c r="F2191" t="s">
        <v>8</v>
      </c>
      <c r="I2191" t="s">
        <v>9</v>
      </c>
      <c r="J2191" s="4380">
        <v>44692</v>
      </c>
      <c r="K2191" s="4381">
        <v>44705</v>
      </c>
      <c r="L2191">
        <f t="shared" si="69"/>
        <v>13</v>
      </c>
      <c r="M2191">
        <f t="shared" si="70"/>
        <v>20</v>
      </c>
      <c r="N2191">
        <f t="shared" si="70"/>
        <v>22</v>
      </c>
    </row>
    <row r="2192" spans="1:14">
      <c r="A2192" t="s">
        <v>23</v>
      </c>
      <c r="B2192" t="s">
        <v>2216</v>
      </c>
      <c r="C2192" s="1">
        <v>1</v>
      </c>
      <c r="D2192" t="s">
        <v>8</v>
      </c>
      <c r="E2192" t="s">
        <v>8</v>
      </c>
      <c r="F2192" t="s">
        <v>8</v>
      </c>
      <c r="I2192" t="s">
        <v>9</v>
      </c>
      <c r="J2192" s="4382">
        <v>44692</v>
      </c>
      <c r="K2192" s="4383">
        <v>44705</v>
      </c>
      <c r="L2192">
        <f t="shared" si="69"/>
        <v>13</v>
      </c>
      <c r="M2192">
        <f t="shared" si="70"/>
        <v>20</v>
      </c>
      <c r="N2192">
        <f t="shared" si="70"/>
        <v>22</v>
      </c>
    </row>
    <row r="2193" spans="1:14">
      <c r="A2193" t="s">
        <v>23</v>
      </c>
      <c r="B2193" t="s">
        <v>2217</v>
      </c>
      <c r="C2193" s="1">
        <v>1</v>
      </c>
      <c r="D2193" t="s">
        <v>8</v>
      </c>
      <c r="E2193" t="s">
        <v>8</v>
      </c>
      <c r="I2193" t="s">
        <v>9</v>
      </c>
      <c r="J2193" s="4384">
        <v>44692</v>
      </c>
      <c r="K2193" s="4385">
        <v>44705</v>
      </c>
      <c r="L2193">
        <f t="shared" si="69"/>
        <v>13</v>
      </c>
      <c r="M2193">
        <f t="shared" si="70"/>
        <v>20</v>
      </c>
      <c r="N2193">
        <f t="shared" si="70"/>
        <v>22</v>
      </c>
    </row>
    <row r="2194" spans="1:14">
      <c r="A2194" t="s">
        <v>12</v>
      </c>
      <c r="B2194" t="s">
        <v>2218</v>
      </c>
      <c r="C2194" s="1">
        <v>1</v>
      </c>
      <c r="D2194" t="s">
        <v>2954</v>
      </c>
      <c r="E2194" t="s">
        <v>2954</v>
      </c>
      <c r="F2194" t="s">
        <v>2954</v>
      </c>
      <c r="G2194" t="s">
        <v>2954</v>
      </c>
      <c r="I2194" t="s">
        <v>9</v>
      </c>
      <c r="J2194" s="4386">
        <v>44699</v>
      </c>
      <c r="K2194" s="4387">
        <v>44705</v>
      </c>
      <c r="L2194">
        <f t="shared" si="69"/>
        <v>6</v>
      </c>
      <c r="M2194">
        <f t="shared" si="70"/>
        <v>21</v>
      </c>
      <c r="N2194">
        <f t="shared" si="70"/>
        <v>22</v>
      </c>
    </row>
    <row r="2195" spans="1:14">
      <c r="A2195" t="s">
        <v>6</v>
      </c>
      <c r="B2195" t="s">
        <v>2219</v>
      </c>
      <c r="C2195" s="1">
        <v>1</v>
      </c>
      <c r="D2195" t="s">
        <v>21</v>
      </c>
      <c r="E2195" t="s">
        <v>21</v>
      </c>
      <c r="I2195" t="s">
        <v>9</v>
      </c>
      <c r="J2195" s="4388">
        <v>44699</v>
      </c>
      <c r="K2195" s="4389">
        <v>44705</v>
      </c>
      <c r="L2195">
        <f t="shared" si="69"/>
        <v>6</v>
      </c>
      <c r="M2195">
        <f t="shared" si="70"/>
        <v>21</v>
      </c>
      <c r="N2195">
        <f t="shared" si="70"/>
        <v>22</v>
      </c>
    </row>
    <row r="2196" spans="1:14">
      <c r="A2196" t="s">
        <v>6</v>
      </c>
      <c r="B2196" t="s">
        <v>2220</v>
      </c>
      <c r="C2196" s="1">
        <v>2</v>
      </c>
      <c r="D2196" t="s">
        <v>21</v>
      </c>
      <c r="E2196" t="s">
        <v>21</v>
      </c>
      <c r="I2196" t="s">
        <v>9</v>
      </c>
      <c r="J2196" s="4390">
        <v>44699</v>
      </c>
      <c r="K2196" s="4391">
        <v>44705</v>
      </c>
      <c r="L2196">
        <f t="shared" si="69"/>
        <v>6</v>
      </c>
      <c r="M2196">
        <f t="shared" si="70"/>
        <v>21</v>
      </c>
      <c r="N2196">
        <f t="shared" si="70"/>
        <v>22</v>
      </c>
    </row>
    <row r="2197" spans="1:14">
      <c r="A2197" t="s">
        <v>6</v>
      </c>
      <c r="B2197" t="s">
        <v>2221</v>
      </c>
      <c r="C2197" s="1">
        <v>2</v>
      </c>
      <c r="D2197" t="s">
        <v>21</v>
      </c>
      <c r="E2197" t="s">
        <v>21</v>
      </c>
      <c r="I2197" t="s">
        <v>9</v>
      </c>
      <c r="J2197" s="4392">
        <v>44699</v>
      </c>
      <c r="K2197" s="4393">
        <v>44705</v>
      </c>
      <c r="L2197">
        <f t="shared" si="69"/>
        <v>6</v>
      </c>
      <c r="M2197">
        <f t="shared" si="70"/>
        <v>21</v>
      </c>
      <c r="N2197">
        <f t="shared" si="70"/>
        <v>22</v>
      </c>
    </row>
    <row r="2198" spans="1:14">
      <c r="A2198" t="s">
        <v>6</v>
      </c>
      <c r="B2198" t="s">
        <v>2222</v>
      </c>
      <c r="C2198" s="1">
        <v>1</v>
      </c>
      <c r="D2198" t="s">
        <v>21</v>
      </c>
      <c r="E2198" t="s">
        <v>21</v>
      </c>
      <c r="I2198" t="s">
        <v>9</v>
      </c>
      <c r="J2198" s="4394">
        <v>44699</v>
      </c>
      <c r="K2198" s="4395">
        <v>44705</v>
      </c>
      <c r="L2198">
        <f t="shared" si="69"/>
        <v>6</v>
      </c>
      <c r="M2198">
        <f t="shared" si="70"/>
        <v>21</v>
      </c>
      <c r="N2198">
        <f t="shared" si="70"/>
        <v>22</v>
      </c>
    </row>
    <row r="2199" spans="1:14">
      <c r="A2199" t="s">
        <v>6</v>
      </c>
      <c r="B2199" t="s">
        <v>2223</v>
      </c>
      <c r="C2199" s="1">
        <v>1</v>
      </c>
      <c r="D2199" t="s">
        <v>21</v>
      </c>
      <c r="E2199" t="s">
        <v>21</v>
      </c>
      <c r="I2199" t="s">
        <v>9</v>
      </c>
      <c r="J2199" s="4396">
        <v>44699</v>
      </c>
      <c r="K2199" s="4397">
        <v>44705</v>
      </c>
      <c r="L2199">
        <f t="shared" si="69"/>
        <v>6</v>
      </c>
      <c r="M2199">
        <f t="shared" si="70"/>
        <v>21</v>
      </c>
      <c r="N2199">
        <f t="shared" si="70"/>
        <v>22</v>
      </c>
    </row>
    <row r="2200" spans="1:14">
      <c r="A2200" t="s">
        <v>6</v>
      </c>
      <c r="B2200" t="s">
        <v>2224</v>
      </c>
      <c r="C2200" s="1">
        <v>1</v>
      </c>
      <c r="D2200" t="s">
        <v>21</v>
      </c>
      <c r="E2200" t="s">
        <v>21</v>
      </c>
      <c r="I2200" t="s">
        <v>9</v>
      </c>
      <c r="J2200" s="4398">
        <v>44700</v>
      </c>
      <c r="K2200" s="4399">
        <v>44705</v>
      </c>
      <c r="L2200">
        <f t="shared" si="69"/>
        <v>5</v>
      </c>
      <c r="M2200">
        <f t="shared" si="70"/>
        <v>21</v>
      </c>
      <c r="N2200">
        <f t="shared" si="70"/>
        <v>22</v>
      </c>
    </row>
    <row r="2201" spans="1:14">
      <c r="A2201" t="s">
        <v>23</v>
      </c>
      <c r="B2201" t="s">
        <v>2225</v>
      </c>
      <c r="C2201" s="1">
        <v>1</v>
      </c>
      <c r="D2201" t="s">
        <v>8</v>
      </c>
      <c r="E2201" t="s">
        <v>8</v>
      </c>
      <c r="F2201" t="s">
        <v>8</v>
      </c>
      <c r="I2201" t="s">
        <v>9</v>
      </c>
      <c r="J2201" s="4400">
        <v>44692</v>
      </c>
      <c r="K2201" s="4401">
        <v>44705</v>
      </c>
      <c r="L2201">
        <f t="shared" si="69"/>
        <v>13</v>
      </c>
      <c r="M2201">
        <f t="shared" si="70"/>
        <v>20</v>
      </c>
      <c r="N2201">
        <f t="shared" si="70"/>
        <v>22</v>
      </c>
    </row>
    <row r="2202" spans="1:14">
      <c r="A2202" t="s">
        <v>6</v>
      </c>
      <c r="B2202" t="s">
        <v>2226</v>
      </c>
      <c r="C2202" s="1">
        <v>1</v>
      </c>
      <c r="D2202" t="s">
        <v>21</v>
      </c>
      <c r="E2202" t="s">
        <v>21</v>
      </c>
      <c r="I2202" t="s">
        <v>9</v>
      </c>
      <c r="J2202" s="4402">
        <v>44699</v>
      </c>
      <c r="K2202" s="4403">
        <v>44705</v>
      </c>
      <c r="L2202">
        <f t="shared" si="69"/>
        <v>6</v>
      </c>
      <c r="M2202">
        <f t="shared" si="70"/>
        <v>21</v>
      </c>
      <c r="N2202">
        <f t="shared" si="70"/>
        <v>22</v>
      </c>
    </row>
    <row r="2203" spans="1:14">
      <c r="A2203" t="s">
        <v>6</v>
      </c>
      <c r="B2203" t="s">
        <v>2227</v>
      </c>
      <c r="C2203" s="1">
        <v>1</v>
      </c>
      <c r="D2203" t="s">
        <v>21</v>
      </c>
      <c r="E2203" t="s">
        <v>21</v>
      </c>
      <c r="I2203" t="s">
        <v>9</v>
      </c>
      <c r="J2203" s="4404">
        <v>44700</v>
      </c>
      <c r="K2203" s="4405">
        <v>44705</v>
      </c>
      <c r="L2203">
        <f t="shared" si="69"/>
        <v>5</v>
      </c>
      <c r="M2203">
        <f t="shared" si="70"/>
        <v>21</v>
      </c>
      <c r="N2203">
        <f t="shared" si="70"/>
        <v>22</v>
      </c>
    </row>
    <row r="2204" spans="1:14">
      <c r="A2204" t="s">
        <v>6</v>
      </c>
      <c r="B2204" t="s">
        <v>2228</v>
      </c>
      <c r="C2204" s="1">
        <v>1</v>
      </c>
      <c r="D2204" t="s">
        <v>21</v>
      </c>
      <c r="E2204" t="s">
        <v>21</v>
      </c>
      <c r="I2204" t="s">
        <v>9</v>
      </c>
      <c r="J2204" s="4406">
        <v>44700</v>
      </c>
      <c r="K2204" s="4407">
        <v>44705</v>
      </c>
      <c r="L2204">
        <f t="shared" si="69"/>
        <v>5</v>
      </c>
      <c r="M2204">
        <f t="shared" si="70"/>
        <v>21</v>
      </c>
      <c r="N2204">
        <f t="shared" si="70"/>
        <v>22</v>
      </c>
    </row>
    <row r="2205" spans="1:14">
      <c r="A2205" t="s">
        <v>39</v>
      </c>
      <c r="B2205" t="s">
        <v>2229</v>
      </c>
      <c r="C2205" s="1">
        <v>2</v>
      </c>
      <c r="D2205" t="s">
        <v>2954</v>
      </c>
      <c r="E2205" t="s">
        <v>2954</v>
      </c>
      <c r="I2205" t="s">
        <v>9</v>
      </c>
      <c r="J2205" s="4408">
        <v>44701</v>
      </c>
      <c r="K2205" s="4409">
        <v>44705</v>
      </c>
      <c r="L2205">
        <f t="shared" si="69"/>
        <v>4</v>
      </c>
      <c r="M2205">
        <f t="shared" si="70"/>
        <v>21</v>
      </c>
      <c r="N2205">
        <f t="shared" si="70"/>
        <v>22</v>
      </c>
    </row>
    <row r="2206" spans="1:14">
      <c r="A2206" t="s">
        <v>39</v>
      </c>
      <c r="B2206" t="s">
        <v>2230</v>
      </c>
      <c r="C2206" s="1">
        <v>2</v>
      </c>
      <c r="D2206" t="s">
        <v>2954</v>
      </c>
      <c r="E2206" t="s">
        <v>2954</v>
      </c>
      <c r="I2206" t="s">
        <v>9</v>
      </c>
      <c r="J2206" s="4410">
        <v>44701</v>
      </c>
      <c r="K2206" s="4411">
        <v>44705</v>
      </c>
      <c r="L2206">
        <f t="shared" si="69"/>
        <v>4</v>
      </c>
      <c r="M2206">
        <f t="shared" si="70"/>
        <v>21</v>
      </c>
      <c r="N2206">
        <f t="shared" si="70"/>
        <v>22</v>
      </c>
    </row>
    <row r="2207" spans="1:14">
      <c r="A2207" t="s">
        <v>23</v>
      </c>
      <c r="B2207" t="s">
        <v>2231</v>
      </c>
      <c r="C2207" s="1">
        <v>1</v>
      </c>
      <c r="D2207" t="s">
        <v>8</v>
      </c>
      <c r="E2207" t="s">
        <v>8</v>
      </c>
      <c r="F2207" t="s">
        <v>8</v>
      </c>
      <c r="I2207" t="s">
        <v>9</v>
      </c>
      <c r="J2207" s="4412">
        <v>44692</v>
      </c>
      <c r="K2207" s="4413">
        <v>44705</v>
      </c>
      <c r="L2207">
        <f t="shared" si="69"/>
        <v>13</v>
      </c>
      <c r="M2207">
        <f t="shared" si="70"/>
        <v>20</v>
      </c>
      <c r="N2207">
        <f t="shared" si="70"/>
        <v>22</v>
      </c>
    </row>
    <row r="2208" spans="1:14">
      <c r="A2208" t="s">
        <v>6</v>
      </c>
      <c r="B2208" t="s">
        <v>2232</v>
      </c>
      <c r="C2208" s="1">
        <v>1</v>
      </c>
      <c r="D2208" t="s">
        <v>8</v>
      </c>
      <c r="E2208" t="s">
        <v>8</v>
      </c>
      <c r="I2208" t="s">
        <v>9</v>
      </c>
      <c r="J2208" s="4414">
        <v>44705</v>
      </c>
      <c r="K2208" s="4415">
        <v>44705</v>
      </c>
      <c r="L2208">
        <f t="shared" si="69"/>
        <v>0</v>
      </c>
      <c r="M2208">
        <f t="shared" si="70"/>
        <v>22</v>
      </c>
      <c r="N2208">
        <f t="shared" si="70"/>
        <v>22</v>
      </c>
    </row>
    <row r="2209" spans="1:14">
      <c r="A2209" t="s">
        <v>6</v>
      </c>
      <c r="B2209" t="s">
        <v>2233</v>
      </c>
      <c r="C2209" s="1">
        <v>1</v>
      </c>
      <c r="D2209" t="s">
        <v>8</v>
      </c>
      <c r="E2209" t="s">
        <v>8</v>
      </c>
      <c r="F2209" t="s">
        <v>8</v>
      </c>
      <c r="I2209" t="s">
        <v>9</v>
      </c>
      <c r="J2209" s="4416">
        <v>44705</v>
      </c>
      <c r="K2209" s="4417">
        <v>44705</v>
      </c>
      <c r="L2209">
        <f t="shared" si="69"/>
        <v>0</v>
      </c>
      <c r="M2209">
        <f t="shared" si="70"/>
        <v>22</v>
      </c>
      <c r="N2209">
        <f t="shared" si="70"/>
        <v>22</v>
      </c>
    </row>
    <row r="2210" spans="1:14">
      <c r="A2210" t="s">
        <v>6</v>
      </c>
      <c r="B2210" t="s">
        <v>2234</v>
      </c>
      <c r="C2210" s="1">
        <v>1</v>
      </c>
      <c r="D2210" t="s">
        <v>2954</v>
      </c>
      <c r="E2210" t="s">
        <v>2954</v>
      </c>
      <c r="I2210" t="s">
        <v>9</v>
      </c>
      <c r="J2210" s="4418">
        <v>44705</v>
      </c>
      <c r="K2210" s="4419">
        <v>44705</v>
      </c>
      <c r="L2210">
        <f t="shared" si="69"/>
        <v>0</v>
      </c>
      <c r="M2210">
        <f t="shared" si="70"/>
        <v>22</v>
      </c>
      <c r="N2210">
        <f t="shared" si="70"/>
        <v>22</v>
      </c>
    </row>
    <row r="2211" spans="1:14">
      <c r="A2211" t="s">
        <v>408</v>
      </c>
      <c r="B2211" t="s">
        <v>2235</v>
      </c>
      <c r="C2211" s="1">
        <v>3</v>
      </c>
      <c r="D2211" t="s">
        <v>2952</v>
      </c>
      <c r="E2211" t="s">
        <v>2952</v>
      </c>
      <c r="F2211" t="s">
        <v>2952</v>
      </c>
      <c r="I2211" t="s">
        <v>9</v>
      </c>
      <c r="J2211" s="4420">
        <v>44701</v>
      </c>
      <c r="K2211" s="4421">
        <v>44705</v>
      </c>
      <c r="L2211">
        <f t="shared" si="69"/>
        <v>4</v>
      </c>
      <c r="M2211">
        <f t="shared" si="70"/>
        <v>21</v>
      </c>
      <c r="N2211">
        <f t="shared" si="70"/>
        <v>22</v>
      </c>
    </row>
    <row r="2212" spans="1:14">
      <c r="A2212" t="s">
        <v>6</v>
      </c>
      <c r="B2212" t="s">
        <v>2236</v>
      </c>
      <c r="C2212" s="1">
        <v>1</v>
      </c>
      <c r="D2212" t="s">
        <v>21</v>
      </c>
      <c r="I2212" t="s">
        <v>9</v>
      </c>
      <c r="J2212" s="4422">
        <v>44701</v>
      </c>
      <c r="K2212" s="4423">
        <v>44705</v>
      </c>
      <c r="L2212">
        <f t="shared" si="69"/>
        <v>4</v>
      </c>
      <c r="M2212">
        <f t="shared" si="70"/>
        <v>21</v>
      </c>
      <c r="N2212">
        <f t="shared" si="70"/>
        <v>22</v>
      </c>
    </row>
    <row r="2213" spans="1:14">
      <c r="A2213" t="s">
        <v>6</v>
      </c>
      <c r="B2213" t="s">
        <v>2237</v>
      </c>
      <c r="C2213" s="1">
        <v>1</v>
      </c>
      <c r="D2213" t="s">
        <v>21</v>
      </c>
      <c r="E2213" t="s">
        <v>21</v>
      </c>
      <c r="I2213" t="s">
        <v>9</v>
      </c>
      <c r="J2213" s="4424">
        <v>44699</v>
      </c>
      <c r="K2213" s="4425">
        <v>44705</v>
      </c>
      <c r="L2213">
        <f t="shared" si="69"/>
        <v>6</v>
      </c>
      <c r="M2213">
        <f t="shared" si="70"/>
        <v>21</v>
      </c>
      <c r="N2213">
        <f t="shared" si="70"/>
        <v>22</v>
      </c>
    </row>
    <row r="2214" spans="1:14">
      <c r="A2214" t="s">
        <v>6</v>
      </c>
      <c r="B2214" t="s">
        <v>2238</v>
      </c>
      <c r="C2214" s="1">
        <v>1</v>
      </c>
      <c r="D2214" t="s">
        <v>21</v>
      </c>
      <c r="E2214" t="s">
        <v>21</v>
      </c>
      <c r="I2214" t="s">
        <v>9</v>
      </c>
      <c r="J2214" s="4426">
        <v>44699</v>
      </c>
      <c r="K2214" s="4427">
        <v>44705</v>
      </c>
      <c r="L2214">
        <f t="shared" si="69"/>
        <v>6</v>
      </c>
      <c r="M2214">
        <f t="shared" si="70"/>
        <v>21</v>
      </c>
      <c r="N2214">
        <f t="shared" si="70"/>
        <v>22</v>
      </c>
    </row>
    <row r="2215" spans="1:14">
      <c r="A2215" t="s">
        <v>6</v>
      </c>
      <c r="B2215" t="s">
        <v>2239</v>
      </c>
      <c r="C2215" s="1">
        <v>1</v>
      </c>
      <c r="D2215" t="s">
        <v>8</v>
      </c>
      <c r="E2215" t="s">
        <v>8</v>
      </c>
      <c r="I2215" t="s">
        <v>9</v>
      </c>
      <c r="J2215" s="4428">
        <v>44699</v>
      </c>
      <c r="K2215" s="4429">
        <v>44705</v>
      </c>
      <c r="L2215">
        <f t="shared" si="69"/>
        <v>6</v>
      </c>
      <c r="M2215">
        <f t="shared" si="70"/>
        <v>21</v>
      </c>
      <c r="N2215">
        <f t="shared" si="70"/>
        <v>22</v>
      </c>
    </row>
    <row r="2216" spans="1:14">
      <c r="A2216" t="s">
        <v>6</v>
      </c>
      <c r="B2216" t="s">
        <v>2240</v>
      </c>
      <c r="C2216" s="1">
        <v>1</v>
      </c>
      <c r="D2216" t="s">
        <v>8</v>
      </c>
      <c r="E2216" t="s">
        <v>8</v>
      </c>
      <c r="I2216" t="s">
        <v>9</v>
      </c>
      <c r="J2216" s="4430">
        <v>44699</v>
      </c>
      <c r="K2216" s="4431">
        <v>44705</v>
      </c>
      <c r="L2216">
        <f t="shared" si="69"/>
        <v>6</v>
      </c>
      <c r="M2216">
        <f t="shared" si="70"/>
        <v>21</v>
      </c>
      <c r="N2216">
        <f t="shared" si="70"/>
        <v>22</v>
      </c>
    </row>
    <row r="2217" spans="1:14">
      <c r="A2217" t="s">
        <v>23</v>
      </c>
      <c r="B2217" t="s">
        <v>2241</v>
      </c>
      <c r="C2217" s="1">
        <v>1</v>
      </c>
      <c r="D2217" t="s">
        <v>8</v>
      </c>
      <c r="E2217" t="s">
        <v>8</v>
      </c>
      <c r="F2217" t="s">
        <v>8</v>
      </c>
      <c r="I2217" t="s">
        <v>9</v>
      </c>
      <c r="J2217" s="4432">
        <v>44692</v>
      </c>
      <c r="K2217" s="4433">
        <v>44705</v>
      </c>
      <c r="L2217">
        <f t="shared" si="69"/>
        <v>13</v>
      </c>
      <c r="M2217">
        <f t="shared" si="70"/>
        <v>20</v>
      </c>
      <c r="N2217">
        <f t="shared" si="70"/>
        <v>22</v>
      </c>
    </row>
    <row r="2218" spans="1:14">
      <c r="A2218" t="s">
        <v>6</v>
      </c>
      <c r="B2218" t="s">
        <v>2242</v>
      </c>
      <c r="C2218" s="1">
        <v>2</v>
      </c>
      <c r="D2218" t="s">
        <v>21</v>
      </c>
      <c r="E2218" t="s">
        <v>21</v>
      </c>
      <c r="I2218" t="s">
        <v>158</v>
      </c>
      <c r="J2218" s="4434">
        <v>44699</v>
      </c>
      <c r="K2218" s="4435">
        <v>44705</v>
      </c>
      <c r="L2218">
        <f t="shared" si="69"/>
        <v>6</v>
      </c>
      <c r="M2218">
        <f t="shared" si="70"/>
        <v>21</v>
      </c>
      <c r="N2218">
        <f t="shared" si="70"/>
        <v>22</v>
      </c>
    </row>
    <row r="2219" spans="1:14">
      <c r="A2219" t="s">
        <v>408</v>
      </c>
      <c r="B2219" t="s">
        <v>2243</v>
      </c>
      <c r="C2219" s="1">
        <v>2</v>
      </c>
      <c r="D2219" t="s">
        <v>2952</v>
      </c>
      <c r="E2219" t="s">
        <v>2952</v>
      </c>
      <c r="I2219" t="s">
        <v>158</v>
      </c>
      <c r="J2219" s="4436">
        <v>44700</v>
      </c>
      <c r="K2219" s="4437">
        <v>44705</v>
      </c>
      <c r="L2219">
        <f t="shared" si="69"/>
        <v>5</v>
      </c>
      <c r="M2219">
        <f t="shared" si="70"/>
        <v>21</v>
      </c>
      <c r="N2219">
        <f t="shared" si="70"/>
        <v>22</v>
      </c>
    </row>
    <row r="2220" spans="1:14">
      <c r="A2220" t="s">
        <v>408</v>
      </c>
      <c r="B2220" t="s">
        <v>2244</v>
      </c>
      <c r="C2220" s="1">
        <v>2</v>
      </c>
      <c r="D2220" t="s">
        <v>2952</v>
      </c>
      <c r="E2220" t="s">
        <v>2952</v>
      </c>
      <c r="F2220" t="s">
        <v>2952</v>
      </c>
      <c r="I2220" t="s">
        <v>158</v>
      </c>
      <c r="J2220" s="4438">
        <v>44700</v>
      </c>
      <c r="K2220" s="4439">
        <v>44705</v>
      </c>
      <c r="L2220">
        <f t="shared" si="69"/>
        <v>5</v>
      </c>
      <c r="M2220">
        <f t="shared" si="70"/>
        <v>21</v>
      </c>
      <c r="N2220">
        <f t="shared" si="70"/>
        <v>22</v>
      </c>
    </row>
    <row r="2221" spans="1:14">
      <c r="A2221" t="s">
        <v>6</v>
      </c>
      <c r="B2221" t="s">
        <v>2245</v>
      </c>
      <c r="C2221" s="1">
        <v>1</v>
      </c>
      <c r="D2221" t="s">
        <v>21</v>
      </c>
      <c r="E2221" t="s">
        <v>21</v>
      </c>
      <c r="I2221" t="s">
        <v>158</v>
      </c>
      <c r="J2221" s="4440">
        <v>44699</v>
      </c>
      <c r="K2221" s="4441">
        <v>44705</v>
      </c>
      <c r="L2221">
        <f t="shared" si="69"/>
        <v>6</v>
      </c>
      <c r="M2221">
        <f t="shared" si="70"/>
        <v>21</v>
      </c>
      <c r="N2221">
        <f t="shared" si="70"/>
        <v>22</v>
      </c>
    </row>
    <row r="2222" spans="1:14">
      <c r="A2222" t="s">
        <v>6</v>
      </c>
      <c r="B2222" t="s">
        <v>2246</v>
      </c>
      <c r="C2222" s="1">
        <v>1</v>
      </c>
      <c r="D2222" t="s">
        <v>8</v>
      </c>
      <c r="E2222" t="s">
        <v>8</v>
      </c>
      <c r="F2222" t="s">
        <v>8</v>
      </c>
      <c r="G2222" t="s">
        <v>8</v>
      </c>
      <c r="I2222" t="s">
        <v>158</v>
      </c>
      <c r="J2222" s="4442">
        <v>44705</v>
      </c>
      <c r="K2222" s="4443">
        <v>44705</v>
      </c>
      <c r="L2222">
        <f t="shared" si="69"/>
        <v>0</v>
      </c>
      <c r="M2222">
        <f t="shared" si="70"/>
        <v>22</v>
      </c>
      <c r="N2222">
        <f t="shared" si="70"/>
        <v>22</v>
      </c>
    </row>
    <row r="2223" spans="1:14">
      <c r="A2223" t="s">
        <v>2162</v>
      </c>
      <c r="B2223" t="s">
        <v>2247</v>
      </c>
      <c r="C2223" s="1">
        <v>2</v>
      </c>
      <c r="D2223" t="s">
        <v>2952</v>
      </c>
      <c r="E2223" t="s">
        <v>2952</v>
      </c>
      <c r="I2223" t="s">
        <v>162</v>
      </c>
      <c r="J2223" s="4444">
        <v>44699</v>
      </c>
      <c r="K2223" s="4445">
        <v>44705</v>
      </c>
      <c r="L2223">
        <f t="shared" si="69"/>
        <v>6</v>
      </c>
      <c r="M2223">
        <f t="shared" si="70"/>
        <v>21</v>
      </c>
      <c r="N2223">
        <f t="shared" si="70"/>
        <v>22</v>
      </c>
    </row>
    <row r="2224" spans="1:14">
      <c r="A2224" t="s">
        <v>2162</v>
      </c>
      <c r="B2224" t="s">
        <v>2248</v>
      </c>
      <c r="C2224" s="1">
        <v>5</v>
      </c>
      <c r="D2224" t="s">
        <v>2952</v>
      </c>
      <c r="E2224" t="s">
        <v>2952</v>
      </c>
      <c r="F2224" t="s">
        <v>2952</v>
      </c>
      <c r="I2224" t="s">
        <v>162</v>
      </c>
      <c r="J2224" s="4446">
        <v>44699</v>
      </c>
      <c r="K2224" s="4447">
        <v>44705</v>
      </c>
      <c r="L2224">
        <f t="shared" si="69"/>
        <v>6</v>
      </c>
      <c r="M2224">
        <f t="shared" si="70"/>
        <v>21</v>
      </c>
      <c r="N2224">
        <f t="shared" si="70"/>
        <v>22</v>
      </c>
    </row>
    <row r="2225" spans="1:14">
      <c r="A2225" t="s">
        <v>6</v>
      </c>
      <c r="B2225" t="s">
        <v>2249</v>
      </c>
      <c r="C2225" s="1">
        <v>1</v>
      </c>
      <c r="D2225" t="s">
        <v>8</v>
      </c>
      <c r="E2225" t="s">
        <v>8</v>
      </c>
      <c r="F2225" t="s">
        <v>8</v>
      </c>
      <c r="I2225" t="s">
        <v>162</v>
      </c>
      <c r="J2225" s="4448">
        <v>44698</v>
      </c>
      <c r="K2225" s="4449">
        <v>44705</v>
      </c>
      <c r="L2225">
        <f t="shared" si="69"/>
        <v>7</v>
      </c>
      <c r="M2225">
        <f t="shared" si="70"/>
        <v>21</v>
      </c>
      <c r="N2225">
        <f t="shared" si="70"/>
        <v>22</v>
      </c>
    </row>
    <row r="2226" spans="1:14">
      <c r="A2226" t="s">
        <v>6</v>
      </c>
      <c r="B2226" t="s">
        <v>2250</v>
      </c>
      <c r="C2226" s="1">
        <v>1</v>
      </c>
      <c r="D2226" t="s">
        <v>21</v>
      </c>
      <c r="E2226" t="s">
        <v>21</v>
      </c>
      <c r="I2226" t="s">
        <v>162</v>
      </c>
      <c r="J2226" s="4450">
        <v>44700</v>
      </c>
      <c r="K2226" s="4451">
        <v>44705</v>
      </c>
      <c r="L2226">
        <f t="shared" si="69"/>
        <v>5</v>
      </c>
      <c r="M2226">
        <f t="shared" si="70"/>
        <v>21</v>
      </c>
      <c r="N2226">
        <f t="shared" si="70"/>
        <v>22</v>
      </c>
    </row>
    <row r="2227" spans="1:14">
      <c r="A2227" t="s">
        <v>12</v>
      </c>
      <c r="B2227" t="s">
        <v>2251</v>
      </c>
      <c r="C2227" s="1">
        <v>3</v>
      </c>
      <c r="D2227" t="s">
        <v>2952</v>
      </c>
      <c r="E2227" t="s">
        <v>2952</v>
      </c>
      <c r="F2227" t="s">
        <v>2952</v>
      </c>
      <c r="G2227" t="s">
        <v>2952</v>
      </c>
      <c r="I2227" t="s">
        <v>162</v>
      </c>
      <c r="J2227" s="4452">
        <v>44692</v>
      </c>
      <c r="K2227" s="4453">
        <v>44705</v>
      </c>
      <c r="L2227">
        <f t="shared" si="69"/>
        <v>13</v>
      </c>
      <c r="M2227">
        <f t="shared" si="70"/>
        <v>20</v>
      </c>
      <c r="N2227">
        <f t="shared" si="70"/>
        <v>22</v>
      </c>
    </row>
    <row r="2228" spans="1:14">
      <c r="A2228" t="s">
        <v>2162</v>
      </c>
      <c r="B2228" t="s">
        <v>2252</v>
      </c>
      <c r="C2228" s="1">
        <v>4</v>
      </c>
      <c r="D2228" t="s">
        <v>2952</v>
      </c>
      <c r="E2228" t="s">
        <v>2952</v>
      </c>
      <c r="F2228" t="s">
        <v>2952</v>
      </c>
      <c r="I2228" t="s">
        <v>162</v>
      </c>
      <c r="J2228" s="4454">
        <v>44700</v>
      </c>
      <c r="K2228" s="4455">
        <v>44705</v>
      </c>
      <c r="L2228">
        <f t="shared" si="69"/>
        <v>5</v>
      </c>
      <c r="M2228">
        <f t="shared" si="70"/>
        <v>21</v>
      </c>
      <c r="N2228">
        <f t="shared" si="70"/>
        <v>22</v>
      </c>
    </row>
    <row r="2229" spans="1:14">
      <c r="A2229" t="s">
        <v>408</v>
      </c>
      <c r="B2229" t="s">
        <v>2253</v>
      </c>
      <c r="C2229" s="1">
        <v>3</v>
      </c>
      <c r="D2229" t="s">
        <v>2952</v>
      </c>
      <c r="E2229" t="s">
        <v>2952</v>
      </c>
      <c r="F2229" t="s">
        <v>2952</v>
      </c>
      <c r="I2229" t="s">
        <v>162</v>
      </c>
      <c r="J2229" s="4456">
        <v>44700</v>
      </c>
      <c r="K2229" s="4457">
        <v>44705</v>
      </c>
      <c r="L2229">
        <f t="shared" si="69"/>
        <v>5</v>
      </c>
      <c r="M2229">
        <f t="shared" si="70"/>
        <v>21</v>
      </c>
      <c r="N2229">
        <f t="shared" si="70"/>
        <v>22</v>
      </c>
    </row>
    <row r="2230" spans="1:14">
      <c r="A2230" t="s">
        <v>6</v>
      </c>
      <c r="B2230" t="s">
        <v>2254</v>
      </c>
      <c r="C2230" s="1">
        <v>1</v>
      </c>
      <c r="D2230" t="s">
        <v>21</v>
      </c>
      <c r="E2230" t="s">
        <v>21</v>
      </c>
      <c r="I2230" t="s">
        <v>9</v>
      </c>
      <c r="J2230" s="4458">
        <v>44701</v>
      </c>
      <c r="K2230" s="4459">
        <v>44705</v>
      </c>
      <c r="L2230">
        <f t="shared" si="69"/>
        <v>4</v>
      </c>
      <c r="M2230">
        <f t="shared" si="70"/>
        <v>21</v>
      </c>
      <c r="N2230">
        <f t="shared" si="70"/>
        <v>22</v>
      </c>
    </row>
    <row r="2231" spans="1:14">
      <c r="A2231" t="s">
        <v>12</v>
      </c>
      <c r="B2231" t="s">
        <v>2255</v>
      </c>
      <c r="C2231" s="1">
        <v>1</v>
      </c>
      <c r="D2231" t="s">
        <v>2952</v>
      </c>
      <c r="E2231" t="s">
        <v>2952</v>
      </c>
      <c r="F2231" t="s">
        <v>2952</v>
      </c>
      <c r="G2231" t="s">
        <v>2952</v>
      </c>
      <c r="I2231" t="s">
        <v>9</v>
      </c>
      <c r="J2231" s="4460">
        <v>44692</v>
      </c>
      <c r="K2231" s="4461">
        <v>44705</v>
      </c>
      <c r="L2231">
        <f t="shared" si="69"/>
        <v>13</v>
      </c>
      <c r="M2231">
        <f t="shared" si="70"/>
        <v>20</v>
      </c>
      <c r="N2231">
        <f t="shared" si="70"/>
        <v>22</v>
      </c>
    </row>
    <row r="2232" spans="1:14">
      <c r="A2232" t="s">
        <v>23</v>
      </c>
      <c r="B2232" t="s">
        <v>2256</v>
      </c>
      <c r="C2232" s="1">
        <v>1</v>
      </c>
      <c r="D2232" t="s">
        <v>8</v>
      </c>
      <c r="E2232" t="s">
        <v>8</v>
      </c>
      <c r="F2232" t="s">
        <v>8</v>
      </c>
      <c r="I2232" t="s">
        <v>9</v>
      </c>
      <c r="J2232" s="4462">
        <v>44692</v>
      </c>
      <c r="K2232" s="4463">
        <v>44705</v>
      </c>
      <c r="L2232">
        <f t="shared" si="69"/>
        <v>13</v>
      </c>
      <c r="M2232">
        <f t="shared" si="70"/>
        <v>20</v>
      </c>
      <c r="N2232">
        <f t="shared" si="70"/>
        <v>22</v>
      </c>
    </row>
    <row r="2233" spans="1:14">
      <c r="A2233" t="s">
        <v>6</v>
      </c>
      <c r="B2233" t="s">
        <v>2257</v>
      </c>
      <c r="C2233" s="1">
        <v>1</v>
      </c>
      <c r="D2233" t="s">
        <v>8</v>
      </c>
      <c r="E2233" t="s">
        <v>8</v>
      </c>
      <c r="I2233" t="s">
        <v>9</v>
      </c>
      <c r="J2233" s="4464">
        <v>44698</v>
      </c>
      <c r="K2233" s="4465">
        <v>44705</v>
      </c>
      <c r="L2233">
        <f t="shared" si="69"/>
        <v>7</v>
      </c>
      <c r="M2233">
        <f t="shared" si="70"/>
        <v>21</v>
      </c>
      <c r="N2233">
        <f t="shared" si="70"/>
        <v>22</v>
      </c>
    </row>
    <row r="2234" spans="1:14">
      <c r="A2234" t="s">
        <v>408</v>
      </c>
      <c r="B2234" t="s">
        <v>2258</v>
      </c>
      <c r="C2234" s="1">
        <v>3</v>
      </c>
      <c r="D2234" t="s">
        <v>2952</v>
      </c>
      <c r="E2234" t="s">
        <v>2952</v>
      </c>
      <c r="F2234" t="s">
        <v>2952</v>
      </c>
      <c r="I2234" t="s">
        <v>9</v>
      </c>
      <c r="J2234" s="4466">
        <v>44701</v>
      </c>
      <c r="K2234" s="4467">
        <v>44705</v>
      </c>
      <c r="L2234">
        <f t="shared" si="69"/>
        <v>4</v>
      </c>
      <c r="M2234">
        <f t="shared" si="70"/>
        <v>21</v>
      </c>
      <c r="N2234">
        <f t="shared" si="70"/>
        <v>22</v>
      </c>
    </row>
    <row r="2235" spans="1:14">
      <c r="A2235" t="s">
        <v>12</v>
      </c>
      <c r="B2235" t="s">
        <v>2259</v>
      </c>
      <c r="C2235" s="1">
        <v>2</v>
      </c>
      <c r="D2235" t="s">
        <v>2954</v>
      </c>
      <c r="E2235" t="s">
        <v>2954</v>
      </c>
      <c r="F2235" t="s">
        <v>2954</v>
      </c>
      <c r="G2235" t="s">
        <v>2954</v>
      </c>
      <c r="I2235" t="s">
        <v>9</v>
      </c>
      <c r="J2235" s="4468">
        <v>44699</v>
      </c>
      <c r="K2235" s="4469">
        <v>44705</v>
      </c>
      <c r="L2235">
        <f t="shared" si="69"/>
        <v>6</v>
      </c>
      <c r="M2235">
        <f t="shared" si="70"/>
        <v>21</v>
      </c>
      <c r="N2235">
        <f t="shared" si="70"/>
        <v>22</v>
      </c>
    </row>
    <row r="2236" spans="1:14">
      <c r="A2236" t="s">
        <v>6</v>
      </c>
      <c r="B2236" t="s">
        <v>2260</v>
      </c>
      <c r="C2236" s="1">
        <v>1</v>
      </c>
      <c r="D2236" t="s">
        <v>21</v>
      </c>
      <c r="E2236" t="s">
        <v>21</v>
      </c>
      <c r="I2236" t="s">
        <v>9</v>
      </c>
      <c r="J2236" s="4470">
        <v>44699</v>
      </c>
      <c r="K2236" s="4471">
        <v>44705</v>
      </c>
      <c r="L2236">
        <f t="shared" si="69"/>
        <v>6</v>
      </c>
      <c r="M2236">
        <f t="shared" si="70"/>
        <v>21</v>
      </c>
      <c r="N2236">
        <f t="shared" si="70"/>
        <v>22</v>
      </c>
    </row>
    <row r="2237" spans="1:14">
      <c r="A2237" t="s">
        <v>6</v>
      </c>
      <c r="B2237" t="s">
        <v>2261</v>
      </c>
      <c r="C2237" s="1">
        <v>1</v>
      </c>
      <c r="D2237" t="s">
        <v>21</v>
      </c>
      <c r="I2237" t="s">
        <v>9</v>
      </c>
      <c r="J2237" s="4472">
        <v>44699</v>
      </c>
      <c r="K2237" s="4473">
        <v>44705</v>
      </c>
      <c r="L2237">
        <f t="shared" si="69"/>
        <v>6</v>
      </c>
      <c r="M2237">
        <f t="shared" si="70"/>
        <v>21</v>
      </c>
      <c r="N2237">
        <f t="shared" si="70"/>
        <v>22</v>
      </c>
    </row>
    <row r="2238" spans="1:14">
      <c r="A2238" t="s">
        <v>6</v>
      </c>
      <c r="B2238" t="s">
        <v>2262</v>
      </c>
      <c r="C2238" s="1">
        <v>1</v>
      </c>
      <c r="D2238" t="s">
        <v>21</v>
      </c>
      <c r="I2238" t="s">
        <v>9</v>
      </c>
      <c r="J2238" s="4474">
        <v>44699</v>
      </c>
      <c r="K2238" s="4475">
        <v>44705</v>
      </c>
      <c r="L2238">
        <f t="shared" si="69"/>
        <v>6</v>
      </c>
      <c r="M2238">
        <f t="shared" si="70"/>
        <v>21</v>
      </c>
      <c r="N2238">
        <f t="shared" si="70"/>
        <v>22</v>
      </c>
    </row>
    <row r="2239" spans="1:14">
      <c r="A2239" t="s">
        <v>6</v>
      </c>
      <c r="B2239" t="s">
        <v>2263</v>
      </c>
      <c r="C2239" s="1">
        <v>1</v>
      </c>
      <c r="D2239" t="s">
        <v>8</v>
      </c>
      <c r="E2239" t="s">
        <v>8</v>
      </c>
      <c r="I2239" t="s">
        <v>9</v>
      </c>
      <c r="J2239" s="4476">
        <v>44699</v>
      </c>
      <c r="K2239" s="4477">
        <v>44705</v>
      </c>
      <c r="L2239">
        <f t="shared" si="69"/>
        <v>6</v>
      </c>
      <c r="M2239">
        <f t="shared" si="70"/>
        <v>21</v>
      </c>
      <c r="N2239">
        <f t="shared" si="70"/>
        <v>22</v>
      </c>
    </row>
    <row r="2240" spans="1:14">
      <c r="A2240" t="s">
        <v>6</v>
      </c>
      <c r="B2240" t="s">
        <v>2264</v>
      </c>
      <c r="C2240" s="1">
        <v>1</v>
      </c>
      <c r="D2240" t="s">
        <v>8</v>
      </c>
      <c r="I2240" t="s">
        <v>9</v>
      </c>
      <c r="J2240" s="4478">
        <v>44699</v>
      </c>
      <c r="K2240" s="4479">
        <v>44705</v>
      </c>
      <c r="L2240">
        <f t="shared" si="69"/>
        <v>6</v>
      </c>
      <c r="M2240">
        <f t="shared" si="70"/>
        <v>21</v>
      </c>
      <c r="N2240">
        <f t="shared" si="70"/>
        <v>22</v>
      </c>
    </row>
    <row r="2241" spans="1:14">
      <c r="A2241" t="s">
        <v>6</v>
      </c>
      <c r="B2241" t="s">
        <v>2265</v>
      </c>
      <c r="C2241" s="1">
        <v>1</v>
      </c>
      <c r="D2241" t="s">
        <v>8</v>
      </c>
      <c r="E2241" t="s">
        <v>8</v>
      </c>
      <c r="I2241" t="s">
        <v>9</v>
      </c>
      <c r="J2241" s="4480">
        <v>44699</v>
      </c>
      <c r="K2241" s="4481">
        <v>44705</v>
      </c>
      <c r="L2241">
        <f t="shared" si="69"/>
        <v>6</v>
      </c>
      <c r="M2241">
        <f t="shared" si="70"/>
        <v>21</v>
      </c>
      <c r="N2241">
        <f t="shared" si="70"/>
        <v>22</v>
      </c>
    </row>
    <row r="2242" spans="1:14">
      <c r="A2242" t="s">
        <v>6</v>
      </c>
      <c r="B2242" t="s">
        <v>2266</v>
      </c>
      <c r="C2242" s="1">
        <v>1</v>
      </c>
      <c r="D2242" t="s">
        <v>21</v>
      </c>
      <c r="I2242" t="s">
        <v>9</v>
      </c>
      <c r="J2242" s="4482">
        <v>44699</v>
      </c>
      <c r="K2242" s="4483">
        <v>44705</v>
      </c>
      <c r="L2242">
        <f t="shared" si="69"/>
        <v>6</v>
      </c>
      <c r="M2242">
        <f t="shared" si="70"/>
        <v>21</v>
      </c>
      <c r="N2242">
        <f t="shared" si="70"/>
        <v>22</v>
      </c>
    </row>
    <row r="2243" spans="1:14">
      <c r="A2243" t="s">
        <v>6</v>
      </c>
      <c r="B2243" t="s">
        <v>2267</v>
      </c>
      <c r="C2243" s="1">
        <v>1</v>
      </c>
      <c r="D2243" t="s">
        <v>21</v>
      </c>
      <c r="I2243" t="s">
        <v>9</v>
      </c>
      <c r="J2243" s="4484">
        <v>44700</v>
      </c>
      <c r="K2243" s="4485">
        <v>44705</v>
      </c>
      <c r="L2243">
        <f t="shared" ref="L2243:L2306" si="71">IF(NOT(ISBLANK(K2243)),K2243-J2243,"")</f>
        <v>5</v>
      </c>
      <c r="M2243">
        <f t="shared" ref="M2243:N2306" si="72">IF(NOT(ISBLANK(J2243)),WEEKNUM(J2243),"")</f>
        <v>21</v>
      </c>
      <c r="N2243">
        <f t="shared" si="72"/>
        <v>22</v>
      </c>
    </row>
    <row r="2244" spans="1:14">
      <c r="A2244" t="s">
        <v>23</v>
      </c>
      <c r="B2244" t="s">
        <v>2268</v>
      </c>
      <c r="C2244" s="1">
        <v>1</v>
      </c>
      <c r="D2244" t="s">
        <v>8</v>
      </c>
      <c r="E2244" t="s">
        <v>8</v>
      </c>
      <c r="F2244" t="s">
        <v>8</v>
      </c>
      <c r="I2244" t="s">
        <v>9</v>
      </c>
      <c r="J2244" s="4486">
        <v>44692</v>
      </c>
      <c r="K2244" s="4487">
        <v>44705</v>
      </c>
      <c r="L2244">
        <f t="shared" si="71"/>
        <v>13</v>
      </c>
      <c r="M2244">
        <f t="shared" si="72"/>
        <v>20</v>
      </c>
      <c r="N2244">
        <f t="shared" si="72"/>
        <v>22</v>
      </c>
    </row>
    <row r="2245" spans="1:14">
      <c r="A2245" t="s">
        <v>408</v>
      </c>
      <c r="B2245" t="s">
        <v>2269</v>
      </c>
      <c r="C2245" s="1">
        <v>3</v>
      </c>
      <c r="D2245" t="s">
        <v>2952</v>
      </c>
      <c r="E2245" t="s">
        <v>2952</v>
      </c>
      <c r="F2245" t="s">
        <v>2952</v>
      </c>
      <c r="G2245" t="s">
        <v>2952</v>
      </c>
      <c r="I2245" t="s">
        <v>9</v>
      </c>
      <c r="J2245" s="4488">
        <v>44700</v>
      </c>
      <c r="K2245" s="4489">
        <v>44705</v>
      </c>
      <c r="L2245">
        <f t="shared" si="71"/>
        <v>5</v>
      </c>
      <c r="M2245">
        <f t="shared" si="72"/>
        <v>21</v>
      </c>
      <c r="N2245">
        <f t="shared" si="72"/>
        <v>22</v>
      </c>
    </row>
    <row r="2246" spans="1:14">
      <c r="A2246" t="s">
        <v>39</v>
      </c>
      <c r="B2246" t="s">
        <v>2270</v>
      </c>
      <c r="C2246" s="1">
        <v>2</v>
      </c>
      <c r="D2246" t="s">
        <v>2954</v>
      </c>
      <c r="E2246" t="s">
        <v>2954</v>
      </c>
      <c r="I2246" t="s">
        <v>9</v>
      </c>
      <c r="J2246" s="4490">
        <v>44701</v>
      </c>
      <c r="K2246" s="4491">
        <v>44705</v>
      </c>
      <c r="L2246">
        <f t="shared" si="71"/>
        <v>4</v>
      </c>
      <c r="M2246">
        <f t="shared" si="72"/>
        <v>21</v>
      </c>
      <c r="N2246">
        <f t="shared" si="72"/>
        <v>22</v>
      </c>
    </row>
    <row r="2247" spans="1:14">
      <c r="A2247" t="s">
        <v>39</v>
      </c>
      <c r="B2247" t="s">
        <v>2271</v>
      </c>
      <c r="C2247" s="1">
        <v>2</v>
      </c>
      <c r="D2247" t="s">
        <v>2954</v>
      </c>
      <c r="E2247" t="s">
        <v>2954</v>
      </c>
      <c r="I2247" t="s">
        <v>9</v>
      </c>
      <c r="J2247" s="4492">
        <v>44701</v>
      </c>
      <c r="K2247" s="4493">
        <v>44705</v>
      </c>
      <c r="L2247">
        <f t="shared" si="71"/>
        <v>4</v>
      </c>
      <c r="M2247">
        <f t="shared" si="72"/>
        <v>21</v>
      </c>
      <c r="N2247">
        <f t="shared" si="72"/>
        <v>22</v>
      </c>
    </row>
    <row r="2248" spans="1:14">
      <c r="A2248" t="s">
        <v>39</v>
      </c>
      <c r="B2248" t="s">
        <v>2272</v>
      </c>
      <c r="C2248" s="1">
        <v>2</v>
      </c>
      <c r="D2248" t="s">
        <v>2954</v>
      </c>
      <c r="E2248" t="s">
        <v>2954</v>
      </c>
      <c r="I2248" t="s">
        <v>9</v>
      </c>
      <c r="J2248" s="4494">
        <v>44701</v>
      </c>
      <c r="K2248" s="4495">
        <v>44705</v>
      </c>
      <c r="L2248">
        <f t="shared" si="71"/>
        <v>4</v>
      </c>
      <c r="M2248">
        <f t="shared" si="72"/>
        <v>21</v>
      </c>
      <c r="N2248">
        <f t="shared" si="72"/>
        <v>22</v>
      </c>
    </row>
    <row r="2249" spans="1:14">
      <c r="A2249" t="s">
        <v>12</v>
      </c>
      <c r="B2249" t="s">
        <v>2273</v>
      </c>
      <c r="C2249" s="1">
        <v>1</v>
      </c>
      <c r="D2249" t="s">
        <v>2952</v>
      </c>
      <c r="E2249" t="s">
        <v>2952</v>
      </c>
      <c r="F2249" t="s">
        <v>2952</v>
      </c>
      <c r="G2249" t="s">
        <v>2952</v>
      </c>
      <c r="I2249" t="s">
        <v>9</v>
      </c>
      <c r="J2249" s="4496">
        <v>44692</v>
      </c>
      <c r="K2249" s="4497">
        <v>44705</v>
      </c>
      <c r="L2249">
        <f t="shared" si="71"/>
        <v>13</v>
      </c>
      <c r="M2249">
        <f t="shared" si="72"/>
        <v>20</v>
      </c>
      <c r="N2249">
        <f t="shared" si="72"/>
        <v>22</v>
      </c>
    </row>
    <row r="2250" spans="1:14">
      <c r="A2250" t="s">
        <v>12</v>
      </c>
      <c r="B2250" t="s">
        <v>2274</v>
      </c>
      <c r="C2250" s="1">
        <v>1</v>
      </c>
      <c r="D2250" t="s">
        <v>2952</v>
      </c>
      <c r="E2250" t="s">
        <v>2952</v>
      </c>
      <c r="F2250" t="s">
        <v>2952</v>
      </c>
      <c r="G2250" t="s">
        <v>2952</v>
      </c>
      <c r="I2250" t="s">
        <v>9</v>
      </c>
      <c r="J2250" s="4498">
        <v>44692</v>
      </c>
      <c r="K2250" s="4499">
        <v>44705</v>
      </c>
      <c r="L2250">
        <f t="shared" si="71"/>
        <v>13</v>
      </c>
      <c r="M2250">
        <f t="shared" si="72"/>
        <v>20</v>
      </c>
      <c r="N2250">
        <f t="shared" si="72"/>
        <v>22</v>
      </c>
    </row>
    <row r="2251" spans="1:14">
      <c r="A2251" t="s">
        <v>6</v>
      </c>
      <c r="B2251" t="s">
        <v>2275</v>
      </c>
      <c r="C2251" s="1">
        <v>1</v>
      </c>
      <c r="D2251" t="s">
        <v>8</v>
      </c>
      <c r="E2251" t="s">
        <v>8</v>
      </c>
      <c r="I2251" t="s">
        <v>9</v>
      </c>
      <c r="J2251" s="4500">
        <v>44705</v>
      </c>
      <c r="K2251" s="4501">
        <v>44705</v>
      </c>
      <c r="L2251">
        <f t="shared" si="71"/>
        <v>0</v>
      </c>
      <c r="M2251">
        <f t="shared" si="72"/>
        <v>22</v>
      </c>
      <c r="N2251">
        <f t="shared" si="72"/>
        <v>22</v>
      </c>
    </row>
    <row r="2252" spans="1:14">
      <c r="A2252" t="s">
        <v>23</v>
      </c>
      <c r="B2252" t="s">
        <v>2276</v>
      </c>
      <c r="C2252" s="1">
        <v>1</v>
      </c>
      <c r="D2252" t="s">
        <v>2952</v>
      </c>
      <c r="E2252" t="s">
        <v>2952</v>
      </c>
      <c r="F2252" t="s">
        <v>2952</v>
      </c>
      <c r="I2252" t="s">
        <v>9</v>
      </c>
      <c r="J2252" s="4502">
        <v>44705</v>
      </c>
      <c r="K2252" s="4503">
        <v>44705</v>
      </c>
      <c r="L2252">
        <f t="shared" si="71"/>
        <v>0</v>
      </c>
      <c r="M2252">
        <f t="shared" si="72"/>
        <v>22</v>
      </c>
      <c r="N2252">
        <f t="shared" si="72"/>
        <v>22</v>
      </c>
    </row>
    <row r="2253" spans="1:14">
      <c r="A2253" t="s">
        <v>23</v>
      </c>
      <c r="B2253" t="s">
        <v>2277</v>
      </c>
      <c r="C2253" s="1">
        <v>1</v>
      </c>
      <c r="D2253" t="s">
        <v>2952</v>
      </c>
      <c r="E2253" t="s">
        <v>2952</v>
      </c>
      <c r="F2253" t="s">
        <v>2952</v>
      </c>
      <c r="G2253" t="s">
        <v>2952</v>
      </c>
      <c r="I2253" t="s">
        <v>9</v>
      </c>
      <c r="J2253" s="4504">
        <v>44705</v>
      </c>
      <c r="K2253" s="4505">
        <v>44705</v>
      </c>
      <c r="L2253">
        <f t="shared" si="71"/>
        <v>0</v>
      </c>
      <c r="M2253">
        <f t="shared" si="72"/>
        <v>22</v>
      </c>
      <c r="N2253">
        <f t="shared" si="72"/>
        <v>22</v>
      </c>
    </row>
    <row r="2254" spans="1:14">
      <c r="A2254" t="s">
        <v>6</v>
      </c>
      <c r="B2254" t="s">
        <v>2278</v>
      </c>
      <c r="C2254" s="1">
        <v>1</v>
      </c>
      <c r="D2254" t="s">
        <v>8</v>
      </c>
      <c r="E2254" t="s">
        <v>8</v>
      </c>
      <c r="I2254" t="s">
        <v>9</v>
      </c>
      <c r="J2254" s="4506">
        <v>44705</v>
      </c>
      <c r="K2254" s="4507">
        <v>44705</v>
      </c>
      <c r="L2254">
        <f t="shared" si="71"/>
        <v>0</v>
      </c>
      <c r="M2254">
        <f t="shared" si="72"/>
        <v>22</v>
      </c>
      <c r="N2254">
        <f t="shared" si="72"/>
        <v>22</v>
      </c>
    </row>
    <row r="2255" spans="1:14">
      <c r="A2255" t="s">
        <v>23</v>
      </c>
      <c r="B2255" t="s">
        <v>2279</v>
      </c>
      <c r="C2255" s="1">
        <v>1</v>
      </c>
      <c r="D2255" t="s">
        <v>2952</v>
      </c>
      <c r="E2255" t="s">
        <v>2952</v>
      </c>
      <c r="F2255" t="s">
        <v>2952</v>
      </c>
      <c r="G2255" t="s">
        <v>2952</v>
      </c>
      <c r="I2255" t="s">
        <v>9</v>
      </c>
      <c r="J2255" s="4508">
        <v>44705</v>
      </c>
      <c r="K2255" s="4509">
        <v>44705</v>
      </c>
      <c r="L2255">
        <f t="shared" si="71"/>
        <v>0</v>
      </c>
      <c r="M2255">
        <f t="shared" si="72"/>
        <v>22</v>
      </c>
      <c r="N2255">
        <f t="shared" si="72"/>
        <v>22</v>
      </c>
    </row>
    <row r="2256" spans="1:14">
      <c r="A2256" t="s">
        <v>6</v>
      </c>
      <c r="B2256" t="s">
        <v>2280</v>
      </c>
      <c r="C2256" s="1">
        <v>1</v>
      </c>
      <c r="D2256" t="s">
        <v>21</v>
      </c>
      <c r="E2256" t="s">
        <v>21</v>
      </c>
      <c r="F2256" t="s">
        <v>21</v>
      </c>
      <c r="I2256" t="s">
        <v>9</v>
      </c>
      <c r="J2256" s="4510">
        <v>44701</v>
      </c>
      <c r="K2256" s="4511">
        <v>44705</v>
      </c>
      <c r="L2256">
        <f t="shared" si="71"/>
        <v>4</v>
      </c>
      <c r="M2256">
        <f t="shared" si="72"/>
        <v>21</v>
      </c>
      <c r="N2256">
        <f t="shared" si="72"/>
        <v>22</v>
      </c>
    </row>
    <row r="2257" spans="1:14">
      <c r="A2257" t="s">
        <v>12</v>
      </c>
      <c r="B2257" t="s">
        <v>2281</v>
      </c>
      <c r="C2257" s="1">
        <v>2</v>
      </c>
      <c r="D2257" t="s">
        <v>2952</v>
      </c>
      <c r="E2257" t="s">
        <v>2952</v>
      </c>
      <c r="F2257" t="s">
        <v>2952</v>
      </c>
      <c r="G2257" t="s">
        <v>2952</v>
      </c>
      <c r="I2257" t="s">
        <v>9</v>
      </c>
      <c r="J2257" s="4512">
        <v>44692</v>
      </c>
      <c r="K2257" s="4513">
        <v>44705</v>
      </c>
      <c r="L2257">
        <f t="shared" si="71"/>
        <v>13</v>
      </c>
      <c r="M2257">
        <f t="shared" si="72"/>
        <v>20</v>
      </c>
      <c r="N2257">
        <f t="shared" si="72"/>
        <v>22</v>
      </c>
    </row>
    <row r="2258" spans="1:14">
      <c r="A2258" t="s">
        <v>12</v>
      </c>
      <c r="B2258" t="s">
        <v>2282</v>
      </c>
      <c r="C2258" s="1">
        <v>1</v>
      </c>
      <c r="D2258" t="s">
        <v>2954</v>
      </c>
      <c r="E2258" t="s">
        <v>2954</v>
      </c>
      <c r="F2258" t="s">
        <v>2954</v>
      </c>
      <c r="G2258" t="s">
        <v>2954</v>
      </c>
      <c r="I2258" t="s">
        <v>9</v>
      </c>
      <c r="J2258" s="4514">
        <v>44699</v>
      </c>
      <c r="K2258" s="4515">
        <v>44705</v>
      </c>
      <c r="L2258">
        <f t="shared" si="71"/>
        <v>6</v>
      </c>
      <c r="M2258">
        <f t="shared" si="72"/>
        <v>21</v>
      </c>
      <c r="N2258">
        <f t="shared" si="72"/>
        <v>22</v>
      </c>
    </row>
    <row r="2259" spans="1:14">
      <c r="A2259" t="s">
        <v>12</v>
      </c>
      <c r="B2259" t="s">
        <v>2283</v>
      </c>
      <c r="C2259" s="1">
        <v>1</v>
      </c>
      <c r="D2259" t="s">
        <v>2954</v>
      </c>
      <c r="E2259" t="s">
        <v>2954</v>
      </c>
      <c r="F2259" t="s">
        <v>2954</v>
      </c>
      <c r="G2259" t="s">
        <v>2954</v>
      </c>
      <c r="I2259" t="s">
        <v>9</v>
      </c>
      <c r="J2259" s="4516">
        <v>44699</v>
      </c>
      <c r="K2259" s="4517">
        <v>44705</v>
      </c>
      <c r="L2259">
        <f t="shared" si="71"/>
        <v>6</v>
      </c>
      <c r="M2259">
        <f t="shared" si="72"/>
        <v>21</v>
      </c>
      <c r="N2259">
        <f t="shared" si="72"/>
        <v>22</v>
      </c>
    </row>
    <row r="2260" spans="1:14">
      <c r="A2260" t="s">
        <v>6</v>
      </c>
      <c r="B2260" t="s">
        <v>2284</v>
      </c>
      <c r="C2260" s="1">
        <v>2</v>
      </c>
      <c r="D2260" t="s">
        <v>21</v>
      </c>
      <c r="E2260" t="s">
        <v>21</v>
      </c>
      <c r="I2260" t="s">
        <v>9</v>
      </c>
      <c r="J2260" s="4518">
        <v>44699</v>
      </c>
      <c r="K2260" s="4519">
        <v>44705</v>
      </c>
      <c r="L2260">
        <f t="shared" si="71"/>
        <v>6</v>
      </c>
      <c r="M2260">
        <f t="shared" si="72"/>
        <v>21</v>
      </c>
      <c r="N2260">
        <f t="shared" si="72"/>
        <v>22</v>
      </c>
    </row>
    <row r="2261" spans="1:14">
      <c r="A2261" t="s">
        <v>6</v>
      </c>
      <c r="B2261" t="s">
        <v>2285</v>
      </c>
      <c r="C2261" s="1">
        <v>1</v>
      </c>
      <c r="D2261" t="s">
        <v>21</v>
      </c>
      <c r="E2261" t="s">
        <v>21</v>
      </c>
      <c r="I2261" t="s">
        <v>9</v>
      </c>
      <c r="J2261" s="4520">
        <v>44699</v>
      </c>
      <c r="K2261" s="4521">
        <v>44705</v>
      </c>
      <c r="L2261">
        <f t="shared" si="71"/>
        <v>6</v>
      </c>
      <c r="M2261">
        <f t="shared" si="72"/>
        <v>21</v>
      </c>
      <c r="N2261">
        <f t="shared" si="72"/>
        <v>22</v>
      </c>
    </row>
    <row r="2262" spans="1:14">
      <c r="A2262" t="s">
        <v>6</v>
      </c>
      <c r="B2262" t="s">
        <v>2286</v>
      </c>
      <c r="C2262" s="1">
        <v>2</v>
      </c>
      <c r="D2262" t="s">
        <v>21</v>
      </c>
      <c r="E2262" t="s">
        <v>21</v>
      </c>
      <c r="I2262" t="s">
        <v>9</v>
      </c>
      <c r="J2262" s="4522">
        <v>44699</v>
      </c>
      <c r="K2262" s="4523">
        <v>44705</v>
      </c>
      <c r="L2262">
        <f t="shared" si="71"/>
        <v>6</v>
      </c>
      <c r="M2262">
        <f t="shared" si="72"/>
        <v>21</v>
      </c>
      <c r="N2262">
        <f t="shared" si="72"/>
        <v>22</v>
      </c>
    </row>
    <row r="2263" spans="1:14">
      <c r="A2263" t="s">
        <v>6</v>
      </c>
      <c r="B2263" t="s">
        <v>2287</v>
      </c>
      <c r="C2263" s="1">
        <v>1</v>
      </c>
      <c r="D2263" t="s">
        <v>21</v>
      </c>
      <c r="E2263" t="s">
        <v>21</v>
      </c>
      <c r="I2263" t="s">
        <v>9</v>
      </c>
      <c r="J2263" s="4524">
        <v>44699</v>
      </c>
      <c r="K2263" s="4525">
        <v>44705</v>
      </c>
      <c r="L2263">
        <f t="shared" si="71"/>
        <v>6</v>
      </c>
      <c r="M2263">
        <f t="shared" si="72"/>
        <v>21</v>
      </c>
      <c r="N2263">
        <f t="shared" si="72"/>
        <v>22</v>
      </c>
    </row>
    <row r="2264" spans="1:14">
      <c r="A2264" t="s">
        <v>23</v>
      </c>
      <c r="B2264" t="s">
        <v>2288</v>
      </c>
      <c r="C2264" s="1">
        <v>2</v>
      </c>
      <c r="D2264" t="s">
        <v>8</v>
      </c>
      <c r="E2264" t="s">
        <v>8</v>
      </c>
      <c r="F2264" t="s">
        <v>8</v>
      </c>
      <c r="G2264" t="s">
        <v>2952</v>
      </c>
      <c r="I2264" t="s">
        <v>9</v>
      </c>
      <c r="J2264" s="4526">
        <v>44692</v>
      </c>
      <c r="K2264" s="4527">
        <v>44705</v>
      </c>
      <c r="L2264">
        <f t="shared" si="71"/>
        <v>13</v>
      </c>
      <c r="M2264">
        <f t="shared" si="72"/>
        <v>20</v>
      </c>
      <c r="N2264">
        <f t="shared" si="72"/>
        <v>22</v>
      </c>
    </row>
    <row r="2265" spans="1:14">
      <c r="A2265" t="s">
        <v>6</v>
      </c>
      <c r="B2265" t="s">
        <v>2289</v>
      </c>
      <c r="C2265" s="1">
        <v>1</v>
      </c>
      <c r="D2265" t="s">
        <v>8</v>
      </c>
      <c r="E2265" t="s">
        <v>8</v>
      </c>
      <c r="I2265" t="s">
        <v>9</v>
      </c>
      <c r="J2265" s="4528">
        <v>44699</v>
      </c>
      <c r="K2265" s="4529">
        <v>44705</v>
      </c>
      <c r="L2265">
        <f t="shared" si="71"/>
        <v>6</v>
      </c>
      <c r="M2265">
        <f t="shared" si="72"/>
        <v>21</v>
      </c>
      <c r="N2265">
        <f t="shared" si="72"/>
        <v>22</v>
      </c>
    </row>
    <row r="2266" spans="1:14">
      <c r="A2266" t="s">
        <v>12</v>
      </c>
      <c r="B2266" t="s">
        <v>2290</v>
      </c>
      <c r="C2266" s="1">
        <v>1</v>
      </c>
      <c r="D2266" t="s">
        <v>2954</v>
      </c>
      <c r="E2266" t="s">
        <v>2954</v>
      </c>
      <c r="F2266" t="s">
        <v>2954</v>
      </c>
      <c r="G2266" t="s">
        <v>2954</v>
      </c>
      <c r="I2266" t="s">
        <v>9</v>
      </c>
      <c r="J2266" s="4530">
        <v>44699</v>
      </c>
      <c r="K2266" s="4531">
        <v>44705</v>
      </c>
      <c r="L2266">
        <f t="shared" si="71"/>
        <v>6</v>
      </c>
      <c r="M2266">
        <f t="shared" si="72"/>
        <v>21</v>
      </c>
      <c r="N2266">
        <f t="shared" si="72"/>
        <v>22</v>
      </c>
    </row>
    <row r="2267" spans="1:14">
      <c r="A2267" t="s">
        <v>6</v>
      </c>
      <c r="B2267" t="s">
        <v>2291</v>
      </c>
      <c r="C2267" s="1">
        <v>1</v>
      </c>
      <c r="D2267" t="s">
        <v>21</v>
      </c>
      <c r="E2267" t="s">
        <v>21</v>
      </c>
      <c r="I2267" t="s">
        <v>9</v>
      </c>
      <c r="J2267" s="4532">
        <v>44700</v>
      </c>
      <c r="K2267" s="4533">
        <v>44705</v>
      </c>
      <c r="L2267">
        <f t="shared" si="71"/>
        <v>5</v>
      </c>
      <c r="M2267">
        <f t="shared" si="72"/>
        <v>21</v>
      </c>
      <c r="N2267">
        <f t="shared" si="72"/>
        <v>22</v>
      </c>
    </row>
    <row r="2268" spans="1:14">
      <c r="A2268" t="s">
        <v>6</v>
      </c>
      <c r="B2268" t="s">
        <v>2292</v>
      </c>
      <c r="C2268" s="1">
        <v>3</v>
      </c>
      <c r="D2268" t="s">
        <v>21</v>
      </c>
      <c r="E2268" t="s">
        <v>21</v>
      </c>
      <c r="F2268" t="s">
        <v>21</v>
      </c>
      <c r="G2268" t="s">
        <v>21</v>
      </c>
      <c r="I2268" t="s">
        <v>9</v>
      </c>
      <c r="J2268" s="4534">
        <v>44700</v>
      </c>
      <c r="K2268" s="4535">
        <v>44705</v>
      </c>
      <c r="L2268">
        <f t="shared" si="71"/>
        <v>5</v>
      </c>
      <c r="M2268">
        <f t="shared" si="72"/>
        <v>21</v>
      </c>
      <c r="N2268">
        <f t="shared" si="72"/>
        <v>22</v>
      </c>
    </row>
    <row r="2269" spans="1:14">
      <c r="A2269" t="s">
        <v>6</v>
      </c>
      <c r="B2269" t="s">
        <v>2293</v>
      </c>
      <c r="C2269" s="1">
        <v>1</v>
      </c>
      <c r="D2269" t="s">
        <v>21</v>
      </c>
      <c r="E2269" t="s">
        <v>21</v>
      </c>
      <c r="I2269" t="s">
        <v>9</v>
      </c>
      <c r="J2269" s="4536">
        <v>44701</v>
      </c>
      <c r="K2269" s="4537">
        <v>44705</v>
      </c>
      <c r="L2269">
        <f t="shared" si="71"/>
        <v>4</v>
      </c>
      <c r="M2269">
        <f t="shared" si="72"/>
        <v>21</v>
      </c>
      <c r="N2269">
        <f t="shared" si="72"/>
        <v>22</v>
      </c>
    </row>
    <row r="2270" spans="1:14">
      <c r="A2270" t="s">
        <v>39</v>
      </c>
      <c r="B2270" t="s">
        <v>2294</v>
      </c>
      <c r="C2270" s="1">
        <v>2</v>
      </c>
      <c r="D2270" t="s">
        <v>2954</v>
      </c>
      <c r="E2270" t="s">
        <v>2954</v>
      </c>
      <c r="I2270" t="s">
        <v>9</v>
      </c>
      <c r="J2270" s="4538">
        <v>44701</v>
      </c>
      <c r="K2270" s="4539">
        <v>44705</v>
      </c>
      <c r="L2270">
        <f t="shared" si="71"/>
        <v>4</v>
      </c>
      <c r="M2270">
        <f t="shared" si="72"/>
        <v>21</v>
      </c>
      <c r="N2270">
        <f t="shared" si="72"/>
        <v>22</v>
      </c>
    </row>
    <row r="2271" spans="1:14">
      <c r="A2271" t="s">
        <v>6</v>
      </c>
      <c r="B2271" t="s">
        <v>2295</v>
      </c>
      <c r="C2271" s="1">
        <v>1</v>
      </c>
      <c r="D2271" t="s">
        <v>21</v>
      </c>
      <c r="E2271" t="s">
        <v>21</v>
      </c>
      <c r="I2271" t="s">
        <v>9</v>
      </c>
      <c r="J2271" s="4540">
        <v>44701</v>
      </c>
      <c r="K2271" s="4541">
        <v>44705</v>
      </c>
      <c r="L2271">
        <f t="shared" si="71"/>
        <v>4</v>
      </c>
      <c r="M2271">
        <f t="shared" si="72"/>
        <v>21</v>
      </c>
      <c r="N2271">
        <f t="shared" si="72"/>
        <v>22</v>
      </c>
    </row>
    <row r="2272" spans="1:14">
      <c r="A2272" t="s">
        <v>6</v>
      </c>
      <c r="B2272" t="s">
        <v>2296</v>
      </c>
      <c r="C2272" s="1">
        <v>1</v>
      </c>
      <c r="D2272" t="s">
        <v>8</v>
      </c>
      <c r="E2272" t="s">
        <v>8</v>
      </c>
      <c r="I2272" t="s">
        <v>9</v>
      </c>
      <c r="J2272" s="4542">
        <v>44680</v>
      </c>
      <c r="K2272" s="4543">
        <v>44705</v>
      </c>
      <c r="L2272">
        <f t="shared" si="71"/>
        <v>25</v>
      </c>
      <c r="M2272">
        <f t="shared" si="72"/>
        <v>18</v>
      </c>
      <c r="N2272">
        <f t="shared" si="72"/>
        <v>22</v>
      </c>
    </row>
    <row r="2273" spans="1:14">
      <c r="A2273" t="s">
        <v>23</v>
      </c>
      <c r="B2273" t="s">
        <v>2297</v>
      </c>
      <c r="C2273" s="1">
        <v>1</v>
      </c>
      <c r="D2273" t="s">
        <v>2952</v>
      </c>
      <c r="E2273" t="s">
        <v>2952</v>
      </c>
      <c r="F2273" t="s">
        <v>2952</v>
      </c>
      <c r="G2273" t="s">
        <v>2952</v>
      </c>
      <c r="I2273" t="s">
        <v>9</v>
      </c>
      <c r="J2273" s="4544">
        <v>44705</v>
      </c>
      <c r="K2273" s="4545">
        <v>44705</v>
      </c>
      <c r="L2273">
        <f t="shared" si="71"/>
        <v>0</v>
      </c>
      <c r="M2273">
        <f t="shared" si="72"/>
        <v>22</v>
      </c>
      <c r="N2273">
        <f t="shared" si="72"/>
        <v>22</v>
      </c>
    </row>
    <row r="2274" spans="1:14">
      <c r="A2274" t="s">
        <v>6</v>
      </c>
      <c r="B2274" t="s">
        <v>2298</v>
      </c>
      <c r="C2274" s="1">
        <v>1</v>
      </c>
      <c r="D2274" t="s">
        <v>21</v>
      </c>
      <c r="I2274" t="s">
        <v>9</v>
      </c>
      <c r="J2274" s="4546">
        <v>44701</v>
      </c>
      <c r="K2274" s="4547">
        <v>44705</v>
      </c>
      <c r="L2274">
        <f t="shared" si="71"/>
        <v>4</v>
      </c>
      <c r="M2274">
        <f t="shared" si="72"/>
        <v>21</v>
      </c>
      <c r="N2274">
        <f t="shared" si="72"/>
        <v>22</v>
      </c>
    </row>
    <row r="2275" spans="1:14">
      <c r="A2275" t="s">
        <v>6</v>
      </c>
      <c r="B2275" t="s">
        <v>2299</v>
      </c>
      <c r="C2275" s="1">
        <v>1</v>
      </c>
      <c r="D2275" t="s">
        <v>21</v>
      </c>
      <c r="I2275" t="s">
        <v>9</v>
      </c>
      <c r="J2275" s="4548">
        <v>44701</v>
      </c>
      <c r="K2275" s="4549">
        <v>44705</v>
      </c>
      <c r="L2275">
        <f t="shared" si="71"/>
        <v>4</v>
      </c>
      <c r="M2275">
        <f t="shared" si="72"/>
        <v>21</v>
      </c>
      <c r="N2275">
        <f t="shared" si="72"/>
        <v>22</v>
      </c>
    </row>
    <row r="2276" spans="1:14">
      <c r="A2276" t="s">
        <v>6</v>
      </c>
      <c r="B2276" t="s">
        <v>2300</v>
      </c>
      <c r="C2276" s="1">
        <v>1</v>
      </c>
      <c r="D2276" t="s">
        <v>21</v>
      </c>
      <c r="E2276" t="s">
        <v>21</v>
      </c>
      <c r="I2276" t="s">
        <v>9</v>
      </c>
      <c r="J2276" s="4550">
        <v>44701</v>
      </c>
      <c r="K2276" s="4551">
        <v>44705</v>
      </c>
      <c r="L2276">
        <f t="shared" si="71"/>
        <v>4</v>
      </c>
      <c r="M2276">
        <f t="shared" si="72"/>
        <v>21</v>
      </c>
      <c r="N2276">
        <f t="shared" si="72"/>
        <v>22</v>
      </c>
    </row>
    <row r="2277" spans="1:14">
      <c r="A2277" t="s">
        <v>12</v>
      </c>
      <c r="B2277" t="s">
        <v>2301</v>
      </c>
      <c r="C2277" s="1">
        <v>1</v>
      </c>
      <c r="D2277" t="s">
        <v>2952</v>
      </c>
      <c r="E2277" t="s">
        <v>2952</v>
      </c>
      <c r="F2277" t="s">
        <v>2952</v>
      </c>
      <c r="G2277" t="s">
        <v>2952</v>
      </c>
      <c r="I2277" t="s">
        <v>9</v>
      </c>
      <c r="J2277" s="4552">
        <v>44692</v>
      </c>
      <c r="K2277" s="4553">
        <v>44705</v>
      </c>
      <c r="L2277">
        <f t="shared" si="71"/>
        <v>13</v>
      </c>
      <c r="M2277">
        <f t="shared" si="72"/>
        <v>20</v>
      </c>
      <c r="N2277">
        <f t="shared" si="72"/>
        <v>22</v>
      </c>
    </row>
    <row r="2278" spans="1:14">
      <c r="A2278" t="s">
        <v>23</v>
      </c>
      <c r="B2278" t="s">
        <v>2302</v>
      </c>
      <c r="C2278" s="1">
        <v>1</v>
      </c>
      <c r="D2278" t="s">
        <v>8</v>
      </c>
      <c r="E2278" t="s">
        <v>8</v>
      </c>
      <c r="F2278" t="s">
        <v>8</v>
      </c>
      <c r="I2278" t="s">
        <v>9</v>
      </c>
      <c r="J2278" s="4554">
        <v>44692</v>
      </c>
      <c r="K2278" s="4555">
        <v>44705</v>
      </c>
      <c r="L2278">
        <f t="shared" si="71"/>
        <v>13</v>
      </c>
      <c r="M2278">
        <f t="shared" si="72"/>
        <v>20</v>
      </c>
      <c r="N2278">
        <f t="shared" si="72"/>
        <v>22</v>
      </c>
    </row>
    <row r="2279" spans="1:14">
      <c r="A2279" t="s">
        <v>408</v>
      </c>
      <c r="B2279" t="s">
        <v>2303</v>
      </c>
      <c r="C2279" s="1">
        <v>3</v>
      </c>
      <c r="D2279" t="s">
        <v>2952</v>
      </c>
      <c r="E2279" t="s">
        <v>2952</v>
      </c>
      <c r="I2279" t="s">
        <v>9</v>
      </c>
      <c r="J2279" s="4556">
        <v>44701</v>
      </c>
      <c r="K2279" s="4557">
        <v>44705</v>
      </c>
      <c r="L2279">
        <f t="shared" si="71"/>
        <v>4</v>
      </c>
      <c r="M2279">
        <f t="shared" si="72"/>
        <v>21</v>
      </c>
      <c r="N2279">
        <f t="shared" si="72"/>
        <v>22</v>
      </c>
    </row>
    <row r="2280" spans="1:14">
      <c r="A2280" t="s">
        <v>6</v>
      </c>
      <c r="B2280" t="s">
        <v>2304</v>
      </c>
      <c r="C2280" s="1">
        <v>1</v>
      </c>
      <c r="D2280" t="s">
        <v>21</v>
      </c>
      <c r="E2280" t="s">
        <v>21</v>
      </c>
      <c r="I2280" t="s">
        <v>9</v>
      </c>
      <c r="J2280" s="4558">
        <v>44702</v>
      </c>
      <c r="K2280" s="4559">
        <v>44705</v>
      </c>
      <c r="L2280">
        <f t="shared" si="71"/>
        <v>3</v>
      </c>
      <c r="M2280">
        <f t="shared" si="72"/>
        <v>21</v>
      </c>
      <c r="N2280">
        <f t="shared" si="72"/>
        <v>22</v>
      </c>
    </row>
    <row r="2281" spans="1:14">
      <c r="A2281" t="s">
        <v>6</v>
      </c>
      <c r="B2281" t="s">
        <v>2305</v>
      </c>
      <c r="C2281" s="1">
        <v>3</v>
      </c>
      <c r="D2281" t="s">
        <v>21</v>
      </c>
      <c r="E2281" t="s">
        <v>21</v>
      </c>
      <c r="F2281" t="s">
        <v>21</v>
      </c>
      <c r="G2281" t="s">
        <v>21</v>
      </c>
      <c r="H2281" t="s">
        <v>2954</v>
      </c>
      <c r="I2281" t="s">
        <v>9</v>
      </c>
      <c r="J2281" s="4560">
        <v>44699</v>
      </c>
      <c r="K2281" s="4561">
        <v>44705</v>
      </c>
      <c r="L2281">
        <f t="shared" si="71"/>
        <v>6</v>
      </c>
      <c r="M2281">
        <f t="shared" si="72"/>
        <v>21</v>
      </c>
      <c r="N2281">
        <f t="shared" si="72"/>
        <v>22</v>
      </c>
    </row>
    <row r="2282" spans="1:14">
      <c r="A2282" t="s">
        <v>6</v>
      </c>
      <c r="B2282" t="s">
        <v>2306</v>
      </c>
      <c r="C2282" s="1">
        <v>1</v>
      </c>
      <c r="D2282" t="s">
        <v>21</v>
      </c>
      <c r="E2282" t="s">
        <v>21</v>
      </c>
      <c r="I2282" t="s">
        <v>9</v>
      </c>
      <c r="J2282" s="4562">
        <v>44699</v>
      </c>
      <c r="K2282" s="4563">
        <v>44706</v>
      </c>
      <c r="L2282">
        <f t="shared" si="71"/>
        <v>7</v>
      </c>
      <c r="M2282">
        <f t="shared" si="72"/>
        <v>21</v>
      </c>
      <c r="N2282">
        <f t="shared" si="72"/>
        <v>22</v>
      </c>
    </row>
    <row r="2283" spans="1:14">
      <c r="A2283" t="s">
        <v>131</v>
      </c>
      <c r="B2283" t="s">
        <v>2307</v>
      </c>
      <c r="C2283" s="1">
        <v>2</v>
      </c>
      <c r="D2283" t="s">
        <v>2952</v>
      </c>
      <c r="E2283" t="s">
        <v>2952</v>
      </c>
      <c r="F2283" t="s">
        <v>2952</v>
      </c>
      <c r="I2283" t="s">
        <v>9</v>
      </c>
      <c r="J2283" s="4564">
        <v>44699</v>
      </c>
      <c r="K2283" s="4565">
        <v>44706</v>
      </c>
      <c r="L2283">
        <f t="shared" si="71"/>
        <v>7</v>
      </c>
      <c r="M2283">
        <f t="shared" si="72"/>
        <v>21</v>
      </c>
      <c r="N2283">
        <f t="shared" si="72"/>
        <v>22</v>
      </c>
    </row>
    <row r="2284" spans="1:14">
      <c r="A2284" t="s">
        <v>6</v>
      </c>
      <c r="B2284" t="s">
        <v>2308</v>
      </c>
      <c r="C2284" s="1">
        <v>1</v>
      </c>
      <c r="D2284" t="s">
        <v>8</v>
      </c>
      <c r="E2284" t="s">
        <v>8</v>
      </c>
      <c r="I2284" t="s">
        <v>9</v>
      </c>
      <c r="J2284" s="4566">
        <v>44704</v>
      </c>
      <c r="K2284" s="4567">
        <v>44706</v>
      </c>
      <c r="L2284">
        <f t="shared" si="71"/>
        <v>2</v>
      </c>
      <c r="M2284">
        <f t="shared" si="72"/>
        <v>22</v>
      </c>
      <c r="N2284">
        <f t="shared" si="72"/>
        <v>22</v>
      </c>
    </row>
    <row r="2285" spans="1:14">
      <c r="A2285" t="s">
        <v>6</v>
      </c>
      <c r="B2285" t="s">
        <v>2309</v>
      </c>
      <c r="C2285" s="1">
        <v>1</v>
      </c>
      <c r="D2285" t="s">
        <v>21</v>
      </c>
      <c r="E2285" t="s">
        <v>21</v>
      </c>
      <c r="I2285" t="s">
        <v>9</v>
      </c>
      <c r="J2285" s="4568">
        <v>44699</v>
      </c>
      <c r="K2285" s="4569">
        <v>44706</v>
      </c>
      <c r="L2285">
        <f t="shared" si="71"/>
        <v>7</v>
      </c>
      <c r="M2285">
        <f t="shared" si="72"/>
        <v>21</v>
      </c>
      <c r="N2285">
        <f t="shared" si="72"/>
        <v>22</v>
      </c>
    </row>
    <row r="2286" spans="1:14">
      <c r="A2286" t="s">
        <v>6</v>
      </c>
      <c r="B2286" t="s">
        <v>2310</v>
      </c>
      <c r="C2286" s="1">
        <v>1</v>
      </c>
      <c r="D2286" t="s">
        <v>8</v>
      </c>
      <c r="E2286" t="s">
        <v>8</v>
      </c>
      <c r="I2286" t="s">
        <v>9</v>
      </c>
      <c r="J2286" s="4570">
        <v>44699</v>
      </c>
      <c r="K2286" s="4571">
        <v>44706</v>
      </c>
      <c r="L2286">
        <f t="shared" si="71"/>
        <v>7</v>
      </c>
      <c r="M2286">
        <f t="shared" si="72"/>
        <v>21</v>
      </c>
      <c r="N2286">
        <f t="shared" si="72"/>
        <v>22</v>
      </c>
    </row>
    <row r="2287" spans="1:14">
      <c r="A2287" t="s">
        <v>6</v>
      </c>
      <c r="B2287" t="s">
        <v>2311</v>
      </c>
      <c r="C2287" s="1">
        <v>1</v>
      </c>
      <c r="D2287" t="s">
        <v>21</v>
      </c>
      <c r="E2287" t="s">
        <v>21</v>
      </c>
      <c r="I2287" t="s">
        <v>9</v>
      </c>
      <c r="J2287" s="4572">
        <v>44699</v>
      </c>
      <c r="K2287" s="4573">
        <v>44706</v>
      </c>
      <c r="L2287">
        <f t="shared" si="71"/>
        <v>7</v>
      </c>
      <c r="M2287">
        <f t="shared" si="72"/>
        <v>21</v>
      </c>
      <c r="N2287">
        <f t="shared" si="72"/>
        <v>22</v>
      </c>
    </row>
    <row r="2288" spans="1:14">
      <c r="A2288" t="s">
        <v>6</v>
      </c>
      <c r="B2288" t="s">
        <v>2312</v>
      </c>
      <c r="C2288" s="1">
        <v>1</v>
      </c>
      <c r="D2288" t="s">
        <v>21</v>
      </c>
      <c r="E2288" t="s">
        <v>21</v>
      </c>
      <c r="I2288" t="s">
        <v>9</v>
      </c>
      <c r="J2288" s="4574">
        <v>44699</v>
      </c>
      <c r="K2288" s="4575">
        <v>44706</v>
      </c>
      <c r="L2288">
        <f t="shared" si="71"/>
        <v>7</v>
      </c>
      <c r="M2288">
        <f t="shared" si="72"/>
        <v>21</v>
      </c>
      <c r="N2288">
        <f t="shared" si="72"/>
        <v>22</v>
      </c>
    </row>
    <row r="2289" spans="1:14">
      <c r="A2289" t="s">
        <v>39</v>
      </c>
      <c r="B2289" t="s">
        <v>2313</v>
      </c>
      <c r="C2289" s="1">
        <v>2</v>
      </c>
      <c r="D2289" t="s">
        <v>2954</v>
      </c>
      <c r="E2289" t="s">
        <v>2954</v>
      </c>
      <c r="I2289" t="s">
        <v>9</v>
      </c>
      <c r="J2289" s="4576">
        <v>44700</v>
      </c>
      <c r="K2289" s="4577">
        <v>44706</v>
      </c>
      <c r="L2289">
        <f t="shared" si="71"/>
        <v>6</v>
      </c>
      <c r="M2289">
        <f t="shared" si="72"/>
        <v>21</v>
      </c>
      <c r="N2289">
        <f t="shared" si="72"/>
        <v>22</v>
      </c>
    </row>
    <row r="2290" spans="1:14">
      <c r="A2290" t="s">
        <v>6</v>
      </c>
      <c r="B2290" t="s">
        <v>2314</v>
      </c>
      <c r="C2290" s="1">
        <v>1</v>
      </c>
      <c r="D2290" t="s">
        <v>21</v>
      </c>
      <c r="E2290" t="s">
        <v>21</v>
      </c>
      <c r="I2290" t="s">
        <v>9</v>
      </c>
      <c r="J2290" s="4578">
        <v>44700</v>
      </c>
      <c r="K2290" s="4579">
        <v>44706</v>
      </c>
      <c r="L2290">
        <f t="shared" si="71"/>
        <v>6</v>
      </c>
      <c r="M2290">
        <f t="shared" si="72"/>
        <v>21</v>
      </c>
      <c r="N2290">
        <f t="shared" si="72"/>
        <v>22</v>
      </c>
    </row>
    <row r="2291" spans="1:14">
      <c r="A2291" t="s">
        <v>39</v>
      </c>
      <c r="B2291" t="s">
        <v>2315</v>
      </c>
      <c r="C2291" s="1">
        <v>2</v>
      </c>
      <c r="D2291" t="s">
        <v>2954</v>
      </c>
      <c r="E2291" t="s">
        <v>2954</v>
      </c>
      <c r="I2291" t="s">
        <v>9</v>
      </c>
      <c r="J2291" s="4580">
        <v>44700</v>
      </c>
      <c r="K2291" s="4581">
        <v>44706</v>
      </c>
      <c r="L2291">
        <f t="shared" si="71"/>
        <v>6</v>
      </c>
      <c r="M2291">
        <f t="shared" si="72"/>
        <v>21</v>
      </c>
      <c r="N2291">
        <f t="shared" si="72"/>
        <v>22</v>
      </c>
    </row>
    <row r="2292" spans="1:14">
      <c r="A2292" t="s">
        <v>39</v>
      </c>
      <c r="B2292" t="s">
        <v>2316</v>
      </c>
      <c r="C2292" s="1">
        <v>2</v>
      </c>
      <c r="D2292" t="s">
        <v>2954</v>
      </c>
      <c r="E2292" t="s">
        <v>2954</v>
      </c>
      <c r="I2292" t="s">
        <v>9</v>
      </c>
      <c r="J2292" s="4582">
        <v>44700</v>
      </c>
      <c r="K2292" s="4583">
        <v>44706</v>
      </c>
      <c r="L2292">
        <f t="shared" si="71"/>
        <v>6</v>
      </c>
      <c r="M2292">
        <f t="shared" si="72"/>
        <v>21</v>
      </c>
      <c r="N2292">
        <f t="shared" si="72"/>
        <v>22</v>
      </c>
    </row>
    <row r="2293" spans="1:14">
      <c r="A2293" t="s">
        <v>6</v>
      </c>
      <c r="B2293" t="s">
        <v>2317</v>
      </c>
      <c r="C2293" s="1">
        <v>1</v>
      </c>
      <c r="D2293" t="s">
        <v>8</v>
      </c>
      <c r="E2293" t="s">
        <v>8</v>
      </c>
      <c r="I2293" t="s">
        <v>9</v>
      </c>
      <c r="J2293" s="4584">
        <v>44698</v>
      </c>
      <c r="K2293" s="4585">
        <v>44706</v>
      </c>
      <c r="L2293">
        <f t="shared" si="71"/>
        <v>8</v>
      </c>
      <c r="M2293">
        <f t="shared" si="72"/>
        <v>21</v>
      </c>
      <c r="N2293">
        <f t="shared" si="72"/>
        <v>22</v>
      </c>
    </row>
    <row r="2294" spans="1:14">
      <c r="A2294" t="s">
        <v>6</v>
      </c>
      <c r="B2294" t="s">
        <v>2318</v>
      </c>
      <c r="C2294" s="1">
        <v>1</v>
      </c>
      <c r="D2294" t="s">
        <v>8</v>
      </c>
      <c r="E2294" t="s">
        <v>8</v>
      </c>
      <c r="I2294" t="s">
        <v>9</v>
      </c>
      <c r="J2294" s="4586">
        <v>44704</v>
      </c>
      <c r="K2294" s="4587">
        <v>44706</v>
      </c>
      <c r="L2294">
        <f t="shared" si="71"/>
        <v>2</v>
      </c>
      <c r="M2294">
        <f t="shared" si="72"/>
        <v>22</v>
      </c>
      <c r="N2294">
        <f t="shared" si="72"/>
        <v>22</v>
      </c>
    </row>
    <row r="2295" spans="1:14">
      <c r="A2295" t="s">
        <v>23</v>
      </c>
      <c r="B2295" t="s">
        <v>2319</v>
      </c>
      <c r="C2295" s="1">
        <v>1</v>
      </c>
      <c r="D2295" t="s">
        <v>2952</v>
      </c>
      <c r="E2295" t="s">
        <v>2952</v>
      </c>
      <c r="F2295" t="s">
        <v>2952</v>
      </c>
      <c r="G2295" t="s">
        <v>2952</v>
      </c>
      <c r="I2295" t="s">
        <v>9</v>
      </c>
      <c r="J2295" s="4588">
        <v>44705</v>
      </c>
      <c r="K2295" s="4589">
        <v>44706</v>
      </c>
      <c r="L2295">
        <f t="shared" si="71"/>
        <v>1</v>
      </c>
      <c r="M2295">
        <f t="shared" si="72"/>
        <v>22</v>
      </c>
      <c r="N2295">
        <f t="shared" si="72"/>
        <v>22</v>
      </c>
    </row>
    <row r="2296" spans="1:14">
      <c r="A2296" t="s">
        <v>23</v>
      </c>
      <c r="B2296" t="s">
        <v>2320</v>
      </c>
      <c r="C2296" s="1">
        <v>1</v>
      </c>
      <c r="D2296" t="s">
        <v>2952</v>
      </c>
      <c r="E2296" t="s">
        <v>2952</v>
      </c>
      <c r="F2296" t="s">
        <v>2952</v>
      </c>
      <c r="G2296" t="s">
        <v>2952</v>
      </c>
      <c r="I2296" t="s">
        <v>9</v>
      </c>
      <c r="J2296" s="4590">
        <v>44705</v>
      </c>
      <c r="K2296" s="4591">
        <v>44706</v>
      </c>
      <c r="L2296">
        <f t="shared" si="71"/>
        <v>1</v>
      </c>
      <c r="M2296">
        <f t="shared" si="72"/>
        <v>22</v>
      </c>
      <c r="N2296">
        <f t="shared" si="72"/>
        <v>22</v>
      </c>
    </row>
    <row r="2297" spans="1:14">
      <c r="A2297" t="s">
        <v>23</v>
      </c>
      <c r="B2297" t="s">
        <v>2321</v>
      </c>
      <c r="C2297" s="1">
        <v>1</v>
      </c>
      <c r="D2297" t="s">
        <v>2952</v>
      </c>
      <c r="E2297" t="s">
        <v>2952</v>
      </c>
      <c r="F2297" t="s">
        <v>2952</v>
      </c>
      <c r="G2297" t="s">
        <v>2952</v>
      </c>
      <c r="I2297" t="s">
        <v>9</v>
      </c>
      <c r="J2297" s="4592">
        <v>44705</v>
      </c>
      <c r="K2297" s="4593">
        <v>44706</v>
      </c>
      <c r="L2297">
        <f t="shared" si="71"/>
        <v>1</v>
      </c>
      <c r="M2297">
        <f t="shared" si="72"/>
        <v>22</v>
      </c>
      <c r="N2297">
        <f t="shared" si="72"/>
        <v>22</v>
      </c>
    </row>
    <row r="2298" spans="1:14">
      <c r="A2298" t="s">
        <v>23</v>
      </c>
      <c r="B2298" t="s">
        <v>2322</v>
      </c>
      <c r="C2298" s="1">
        <v>1</v>
      </c>
      <c r="D2298" t="s">
        <v>2952</v>
      </c>
      <c r="E2298" t="s">
        <v>2952</v>
      </c>
      <c r="F2298" t="s">
        <v>2952</v>
      </c>
      <c r="G2298" t="s">
        <v>2952</v>
      </c>
      <c r="I2298" t="s">
        <v>9</v>
      </c>
      <c r="J2298" s="4594">
        <v>44705</v>
      </c>
      <c r="K2298" s="4595">
        <v>44706</v>
      </c>
      <c r="L2298">
        <f t="shared" si="71"/>
        <v>1</v>
      </c>
      <c r="M2298">
        <f t="shared" si="72"/>
        <v>22</v>
      </c>
      <c r="N2298">
        <f t="shared" si="72"/>
        <v>22</v>
      </c>
    </row>
    <row r="2299" spans="1:14">
      <c r="A2299" t="s">
        <v>23</v>
      </c>
      <c r="B2299" t="s">
        <v>2323</v>
      </c>
      <c r="C2299" s="1">
        <v>1</v>
      </c>
      <c r="D2299" t="s">
        <v>2952</v>
      </c>
      <c r="E2299" t="s">
        <v>2952</v>
      </c>
      <c r="F2299" t="s">
        <v>2952</v>
      </c>
      <c r="G2299" t="s">
        <v>2952</v>
      </c>
      <c r="I2299" t="s">
        <v>9</v>
      </c>
      <c r="J2299" s="4596">
        <v>44705</v>
      </c>
      <c r="K2299" s="4597">
        <v>44706</v>
      </c>
      <c r="L2299">
        <f t="shared" si="71"/>
        <v>1</v>
      </c>
      <c r="M2299">
        <f t="shared" si="72"/>
        <v>22</v>
      </c>
      <c r="N2299">
        <f t="shared" si="72"/>
        <v>22</v>
      </c>
    </row>
    <row r="2300" spans="1:14">
      <c r="A2300" t="s">
        <v>39</v>
      </c>
      <c r="B2300" t="s">
        <v>2324</v>
      </c>
      <c r="C2300" s="1">
        <v>2</v>
      </c>
      <c r="D2300" t="s">
        <v>2954</v>
      </c>
      <c r="E2300" t="s">
        <v>2954</v>
      </c>
      <c r="I2300" t="s">
        <v>9</v>
      </c>
      <c r="J2300" s="4598">
        <v>44701</v>
      </c>
      <c r="K2300" s="4599">
        <v>44706</v>
      </c>
      <c r="L2300">
        <f t="shared" si="71"/>
        <v>5</v>
      </c>
      <c r="M2300">
        <f t="shared" si="72"/>
        <v>21</v>
      </c>
      <c r="N2300">
        <f t="shared" si="72"/>
        <v>22</v>
      </c>
    </row>
    <row r="2301" spans="1:14">
      <c r="A2301" t="s">
        <v>6</v>
      </c>
      <c r="B2301" t="s">
        <v>2325</v>
      </c>
      <c r="C2301" s="1">
        <v>1</v>
      </c>
      <c r="D2301" t="s">
        <v>8</v>
      </c>
      <c r="E2301" t="s">
        <v>8</v>
      </c>
      <c r="I2301" t="s">
        <v>9</v>
      </c>
      <c r="J2301" s="4600">
        <v>44704</v>
      </c>
      <c r="K2301" s="4601">
        <v>44706</v>
      </c>
      <c r="L2301">
        <f t="shared" si="71"/>
        <v>2</v>
      </c>
      <c r="M2301">
        <f t="shared" si="72"/>
        <v>22</v>
      </c>
      <c r="N2301">
        <f t="shared" si="72"/>
        <v>22</v>
      </c>
    </row>
    <row r="2302" spans="1:14">
      <c r="A2302" t="s">
        <v>6</v>
      </c>
      <c r="B2302" t="s">
        <v>2326</v>
      </c>
      <c r="C2302" s="1">
        <v>1</v>
      </c>
      <c r="D2302" t="s">
        <v>21</v>
      </c>
      <c r="E2302" t="s">
        <v>21</v>
      </c>
      <c r="I2302" t="s">
        <v>9</v>
      </c>
      <c r="J2302" s="4602">
        <v>44700</v>
      </c>
      <c r="K2302" s="4603">
        <v>44706</v>
      </c>
      <c r="L2302">
        <f t="shared" si="71"/>
        <v>6</v>
      </c>
      <c r="M2302">
        <f t="shared" si="72"/>
        <v>21</v>
      </c>
      <c r="N2302">
        <f t="shared" si="72"/>
        <v>22</v>
      </c>
    </row>
    <row r="2303" spans="1:14">
      <c r="A2303" t="s">
        <v>6</v>
      </c>
      <c r="B2303" t="s">
        <v>2327</v>
      </c>
      <c r="C2303" s="1">
        <v>1</v>
      </c>
      <c r="D2303" t="s">
        <v>21</v>
      </c>
      <c r="E2303" t="s">
        <v>21</v>
      </c>
      <c r="I2303" t="s">
        <v>9</v>
      </c>
      <c r="J2303" s="4604">
        <v>44700</v>
      </c>
      <c r="K2303" s="4605">
        <v>44706</v>
      </c>
      <c r="L2303">
        <f t="shared" si="71"/>
        <v>6</v>
      </c>
      <c r="M2303">
        <f t="shared" si="72"/>
        <v>21</v>
      </c>
      <c r="N2303">
        <f t="shared" si="72"/>
        <v>22</v>
      </c>
    </row>
    <row r="2304" spans="1:14">
      <c r="A2304" t="s">
        <v>6</v>
      </c>
      <c r="B2304" t="s">
        <v>2328</v>
      </c>
      <c r="C2304" s="1">
        <v>2</v>
      </c>
      <c r="D2304" t="s">
        <v>21</v>
      </c>
      <c r="E2304" t="s">
        <v>21</v>
      </c>
      <c r="I2304" t="s">
        <v>9</v>
      </c>
      <c r="J2304" s="4606">
        <v>44700</v>
      </c>
      <c r="K2304" s="4607">
        <v>44706</v>
      </c>
      <c r="L2304">
        <f t="shared" si="71"/>
        <v>6</v>
      </c>
      <c r="M2304">
        <f t="shared" si="72"/>
        <v>21</v>
      </c>
      <c r="N2304">
        <f t="shared" si="72"/>
        <v>22</v>
      </c>
    </row>
    <row r="2305" spans="1:14">
      <c r="A2305" t="s">
        <v>6</v>
      </c>
      <c r="B2305" t="s">
        <v>2329</v>
      </c>
      <c r="C2305" s="1">
        <v>2</v>
      </c>
      <c r="D2305" t="s">
        <v>21</v>
      </c>
      <c r="E2305" t="s">
        <v>21</v>
      </c>
      <c r="I2305" t="s">
        <v>9</v>
      </c>
      <c r="J2305" s="4608">
        <v>44700</v>
      </c>
      <c r="K2305" s="4609">
        <v>44706</v>
      </c>
      <c r="L2305">
        <f t="shared" si="71"/>
        <v>6</v>
      </c>
      <c r="M2305">
        <f t="shared" si="72"/>
        <v>21</v>
      </c>
      <c r="N2305">
        <f t="shared" si="72"/>
        <v>22</v>
      </c>
    </row>
    <row r="2306" spans="1:14">
      <c r="A2306" t="s">
        <v>6</v>
      </c>
      <c r="B2306" t="s">
        <v>2330</v>
      </c>
      <c r="C2306" s="1">
        <v>1</v>
      </c>
      <c r="D2306" t="s">
        <v>21</v>
      </c>
      <c r="E2306" t="s">
        <v>21</v>
      </c>
      <c r="I2306" t="s">
        <v>9</v>
      </c>
      <c r="J2306" s="4610">
        <v>44700</v>
      </c>
      <c r="K2306" s="4611">
        <v>44706</v>
      </c>
      <c r="L2306">
        <f t="shared" si="71"/>
        <v>6</v>
      </c>
      <c r="M2306">
        <f t="shared" si="72"/>
        <v>21</v>
      </c>
      <c r="N2306">
        <f t="shared" si="72"/>
        <v>22</v>
      </c>
    </row>
    <row r="2307" spans="1:14">
      <c r="A2307" t="s">
        <v>39</v>
      </c>
      <c r="B2307" t="s">
        <v>2331</v>
      </c>
      <c r="C2307" s="1">
        <v>2</v>
      </c>
      <c r="D2307" t="s">
        <v>2954</v>
      </c>
      <c r="E2307" t="s">
        <v>2954</v>
      </c>
      <c r="I2307" t="s">
        <v>9</v>
      </c>
      <c r="J2307" s="4612">
        <v>44700</v>
      </c>
      <c r="K2307" s="4613">
        <v>44706</v>
      </c>
      <c r="L2307">
        <f t="shared" ref="L2307:L2370" si="73">IF(NOT(ISBLANK(K2307)),K2307-J2307,"")</f>
        <v>6</v>
      </c>
      <c r="M2307">
        <f t="shared" ref="M2307:N2370" si="74">IF(NOT(ISBLANK(J2307)),WEEKNUM(J2307),"")</f>
        <v>21</v>
      </c>
      <c r="N2307">
        <f t="shared" si="74"/>
        <v>22</v>
      </c>
    </row>
    <row r="2308" spans="1:14">
      <c r="A2308" t="s">
        <v>39</v>
      </c>
      <c r="B2308" t="s">
        <v>2332</v>
      </c>
      <c r="C2308" s="1">
        <v>2</v>
      </c>
      <c r="D2308" t="s">
        <v>2954</v>
      </c>
      <c r="E2308" t="s">
        <v>2954</v>
      </c>
      <c r="I2308" t="s">
        <v>9</v>
      </c>
      <c r="J2308" s="4614">
        <v>44700</v>
      </c>
      <c r="K2308" s="4615">
        <v>44706</v>
      </c>
      <c r="L2308">
        <f t="shared" si="73"/>
        <v>6</v>
      </c>
      <c r="M2308">
        <f t="shared" si="74"/>
        <v>21</v>
      </c>
      <c r="N2308">
        <f t="shared" si="74"/>
        <v>22</v>
      </c>
    </row>
    <row r="2309" spans="1:14">
      <c r="A2309" t="s">
        <v>6</v>
      </c>
      <c r="B2309" t="s">
        <v>2333</v>
      </c>
      <c r="C2309" s="1">
        <v>1</v>
      </c>
      <c r="D2309" t="s">
        <v>21</v>
      </c>
      <c r="E2309" t="s">
        <v>21</v>
      </c>
      <c r="I2309" t="s">
        <v>9</v>
      </c>
      <c r="J2309" s="4616">
        <v>44701</v>
      </c>
      <c r="K2309" s="4617">
        <v>44706</v>
      </c>
      <c r="L2309">
        <f t="shared" si="73"/>
        <v>5</v>
      </c>
      <c r="M2309">
        <f t="shared" si="74"/>
        <v>21</v>
      </c>
      <c r="N2309">
        <f t="shared" si="74"/>
        <v>22</v>
      </c>
    </row>
    <row r="2310" spans="1:14">
      <c r="A2310" t="s">
        <v>6</v>
      </c>
      <c r="B2310" t="s">
        <v>2334</v>
      </c>
      <c r="C2310" s="1">
        <v>1</v>
      </c>
      <c r="D2310" t="s">
        <v>8</v>
      </c>
      <c r="E2310" t="s">
        <v>8</v>
      </c>
      <c r="F2310" t="s">
        <v>8</v>
      </c>
      <c r="G2310" t="s">
        <v>8</v>
      </c>
      <c r="H2310" t="s">
        <v>8</v>
      </c>
      <c r="I2310" t="s">
        <v>9</v>
      </c>
      <c r="J2310" s="4618">
        <v>44704</v>
      </c>
      <c r="K2310" s="4619">
        <v>44706</v>
      </c>
      <c r="L2310">
        <f t="shared" si="73"/>
        <v>2</v>
      </c>
      <c r="M2310">
        <f t="shared" si="74"/>
        <v>22</v>
      </c>
      <c r="N2310">
        <f t="shared" si="74"/>
        <v>22</v>
      </c>
    </row>
    <row r="2311" spans="1:14">
      <c r="A2311" t="s">
        <v>23</v>
      </c>
      <c r="B2311" t="s">
        <v>2335</v>
      </c>
      <c r="C2311" s="1">
        <v>1</v>
      </c>
      <c r="D2311" t="s">
        <v>2952</v>
      </c>
      <c r="E2311" t="s">
        <v>2952</v>
      </c>
      <c r="F2311" t="s">
        <v>2952</v>
      </c>
      <c r="G2311" t="s">
        <v>2952</v>
      </c>
      <c r="I2311" t="s">
        <v>9</v>
      </c>
      <c r="J2311" s="4620">
        <v>44705</v>
      </c>
      <c r="K2311" s="4621">
        <v>44706</v>
      </c>
      <c r="L2311">
        <f t="shared" si="73"/>
        <v>1</v>
      </c>
      <c r="M2311">
        <f t="shared" si="74"/>
        <v>22</v>
      </c>
      <c r="N2311">
        <f t="shared" si="74"/>
        <v>22</v>
      </c>
    </row>
    <row r="2312" spans="1:14">
      <c r="A2312" t="s">
        <v>39</v>
      </c>
      <c r="B2312" t="s">
        <v>2336</v>
      </c>
      <c r="C2312" s="1">
        <v>2</v>
      </c>
      <c r="D2312" t="s">
        <v>2954</v>
      </c>
      <c r="E2312" t="s">
        <v>2954</v>
      </c>
      <c r="F2312" t="s">
        <v>2954</v>
      </c>
      <c r="I2312" t="s">
        <v>9</v>
      </c>
      <c r="J2312" s="4622">
        <v>44700</v>
      </c>
      <c r="K2312" s="4623">
        <v>44706</v>
      </c>
      <c r="L2312">
        <f t="shared" si="73"/>
        <v>6</v>
      </c>
      <c r="M2312">
        <f t="shared" si="74"/>
        <v>21</v>
      </c>
      <c r="N2312">
        <f t="shared" si="74"/>
        <v>22</v>
      </c>
    </row>
    <row r="2313" spans="1:14">
      <c r="A2313" t="s">
        <v>39</v>
      </c>
      <c r="B2313" t="s">
        <v>2337</v>
      </c>
      <c r="C2313" s="1">
        <v>2</v>
      </c>
      <c r="D2313" t="s">
        <v>2954</v>
      </c>
      <c r="E2313" t="s">
        <v>2954</v>
      </c>
      <c r="I2313" t="s">
        <v>9</v>
      </c>
      <c r="J2313" s="4624">
        <v>44700</v>
      </c>
      <c r="K2313" s="4625">
        <v>44706</v>
      </c>
      <c r="L2313">
        <f t="shared" si="73"/>
        <v>6</v>
      </c>
      <c r="M2313">
        <f t="shared" si="74"/>
        <v>21</v>
      </c>
      <c r="N2313">
        <f t="shared" si="74"/>
        <v>22</v>
      </c>
    </row>
    <row r="2314" spans="1:14">
      <c r="A2314" t="s">
        <v>39</v>
      </c>
      <c r="B2314" t="s">
        <v>2338</v>
      </c>
      <c r="C2314" s="1">
        <v>2</v>
      </c>
      <c r="D2314" t="s">
        <v>2954</v>
      </c>
      <c r="E2314" t="s">
        <v>2954</v>
      </c>
      <c r="I2314" t="s">
        <v>9</v>
      </c>
      <c r="J2314" s="4626">
        <v>44701</v>
      </c>
      <c r="K2314" s="4627">
        <v>44706</v>
      </c>
      <c r="L2314">
        <f t="shared" si="73"/>
        <v>5</v>
      </c>
      <c r="M2314">
        <f t="shared" si="74"/>
        <v>21</v>
      </c>
      <c r="N2314">
        <f t="shared" si="74"/>
        <v>22</v>
      </c>
    </row>
    <row r="2315" spans="1:14">
      <c r="A2315" t="s">
        <v>6</v>
      </c>
      <c r="B2315" t="s">
        <v>2339</v>
      </c>
      <c r="C2315" s="1">
        <v>1</v>
      </c>
      <c r="D2315" t="s">
        <v>8</v>
      </c>
      <c r="E2315" t="s">
        <v>8</v>
      </c>
      <c r="I2315" t="s">
        <v>9</v>
      </c>
      <c r="J2315" s="4628">
        <v>44704</v>
      </c>
      <c r="K2315" s="4629">
        <v>44706</v>
      </c>
      <c r="L2315">
        <f t="shared" si="73"/>
        <v>2</v>
      </c>
      <c r="M2315">
        <f t="shared" si="74"/>
        <v>22</v>
      </c>
      <c r="N2315">
        <f t="shared" si="74"/>
        <v>22</v>
      </c>
    </row>
    <row r="2316" spans="1:14">
      <c r="A2316" t="s">
        <v>23</v>
      </c>
      <c r="B2316" t="s">
        <v>2340</v>
      </c>
      <c r="C2316" s="1">
        <v>1</v>
      </c>
      <c r="D2316" t="s">
        <v>2952</v>
      </c>
      <c r="E2316" t="s">
        <v>2952</v>
      </c>
      <c r="F2316" t="s">
        <v>2952</v>
      </c>
      <c r="I2316" t="s">
        <v>9</v>
      </c>
      <c r="J2316" s="4630">
        <v>44706</v>
      </c>
      <c r="K2316" s="4631">
        <v>44706</v>
      </c>
      <c r="L2316">
        <f t="shared" si="73"/>
        <v>0</v>
      </c>
      <c r="M2316">
        <f t="shared" si="74"/>
        <v>22</v>
      </c>
      <c r="N2316">
        <f t="shared" si="74"/>
        <v>22</v>
      </c>
    </row>
    <row r="2317" spans="1:14">
      <c r="A2317" t="s">
        <v>39</v>
      </c>
      <c r="B2317" t="s">
        <v>2341</v>
      </c>
      <c r="C2317" s="1">
        <v>3</v>
      </c>
      <c r="D2317" t="s">
        <v>2954</v>
      </c>
      <c r="E2317" t="s">
        <v>2954</v>
      </c>
      <c r="I2317" t="s">
        <v>9</v>
      </c>
      <c r="J2317" s="4632">
        <v>44701</v>
      </c>
      <c r="K2317" s="4633">
        <v>44706</v>
      </c>
      <c r="L2317">
        <f t="shared" si="73"/>
        <v>5</v>
      </c>
      <c r="M2317">
        <f t="shared" si="74"/>
        <v>21</v>
      </c>
      <c r="N2317">
        <f t="shared" si="74"/>
        <v>22</v>
      </c>
    </row>
    <row r="2318" spans="1:14">
      <c r="A2318" t="s">
        <v>6</v>
      </c>
      <c r="B2318" t="s">
        <v>2342</v>
      </c>
      <c r="C2318" s="1">
        <v>1</v>
      </c>
      <c r="D2318" t="s">
        <v>21</v>
      </c>
      <c r="E2318" t="s">
        <v>21</v>
      </c>
      <c r="I2318" t="s">
        <v>9</v>
      </c>
      <c r="J2318" s="4634">
        <v>44702</v>
      </c>
      <c r="K2318" s="4635">
        <v>44706</v>
      </c>
      <c r="L2318">
        <f t="shared" si="73"/>
        <v>4</v>
      </c>
      <c r="M2318">
        <f t="shared" si="74"/>
        <v>21</v>
      </c>
      <c r="N2318">
        <f t="shared" si="74"/>
        <v>22</v>
      </c>
    </row>
    <row r="2319" spans="1:14">
      <c r="A2319" t="s">
        <v>6</v>
      </c>
      <c r="B2319" t="s">
        <v>2343</v>
      </c>
      <c r="C2319" s="1">
        <v>1</v>
      </c>
      <c r="D2319" t="s">
        <v>21</v>
      </c>
      <c r="I2319" t="s">
        <v>9</v>
      </c>
      <c r="J2319" s="4636">
        <v>44702</v>
      </c>
      <c r="K2319" s="4637">
        <v>44706</v>
      </c>
      <c r="L2319">
        <f t="shared" si="73"/>
        <v>4</v>
      </c>
      <c r="M2319">
        <f t="shared" si="74"/>
        <v>21</v>
      </c>
      <c r="N2319">
        <f t="shared" si="74"/>
        <v>22</v>
      </c>
    </row>
    <row r="2320" spans="1:14">
      <c r="A2320" t="s">
        <v>6</v>
      </c>
      <c r="B2320" t="s">
        <v>2344</v>
      </c>
      <c r="C2320" s="1">
        <v>1</v>
      </c>
      <c r="D2320" t="s">
        <v>21</v>
      </c>
      <c r="E2320" t="s">
        <v>21</v>
      </c>
      <c r="I2320" t="s">
        <v>9</v>
      </c>
      <c r="J2320" s="4638">
        <v>44699</v>
      </c>
      <c r="K2320" s="4639">
        <v>44706</v>
      </c>
      <c r="L2320">
        <f t="shared" si="73"/>
        <v>7</v>
      </c>
      <c r="M2320">
        <f t="shared" si="74"/>
        <v>21</v>
      </c>
      <c r="N2320">
        <f t="shared" si="74"/>
        <v>22</v>
      </c>
    </row>
    <row r="2321" spans="1:14">
      <c r="A2321" t="s">
        <v>131</v>
      </c>
      <c r="B2321" t="s">
        <v>2345</v>
      </c>
      <c r="C2321" s="1">
        <v>1</v>
      </c>
      <c r="D2321" t="s">
        <v>2952</v>
      </c>
      <c r="E2321" t="s">
        <v>2952</v>
      </c>
      <c r="F2321" t="s">
        <v>2952</v>
      </c>
      <c r="I2321" t="s">
        <v>9</v>
      </c>
      <c r="J2321" s="4640">
        <v>44704</v>
      </c>
      <c r="K2321" s="4641">
        <v>44706</v>
      </c>
      <c r="L2321">
        <f t="shared" si="73"/>
        <v>2</v>
      </c>
      <c r="M2321">
        <f t="shared" si="74"/>
        <v>22</v>
      </c>
      <c r="N2321">
        <f t="shared" si="74"/>
        <v>22</v>
      </c>
    </row>
    <row r="2322" spans="1:14">
      <c r="A2322" t="s">
        <v>6</v>
      </c>
      <c r="B2322" t="s">
        <v>2346</v>
      </c>
      <c r="C2322" s="1">
        <v>1</v>
      </c>
      <c r="D2322" t="s">
        <v>21</v>
      </c>
      <c r="E2322" t="s">
        <v>21</v>
      </c>
      <c r="I2322" t="s">
        <v>9</v>
      </c>
      <c r="J2322" s="4642">
        <v>44699</v>
      </c>
      <c r="K2322" s="4643">
        <v>44706</v>
      </c>
      <c r="L2322">
        <f t="shared" si="73"/>
        <v>7</v>
      </c>
      <c r="M2322">
        <f t="shared" si="74"/>
        <v>21</v>
      </c>
      <c r="N2322">
        <f t="shared" si="74"/>
        <v>22</v>
      </c>
    </row>
    <row r="2323" spans="1:14">
      <c r="A2323" t="s">
        <v>6</v>
      </c>
      <c r="B2323" t="s">
        <v>2347</v>
      </c>
      <c r="C2323" s="1">
        <v>1</v>
      </c>
      <c r="D2323" t="s">
        <v>21</v>
      </c>
      <c r="E2323" t="s">
        <v>21</v>
      </c>
      <c r="I2323" t="s">
        <v>9</v>
      </c>
      <c r="J2323" s="4644">
        <v>44700</v>
      </c>
      <c r="K2323" s="4645">
        <v>44706</v>
      </c>
      <c r="L2323">
        <f t="shared" si="73"/>
        <v>6</v>
      </c>
      <c r="M2323">
        <f t="shared" si="74"/>
        <v>21</v>
      </c>
      <c r="N2323">
        <f t="shared" si="74"/>
        <v>22</v>
      </c>
    </row>
    <row r="2324" spans="1:14">
      <c r="A2324" t="s">
        <v>6</v>
      </c>
      <c r="B2324" t="s">
        <v>2348</v>
      </c>
      <c r="C2324" s="1">
        <v>1</v>
      </c>
      <c r="D2324" t="s">
        <v>8</v>
      </c>
      <c r="E2324" t="s">
        <v>8</v>
      </c>
      <c r="I2324" t="s">
        <v>9</v>
      </c>
      <c r="J2324" s="4646">
        <v>44698</v>
      </c>
      <c r="K2324" s="4647">
        <v>44706</v>
      </c>
      <c r="L2324">
        <f t="shared" si="73"/>
        <v>8</v>
      </c>
      <c r="M2324">
        <f t="shared" si="74"/>
        <v>21</v>
      </c>
      <c r="N2324">
        <f t="shared" si="74"/>
        <v>22</v>
      </c>
    </row>
    <row r="2325" spans="1:14">
      <c r="A2325" t="s">
        <v>39</v>
      </c>
      <c r="B2325" t="s">
        <v>2349</v>
      </c>
      <c r="C2325" s="1">
        <v>2</v>
      </c>
      <c r="D2325" t="s">
        <v>2954</v>
      </c>
      <c r="E2325" t="s">
        <v>2954</v>
      </c>
      <c r="I2325" t="s">
        <v>9</v>
      </c>
      <c r="J2325" s="4648">
        <v>44700</v>
      </c>
      <c r="K2325" s="4649">
        <v>44706</v>
      </c>
      <c r="L2325">
        <f t="shared" si="73"/>
        <v>6</v>
      </c>
      <c r="M2325">
        <f t="shared" si="74"/>
        <v>21</v>
      </c>
      <c r="N2325">
        <f t="shared" si="74"/>
        <v>22</v>
      </c>
    </row>
    <row r="2326" spans="1:14">
      <c r="A2326" t="s">
        <v>39</v>
      </c>
      <c r="B2326" t="s">
        <v>2350</v>
      </c>
      <c r="C2326" s="1">
        <v>2</v>
      </c>
      <c r="D2326" t="s">
        <v>2954</v>
      </c>
      <c r="E2326" t="s">
        <v>2954</v>
      </c>
      <c r="I2326" t="s">
        <v>9</v>
      </c>
      <c r="J2326" s="4650">
        <v>44700</v>
      </c>
      <c r="K2326" s="4651">
        <v>44706</v>
      </c>
      <c r="L2326">
        <f t="shared" si="73"/>
        <v>6</v>
      </c>
      <c r="M2326">
        <f t="shared" si="74"/>
        <v>21</v>
      </c>
      <c r="N2326">
        <f t="shared" si="74"/>
        <v>22</v>
      </c>
    </row>
    <row r="2327" spans="1:14">
      <c r="A2327" t="s">
        <v>6</v>
      </c>
      <c r="B2327" t="s">
        <v>2351</v>
      </c>
      <c r="C2327" s="1">
        <v>1</v>
      </c>
      <c r="D2327" t="s">
        <v>21</v>
      </c>
      <c r="E2327" t="s">
        <v>21</v>
      </c>
      <c r="I2327" t="s">
        <v>9</v>
      </c>
      <c r="J2327" s="4652">
        <v>44700</v>
      </c>
      <c r="K2327" s="4653">
        <v>44706</v>
      </c>
      <c r="L2327">
        <f t="shared" si="73"/>
        <v>6</v>
      </c>
      <c r="M2327">
        <f t="shared" si="74"/>
        <v>21</v>
      </c>
      <c r="N2327">
        <f t="shared" si="74"/>
        <v>22</v>
      </c>
    </row>
    <row r="2328" spans="1:14">
      <c r="A2328" t="s">
        <v>39</v>
      </c>
      <c r="B2328" t="s">
        <v>2352</v>
      </c>
      <c r="C2328" s="1">
        <v>2</v>
      </c>
      <c r="D2328" t="s">
        <v>2954</v>
      </c>
      <c r="E2328" t="s">
        <v>2954</v>
      </c>
      <c r="I2328" t="s">
        <v>9</v>
      </c>
      <c r="J2328" s="4654">
        <v>44700</v>
      </c>
      <c r="K2328" s="4655">
        <v>44706</v>
      </c>
      <c r="L2328">
        <f t="shared" si="73"/>
        <v>6</v>
      </c>
      <c r="M2328">
        <f t="shared" si="74"/>
        <v>21</v>
      </c>
      <c r="N2328">
        <f t="shared" si="74"/>
        <v>22</v>
      </c>
    </row>
    <row r="2329" spans="1:14">
      <c r="A2329" t="s">
        <v>131</v>
      </c>
      <c r="B2329" t="s">
        <v>2353</v>
      </c>
      <c r="C2329" s="1">
        <v>2</v>
      </c>
      <c r="D2329" t="s">
        <v>2952</v>
      </c>
      <c r="E2329" t="s">
        <v>2952</v>
      </c>
      <c r="F2329" t="s">
        <v>2952</v>
      </c>
      <c r="I2329" t="s">
        <v>9</v>
      </c>
      <c r="J2329" s="4656">
        <v>44701</v>
      </c>
      <c r="K2329" s="4657">
        <v>44706</v>
      </c>
      <c r="L2329">
        <f t="shared" si="73"/>
        <v>5</v>
      </c>
      <c r="M2329">
        <f t="shared" si="74"/>
        <v>21</v>
      </c>
      <c r="N2329">
        <f t="shared" si="74"/>
        <v>22</v>
      </c>
    </row>
    <row r="2330" spans="1:14">
      <c r="A2330" t="s">
        <v>6</v>
      </c>
      <c r="B2330" t="s">
        <v>2354</v>
      </c>
      <c r="C2330" s="1">
        <v>2</v>
      </c>
      <c r="D2330" t="s">
        <v>21</v>
      </c>
      <c r="E2330" t="s">
        <v>21</v>
      </c>
      <c r="I2330" t="s">
        <v>9</v>
      </c>
      <c r="J2330" s="4658">
        <v>44702</v>
      </c>
      <c r="K2330" s="4659">
        <v>44706</v>
      </c>
      <c r="L2330">
        <f t="shared" si="73"/>
        <v>4</v>
      </c>
      <c r="M2330">
        <f t="shared" si="74"/>
        <v>21</v>
      </c>
      <c r="N2330">
        <f t="shared" si="74"/>
        <v>22</v>
      </c>
    </row>
    <row r="2331" spans="1:14">
      <c r="A2331" t="s">
        <v>6</v>
      </c>
      <c r="B2331" t="s">
        <v>2355</v>
      </c>
      <c r="C2331" s="1">
        <v>1</v>
      </c>
      <c r="D2331" t="s">
        <v>21</v>
      </c>
      <c r="E2331" t="s">
        <v>21</v>
      </c>
      <c r="I2331" t="s">
        <v>9</v>
      </c>
      <c r="J2331" s="4660">
        <v>44699</v>
      </c>
      <c r="K2331" s="4661">
        <v>44706</v>
      </c>
      <c r="L2331">
        <f t="shared" si="73"/>
        <v>7</v>
      </c>
      <c r="M2331">
        <f t="shared" si="74"/>
        <v>21</v>
      </c>
      <c r="N2331">
        <f t="shared" si="74"/>
        <v>22</v>
      </c>
    </row>
    <row r="2332" spans="1:14">
      <c r="A2332" t="s">
        <v>6</v>
      </c>
      <c r="B2332" t="s">
        <v>2356</v>
      </c>
      <c r="C2332" s="1">
        <v>1</v>
      </c>
      <c r="D2332" t="s">
        <v>8</v>
      </c>
      <c r="E2332" t="s">
        <v>8</v>
      </c>
      <c r="I2332" t="s">
        <v>9</v>
      </c>
      <c r="J2332" s="4662">
        <v>44704</v>
      </c>
      <c r="K2332" s="4663">
        <v>44706</v>
      </c>
      <c r="L2332">
        <f t="shared" si="73"/>
        <v>2</v>
      </c>
      <c r="M2332">
        <f t="shared" si="74"/>
        <v>22</v>
      </c>
      <c r="N2332">
        <f t="shared" si="74"/>
        <v>22</v>
      </c>
    </row>
    <row r="2333" spans="1:14">
      <c r="A2333" t="s">
        <v>6</v>
      </c>
      <c r="B2333" t="s">
        <v>2357</v>
      </c>
      <c r="C2333" s="1">
        <v>1</v>
      </c>
      <c r="D2333" t="s">
        <v>8</v>
      </c>
      <c r="E2333" t="s">
        <v>8</v>
      </c>
      <c r="I2333" t="s">
        <v>9</v>
      </c>
      <c r="J2333" s="4664">
        <v>44704</v>
      </c>
      <c r="K2333" s="4665">
        <v>44706</v>
      </c>
      <c r="L2333">
        <f t="shared" si="73"/>
        <v>2</v>
      </c>
      <c r="M2333">
        <f t="shared" si="74"/>
        <v>22</v>
      </c>
      <c r="N2333">
        <f t="shared" si="74"/>
        <v>22</v>
      </c>
    </row>
    <row r="2334" spans="1:14">
      <c r="A2334" t="s">
        <v>6</v>
      </c>
      <c r="B2334" t="s">
        <v>2358</v>
      </c>
      <c r="C2334" s="1">
        <v>1</v>
      </c>
      <c r="D2334" t="s">
        <v>8</v>
      </c>
      <c r="I2334" t="s">
        <v>9</v>
      </c>
      <c r="J2334" s="4666">
        <v>44704</v>
      </c>
      <c r="K2334" s="4667">
        <v>44706</v>
      </c>
      <c r="L2334">
        <f t="shared" si="73"/>
        <v>2</v>
      </c>
      <c r="M2334">
        <f t="shared" si="74"/>
        <v>22</v>
      </c>
      <c r="N2334">
        <f t="shared" si="74"/>
        <v>22</v>
      </c>
    </row>
    <row r="2335" spans="1:14">
      <c r="A2335" t="s">
        <v>6</v>
      </c>
      <c r="B2335" t="s">
        <v>2359</v>
      </c>
      <c r="C2335" s="1">
        <v>1</v>
      </c>
      <c r="D2335" t="s">
        <v>8</v>
      </c>
      <c r="E2335" t="s">
        <v>8</v>
      </c>
      <c r="I2335" t="s">
        <v>9</v>
      </c>
      <c r="J2335" s="4668">
        <v>44704</v>
      </c>
      <c r="K2335" s="4669">
        <v>44706</v>
      </c>
      <c r="L2335">
        <f t="shared" si="73"/>
        <v>2</v>
      </c>
      <c r="M2335">
        <f t="shared" si="74"/>
        <v>22</v>
      </c>
      <c r="N2335">
        <f t="shared" si="74"/>
        <v>22</v>
      </c>
    </row>
    <row r="2336" spans="1:14">
      <c r="A2336" t="s">
        <v>131</v>
      </c>
      <c r="B2336" t="s">
        <v>2360</v>
      </c>
      <c r="C2336" s="1">
        <v>2</v>
      </c>
      <c r="D2336" t="s">
        <v>2952</v>
      </c>
      <c r="E2336" t="s">
        <v>2952</v>
      </c>
      <c r="F2336" t="s">
        <v>2952</v>
      </c>
      <c r="I2336" t="s">
        <v>9</v>
      </c>
      <c r="J2336" s="4670">
        <v>44699</v>
      </c>
      <c r="K2336" s="4671">
        <v>44706</v>
      </c>
      <c r="L2336">
        <f t="shared" si="73"/>
        <v>7</v>
      </c>
      <c r="M2336">
        <f t="shared" si="74"/>
        <v>21</v>
      </c>
      <c r="N2336">
        <f t="shared" si="74"/>
        <v>22</v>
      </c>
    </row>
    <row r="2337" spans="1:14">
      <c r="A2337" t="s">
        <v>6</v>
      </c>
      <c r="B2337" t="s">
        <v>2361</v>
      </c>
      <c r="C2337" s="1">
        <v>1</v>
      </c>
      <c r="D2337" t="s">
        <v>21</v>
      </c>
      <c r="E2337" t="s">
        <v>21</v>
      </c>
      <c r="I2337" t="s">
        <v>9</v>
      </c>
      <c r="J2337" s="4672">
        <v>44699</v>
      </c>
      <c r="K2337" s="4673">
        <v>44706</v>
      </c>
      <c r="L2337">
        <f t="shared" si="73"/>
        <v>7</v>
      </c>
      <c r="M2337">
        <f t="shared" si="74"/>
        <v>21</v>
      </c>
      <c r="N2337">
        <f t="shared" si="74"/>
        <v>22</v>
      </c>
    </row>
    <row r="2338" spans="1:14">
      <c r="A2338" t="s">
        <v>6</v>
      </c>
      <c r="B2338" t="s">
        <v>2362</v>
      </c>
      <c r="C2338" s="1">
        <v>1</v>
      </c>
      <c r="D2338" t="s">
        <v>8</v>
      </c>
      <c r="E2338" t="s">
        <v>8</v>
      </c>
      <c r="I2338" t="s">
        <v>9</v>
      </c>
      <c r="J2338" s="4674">
        <v>44699</v>
      </c>
      <c r="K2338" s="4675">
        <v>44706</v>
      </c>
      <c r="L2338">
        <f t="shared" si="73"/>
        <v>7</v>
      </c>
      <c r="M2338">
        <f t="shared" si="74"/>
        <v>21</v>
      </c>
      <c r="N2338">
        <f t="shared" si="74"/>
        <v>22</v>
      </c>
    </row>
    <row r="2339" spans="1:14">
      <c r="A2339" t="s">
        <v>6</v>
      </c>
      <c r="B2339" t="s">
        <v>2363</v>
      </c>
      <c r="C2339" s="1">
        <v>1</v>
      </c>
      <c r="D2339" t="s">
        <v>8</v>
      </c>
      <c r="E2339" t="s">
        <v>8</v>
      </c>
      <c r="I2339" t="s">
        <v>9</v>
      </c>
      <c r="J2339" s="4676">
        <v>44698</v>
      </c>
      <c r="K2339" s="4677">
        <v>44706</v>
      </c>
      <c r="L2339">
        <f t="shared" si="73"/>
        <v>8</v>
      </c>
      <c r="M2339">
        <f t="shared" si="74"/>
        <v>21</v>
      </c>
      <c r="N2339">
        <f t="shared" si="74"/>
        <v>22</v>
      </c>
    </row>
    <row r="2340" spans="1:14">
      <c r="A2340" t="s">
        <v>6</v>
      </c>
      <c r="B2340" t="s">
        <v>2364</v>
      </c>
      <c r="C2340" s="1">
        <v>1</v>
      </c>
      <c r="D2340" t="s">
        <v>8</v>
      </c>
      <c r="E2340" t="s">
        <v>8</v>
      </c>
      <c r="I2340" t="s">
        <v>9</v>
      </c>
      <c r="J2340" s="4678">
        <v>44699</v>
      </c>
      <c r="K2340" s="4679">
        <v>44706</v>
      </c>
      <c r="L2340">
        <f t="shared" si="73"/>
        <v>7</v>
      </c>
      <c r="M2340">
        <f t="shared" si="74"/>
        <v>21</v>
      </c>
      <c r="N2340">
        <f t="shared" si="74"/>
        <v>22</v>
      </c>
    </row>
    <row r="2341" spans="1:14">
      <c r="A2341" t="s">
        <v>39</v>
      </c>
      <c r="B2341" t="s">
        <v>2365</v>
      </c>
      <c r="C2341" s="1">
        <v>2</v>
      </c>
      <c r="D2341" t="s">
        <v>2954</v>
      </c>
      <c r="E2341" t="s">
        <v>2954</v>
      </c>
      <c r="F2341" t="s">
        <v>2954</v>
      </c>
      <c r="I2341" t="s">
        <v>9</v>
      </c>
      <c r="J2341" s="4680">
        <v>44700</v>
      </c>
      <c r="K2341" s="4681">
        <v>44706</v>
      </c>
      <c r="L2341">
        <f t="shared" si="73"/>
        <v>6</v>
      </c>
      <c r="M2341">
        <f t="shared" si="74"/>
        <v>21</v>
      </c>
      <c r="N2341">
        <f t="shared" si="74"/>
        <v>22</v>
      </c>
    </row>
    <row r="2342" spans="1:14">
      <c r="A2342" t="s">
        <v>39</v>
      </c>
      <c r="B2342" t="s">
        <v>2366</v>
      </c>
      <c r="C2342" s="1">
        <v>2</v>
      </c>
      <c r="D2342" t="s">
        <v>2954</v>
      </c>
      <c r="E2342" t="s">
        <v>2954</v>
      </c>
      <c r="I2342" t="s">
        <v>9</v>
      </c>
      <c r="J2342" s="4682">
        <v>44700</v>
      </c>
      <c r="K2342" s="4683">
        <v>44706</v>
      </c>
      <c r="L2342">
        <f t="shared" si="73"/>
        <v>6</v>
      </c>
      <c r="M2342">
        <f t="shared" si="74"/>
        <v>21</v>
      </c>
      <c r="N2342">
        <f t="shared" si="74"/>
        <v>22</v>
      </c>
    </row>
    <row r="2343" spans="1:14">
      <c r="A2343" t="s">
        <v>39</v>
      </c>
      <c r="B2343" t="s">
        <v>2367</v>
      </c>
      <c r="C2343" s="1">
        <v>2</v>
      </c>
      <c r="D2343" t="s">
        <v>2954</v>
      </c>
      <c r="E2343" t="s">
        <v>2954</v>
      </c>
      <c r="I2343" t="s">
        <v>9</v>
      </c>
      <c r="J2343" s="4684">
        <v>44700</v>
      </c>
      <c r="K2343" s="4685">
        <v>44706</v>
      </c>
      <c r="L2343">
        <f t="shared" si="73"/>
        <v>6</v>
      </c>
      <c r="M2343">
        <f t="shared" si="74"/>
        <v>21</v>
      </c>
      <c r="N2343">
        <f t="shared" si="74"/>
        <v>22</v>
      </c>
    </row>
    <row r="2344" spans="1:14">
      <c r="A2344" t="s">
        <v>6</v>
      </c>
      <c r="B2344" t="s">
        <v>2368</v>
      </c>
      <c r="C2344" s="1">
        <v>1</v>
      </c>
      <c r="D2344" t="s">
        <v>8</v>
      </c>
      <c r="E2344" t="s">
        <v>8</v>
      </c>
      <c r="I2344" t="s">
        <v>9</v>
      </c>
      <c r="J2344" s="4686">
        <v>44698</v>
      </c>
      <c r="K2344" s="4687">
        <v>44706</v>
      </c>
      <c r="L2344">
        <f t="shared" si="73"/>
        <v>8</v>
      </c>
      <c r="M2344">
        <f t="shared" si="74"/>
        <v>21</v>
      </c>
      <c r="N2344">
        <f t="shared" si="74"/>
        <v>22</v>
      </c>
    </row>
    <row r="2345" spans="1:14">
      <c r="A2345" t="s">
        <v>39</v>
      </c>
      <c r="B2345" t="s">
        <v>2369</v>
      </c>
      <c r="C2345" s="1">
        <v>2</v>
      </c>
      <c r="D2345" t="s">
        <v>2954</v>
      </c>
      <c r="E2345" t="s">
        <v>2954</v>
      </c>
      <c r="I2345" t="s">
        <v>9</v>
      </c>
      <c r="J2345" s="4688">
        <v>44701</v>
      </c>
      <c r="K2345" s="4689">
        <v>44706</v>
      </c>
      <c r="L2345">
        <f t="shared" si="73"/>
        <v>5</v>
      </c>
      <c r="M2345">
        <f t="shared" si="74"/>
        <v>21</v>
      </c>
      <c r="N2345">
        <f t="shared" si="74"/>
        <v>22</v>
      </c>
    </row>
    <row r="2346" spans="1:14">
      <c r="A2346" t="s">
        <v>12</v>
      </c>
      <c r="B2346" t="s">
        <v>2370</v>
      </c>
      <c r="C2346" s="1">
        <v>2</v>
      </c>
      <c r="D2346" t="s">
        <v>2952</v>
      </c>
      <c r="E2346" t="s">
        <v>2952</v>
      </c>
      <c r="F2346" t="s">
        <v>2952</v>
      </c>
      <c r="G2346" t="s">
        <v>2952</v>
      </c>
      <c r="I2346" t="s">
        <v>9</v>
      </c>
      <c r="J2346" s="4690">
        <v>44706</v>
      </c>
      <c r="K2346" s="4691">
        <v>44706</v>
      </c>
      <c r="L2346">
        <f t="shared" si="73"/>
        <v>0</v>
      </c>
      <c r="M2346">
        <f t="shared" si="74"/>
        <v>22</v>
      </c>
      <c r="N2346">
        <f t="shared" si="74"/>
        <v>22</v>
      </c>
    </row>
    <row r="2347" spans="1:14">
      <c r="A2347" t="s">
        <v>6</v>
      </c>
      <c r="B2347" t="s">
        <v>2371</v>
      </c>
      <c r="C2347" s="1">
        <v>1</v>
      </c>
      <c r="D2347" t="s">
        <v>8</v>
      </c>
      <c r="E2347" t="s">
        <v>8</v>
      </c>
      <c r="I2347" t="s">
        <v>9</v>
      </c>
      <c r="J2347" s="4692">
        <v>44704</v>
      </c>
      <c r="K2347" s="4693">
        <v>44706</v>
      </c>
      <c r="L2347">
        <f t="shared" si="73"/>
        <v>2</v>
      </c>
      <c r="M2347">
        <f t="shared" si="74"/>
        <v>22</v>
      </c>
      <c r="N2347">
        <f t="shared" si="74"/>
        <v>22</v>
      </c>
    </row>
    <row r="2348" spans="1:14">
      <c r="A2348" t="s">
        <v>6</v>
      </c>
      <c r="B2348" t="s">
        <v>2372</v>
      </c>
      <c r="C2348" s="1">
        <v>2</v>
      </c>
      <c r="D2348" t="s">
        <v>8</v>
      </c>
      <c r="I2348" t="s">
        <v>9</v>
      </c>
      <c r="J2348" s="4694">
        <v>44704</v>
      </c>
      <c r="K2348" s="4695">
        <v>44706</v>
      </c>
      <c r="L2348">
        <f t="shared" si="73"/>
        <v>2</v>
      </c>
      <c r="M2348">
        <f t="shared" si="74"/>
        <v>22</v>
      </c>
      <c r="N2348">
        <f t="shared" si="74"/>
        <v>22</v>
      </c>
    </row>
    <row r="2349" spans="1:14">
      <c r="A2349" t="s">
        <v>23</v>
      </c>
      <c r="B2349" t="s">
        <v>2373</v>
      </c>
      <c r="C2349" s="1">
        <v>2</v>
      </c>
      <c r="D2349" t="s">
        <v>2952</v>
      </c>
      <c r="E2349" t="s">
        <v>2952</v>
      </c>
      <c r="F2349" t="s">
        <v>2952</v>
      </c>
      <c r="G2349" t="s">
        <v>2952</v>
      </c>
      <c r="I2349" t="s">
        <v>9</v>
      </c>
      <c r="J2349" s="4696">
        <v>44705</v>
      </c>
      <c r="K2349" s="4697">
        <v>44706</v>
      </c>
      <c r="L2349">
        <f t="shared" si="73"/>
        <v>1</v>
      </c>
      <c r="M2349">
        <f t="shared" si="74"/>
        <v>22</v>
      </c>
      <c r="N2349">
        <f t="shared" si="74"/>
        <v>22</v>
      </c>
    </row>
    <row r="2350" spans="1:14">
      <c r="A2350" t="s">
        <v>6</v>
      </c>
      <c r="B2350" t="s">
        <v>2374</v>
      </c>
      <c r="C2350" s="1">
        <v>1</v>
      </c>
      <c r="D2350" t="s">
        <v>8</v>
      </c>
      <c r="E2350" t="s">
        <v>8</v>
      </c>
      <c r="F2350" t="s">
        <v>8</v>
      </c>
      <c r="I2350" t="s">
        <v>9</v>
      </c>
      <c r="J2350" s="4698">
        <v>44704</v>
      </c>
      <c r="K2350" s="4699">
        <v>44706</v>
      </c>
      <c r="L2350">
        <f t="shared" si="73"/>
        <v>2</v>
      </c>
      <c r="M2350">
        <f t="shared" si="74"/>
        <v>22</v>
      </c>
      <c r="N2350">
        <f t="shared" si="74"/>
        <v>22</v>
      </c>
    </row>
    <row r="2351" spans="1:14">
      <c r="A2351" t="s">
        <v>6</v>
      </c>
      <c r="B2351" t="s">
        <v>2375</v>
      </c>
      <c r="C2351" s="1">
        <v>1</v>
      </c>
      <c r="D2351" t="s">
        <v>8</v>
      </c>
      <c r="E2351" t="s">
        <v>8</v>
      </c>
      <c r="I2351" t="s">
        <v>9</v>
      </c>
      <c r="J2351" s="4700">
        <v>44705</v>
      </c>
      <c r="K2351" s="4701">
        <v>44706</v>
      </c>
      <c r="L2351">
        <f t="shared" si="73"/>
        <v>1</v>
      </c>
      <c r="M2351">
        <f t="shared" si="74"/>
        <v>22</v>
      </c>
      <c r="N2351">
        <f t="shared" si="74"/>
        <v>22</v>
      </c>
    </row>
    <row r="2352" spans="1:14">
      <c r="A2352" t="s">
        <v>23</v>
      </c>
      <c r="B2352" t="s">
        <v>2376</v>
      </c>
      <c r="C2352" s="1">
        <v>1</v>
      </c>
      <c r="D2352" t="s">
        <v>2952</v>
      </c>
      <c r="E2352" t="s">
        <v>2952</v>
      </c>
      <c r="F2352" t="s">
        <v>2952</v>
      </c>
      <c r="G2352" t="s">
        <v>2952</v>
      </c>
      <c r="I2352" t="s">
        <v>9</v>
      </c>
      <c r="J2352" s="4702">
        <v>44705</v>
      </c>
      <c r="K2352" s="4703">
        <v>44706</v>
      </c>
      <c r="L2352">
        <f t="shared" si="73"/>
        <v>1</v>
      </c>
      <c r="M2352">
        <f t="shared" si="74"/>
        <v>22</v>
      </c>
      <c r="N2352">
        <f t="shared" si="74"/>
        <v>22</v>
      </c>
    </row>
    <row r="2353" spans="1:14">
      <c r="A2353" t="s">
        <v>23</v>
      </c>
      <c r="B2353" t="s">
        <v>2377</v>
      </c>
      <c r="C2353" s="1">
        <v>1</v>
      </c>
      <c r="D2353" t="s">
        <v>2952</v>
      </c>
      <c r="E2353" t="s">
        <v>2952</v>
      </c>
      <c r="F2353" t="s">
        <v>2952</v>
      </c>
      <c r="G2353" t="s">
        <v>2952</v>
      </c>
      <c r="I2353" t="s">
        <v>9</v>
      </c>
      <c r="J2353" s="4704">
        <v>44705</v>
      </c>
      <c r="K2353" s="4705">
        <v>44706</v>
      </c>
      <c r="L2353">
        <f t="shared" si="73"/>
        <v>1</v>
      </c>
      <c r="M2353">
        <f t="shared" si="74"/>
        <v>22</v>
      </c>
      <c r="N2353">
        <f t="shared" si="74"/>
        <v>22</v>
      </c>
    </row>
    <row r="2354" spans="1:14">
      <c r="A2354" t="s">
        <v>23</v>
      </c>
      <c r="B2354" t="s">
        <v>2378</v>
      </c>
      <c r="C2354" s="1">
        <v>1</v>
      </c>
      <c r="D2354" t="s">
        <v>2952</v>
      </c>
      <c r="E2354" t="s">
        <v>2952</v>
      </c>
      <c r="F2354" t="s">
        <v>2952</v>
      </c>
      <c r="G2354" t="s">
        <v>2952</v>
      </c>
      <c r="I2354" t="s">
        <v>9</v>
      </c>
      <c r="J2354" s="4706">
        <v>44705</v>
      </c>
      <c r="K2354" s="4707">
        <v>44706</v>
      </c>
      <c r="L2354">
        <f t="shared" si="73"/>
        <v>1</v>
      </c>
      <c r="M2354">
        <f t="shared" si="74"/>
        <v>22</v>
      </c>
      <c r="N2354">
        <f t="shared" si="74"/>
        <v>22</v>
      </c>
    </row>
    <row r="2355" spans="1:14">
      <c r="A2355" t="s">
        <v>39</v>
      </c>
      <c r="B2355" t="s">
        <v>2379</v>
      </c>
      <c r="C2355" s="1">
        <v>2</v>
      </c>
      <c r="D2355" t="s">
        <v>2954</v>
      </c>
      <c r="E2355" t="s">
        <v>2954</v>
      </c>
      <c r="I2355" t="s">
        <v>9</v>
      </c>
      <c r="J2355" s="4708">
        <v>44701</v>
      </c>
      <c r="K2355" s="4709">
        <v>44706</v>
      </c>
      <c r="L2355">
        <f t="shared" si="73"/>
        <v>5</v>
      </c>
      <c r="M2355">
        <f t="shared" si="74"/>
        <v>21</v>
      </c>
      <c r="N2355">
        <f t="shared" si="74"/>
        <v>22</v>
      </c>
    </row>
    <row r="2356" spans="1:14">
      <c r="A2356" t="s">
        <v>39</v>
      </c>
      <c r="B2356" t="s">
        <v>2380</v>
      </c>
      <c r="C2356" s="1">
        <v>2</v>
      </c>
      <c r="D2356" t="s">
        <v>2954</v>
      </c>
      <c r="E2356" t="s">
        <v>2954</v>
      </c>
      <c r="I2356" t="s">
        <v>9</v>
      </c>
      <c r="J2356" s="4710">
        <v>44701</v>
      </c>
      <c r="K2356" s="4711">
        <v>44706</v>
      </c>
      <c r="L2356">
        <f t="shared" si="73"/>
        <v>5</v>
      </c>
      <c r="M2356">
        <f t="shared" si="74"/>
        <v>21</v>
      </c>
      <c r="N2356">
        <f t="shared" si="74"/>
        <v>22</v>
      </c>
    </row>
    <row r="2357" spans="1:14">
      <c r="A2357" t="s">
        <v>6</v>
      </c>
      <c r="B2357" t="s">
        <v>2381</v>
      </c>
      <c r="C2357" s="1">
        <v>1</v>
      </c>
      <c r="D2357" t="s">
        <v>21</v>
      </c>
      <c r="I2357" t="s">
        <v>9</v>
      </c>
      <c r="J2357" s="4712">
        <v>44702</v>
      </c>
      <c r="K2357" s="4713">
        <v>44706</v>
      </c>
      <c r="L2357">
        <f t="shared" si="73"/>
        <v>4</v>
      </c>
      <c r="M2357">
        <f t="shared" si="74"/>
        <v>21</v>
      </c>
      <c r="N2357">
        <f t="shared" si="74"/>
        <v>22</v>
      </c>
    </row>
    <row r="2358" spans="1:14">
      <c r="A2358" t="s">
        <v>131</v>
      </c>
      <c r="B2358" t="s">
        <v>2382</v>
      </c>
      <c r="C2358" s="1">
        <v>2</v>
      </c>
      <c r="D2358" t="s">
        <v>2952</v>
      </c>
      <c r="E2358" t="s">
        <v>2952</v>
      </c>
      <c r="F2358" t="s">
        <v>2952</v>
      </c>
      <c r="I2358" t="s">
        <v>9</v>
      </c>
      <c r="J2358" s="4714">
        <v>44699</v>
      </c>
      <c r="K2358" s="4715">
        <v>44706</v>
      </c>
      <c r="L2358">
        <f t="shared" si="73"/>
        <v>7</v>
      </c>
      <c r="M2358">
        <f t="shared" si="74"/>
        <v>21</v>
      </c>
      <c r="N2358">
        <f t="shared" si="74"/>
        <v>22</v>
      </c>
    </row>
    <row r="2359" spans="1:14">
      <c r="A2359" t="s">
        <v>6</v>
      </c>
      <c r="B2359" t="s">
        <v>2383</v>
      </c>
      <c r="C2359" s="1">
        <v>1</v>
      </c>
      <c r="D2359" t="s">
        <v>8</v>
      </c>
      <c r="E2359" t="s">
        <v>8</v>
      </c>
      <c r="I2359" t="s">
        <v>9</v>
      </c>
      <c r="J2359" s="4716">
        <v>44704</v>
      </c>
      <c r="K2359" s="4717">
        <v>44706</v>
      </c>
      <c r="L2359">
        <f t="shared" si="73"/>
        <v>2</v>
      </c>
      <c r="M2359">
        <f t="shared" si="74"/>
        <v>22</v>
      </c>
      <c r="N2359">
        <f t="shared" si="74"/>
        <v>22</v>
      </c>
    </row>
    <row r="2360" spans="1:14">
      <c r="A2360" t="s">
        <v>6</v>
      </c>
      <c r="B2360" t="s">
        <v>2384</v>
      </c>
      <c r="C2360" s="1">
        <v>2</v>
      </c>
      <c r="D2360" t="s">
        <v>8</v>
      </c>
      <c r="E2360" t="s">
        <v>8</v>
      </c>
      <c r="I2360" t="s">
        <v>9</v>
      </c>
      <c r="J2360" s="4718">
        <v>44704</v>
      </c>
      <c r="K2360" s="4719">
        <v>44706</v>
      </c>
      <c r="L2360">
        <f t="shared" si="73"/>
        <v>2</v>
      </c>
      <c r="M2360">
        <f t="shared" si="74"/>
        <v>22</v>
      </c>
      <c r="N2360">
        <f t="shared" si="74"/>
        <v>22</v>
      </c>
    </row>
    <row r="2361" spans="1:14">
      <c r="A2361" t="s">
        <v>6</v>
      </c>
      <c r="B2361" t="s">
        <v>2385</v>
      </c>
      <c r="C2361" s="1">
        <v>1</v>
      </c>
      <c r="D2361" t="s">
        <v>8</v>
      </c>
      <c r="E2361" t="s">
        <v>8</v>
      </c>
      <c r="F2361" t="s">
        <v>8</v>
      </c>
      <c r="I2361" t="s">
        <v>9</v>
      </c>
      <c r="J2361" s="4720">
        <v>44704</v>
      </c>
      <c r="K2361" s="4721">
        <v>44706</v>
      </c>
      <c r="L2361">
        <f t="shared" si="73"/>
        <v>2</v>
      </c>
      <c r="M2361">
        <f t="shared" si="74"/>
        <v>22</v>
      </c>
      <c r="N2361">
        <f t="shared" si="74"/>
        <v>22</v>
      </c>
    </row>
    <row r="2362" spans="1:14">
      <c r="A2362" t="s">
        <v>6</v>
      </c>
      <c r="B2362" t="s">
        <v>2386</v>
      </c>
      <c r="C2362" s="1">
        <v>1</v>
      </c>
      <c r="D2362" t="s">
        <v>21</v>
      </c>
      <c r="E2362" t="s">
        <v>21</v>
      </c>
      <c r="I2362" t="s">
        <v>9</v>
      </c>
      <c r="J2362" s="4722">
        <v>44700</v>
      </c>
      <c r="K2362" s="4723">
        <v>44706</v>
      </c>
      <c r="L2362">
        <f t="shared" si="73"/>
        <v>6</v>
      </c>
      <c r="M2362">
        <f t="shared" si="74"/>
        <v>21</v>
      </c>
      <c r="N2362">
        <f t="shared" si="74"/>
        <v>22</v>
      </c>
    </row>
    <row r="2363" spans="1:14">
      <c r="A2363" t="s">
        <v>6</v>
      </c>
      <c r="B2363" t="s">
        <v>2387</v>
      </c>
      <c r="C2363" s="1">
        <v>2</v>
      </c>
      <c r="D2363" t="s">
        <v>8</v>
      </c>
      <c r="E2363" t="s">
        <v>8</v>
      </c>
      <c r="I2363" t="s">
        <v>9</v>
      </c>
      <c r="J2363" s="4724">
        <v>44698</v>
      </c>
      <c r="K2363" s="4725">
        <v>44706</v>
      </c>
      <c r="L2363">
        <f t="shared" si="73"/>
        <v>8</v>
      </c>
      <c r="M2363">
        <f t="shared" si="74"/>
        <v>21</v>
      </c>
      <c r="N2363">
        <f t="shared" si="74"/>
        <v>22</v>
      </c>
    </row>
    <row r="2364" spans="1:14">
      <c r="A2364" t="s">
        <v>6</v>
      </c>
      <c r="B2364" t="s">
        <v>2388</v>
      </c>
      <c r="C2364" s="1">
        <v>1</v>
      </c>
      <c r="D2364" t="s">
        <v>8</v>
      </c>
      <c r="E2364" t="s">
        <v>8</v>
      </c>
      <c r="I2364" t="s">
        <v>9</v>
      </c>
      <c r="J2364" s="4726">
        <v>44699</v>
      </c>
      <c r="K2364" s="4727">
        <v>44706</v>
      </c>
      <c r="L2364">
        <f t="shared" si="73"/>
        <v>7</v>
      </c>
      <c r="M2364">
        <f t="shared" si="74"/>
        <v>21</v>
      </c>
      <c r="N2364">
        <f t="shared" si="74"/>
        <v>22</v>
      </c>
    </row>
    <row r="2365" spans="1:14">
      <c r="A2365" t="s">
        <v>6</v>
      </c>
      <c r="B2365" t="s">
        <v>2389</v>
      </c>
      <c r="C2365" s="1">
        <v>2</v>
      </c>
      <c r="D2365" t="s">
        <v>21</v>
      </c>
      <c r="E2365" t="s">
        <v>21</v>
      </c>
      <c r="I2365" t="s">
        <v>9</v>
      </c>
      <c r="J2365" s="4728">
        <v>44700</v>
      </c>
      <c r="K2365" s="4729">
        <v>44706</v>
      </c>
      <c r="L2365">
        <f t="shared" si="73"/>
        <v>6</v>
      </c>
      <c r="M2365">
        <f t="shared" si="74"/>
        <v>21</v>
      </c>
      <c r="N2365">
        <f t="shared" si="74"/>
        <v>22</v>
      </c>
    </row>
    <row r="2366" spans="1:14">
      <c r="A2366" t="s">
        <v>39</v>
      </c>
      <c r="B2366" t="s">
        <v>2390</v>
      </c>
      <c r="C2366" s="1">
        <v>2</v>
      </c>
      <c r="D2366" t="s">
        <v>2954</v>
      </c>
      <c r="E2366" t="s">
        <v>2954</v>
      </c>
      <c r="F2366" t="s">
        <v>2954</v>
      </c>
      <c r="I2366" t="s">
        <v>9</v>
      </c>
      <c r="J2366" s="4730">
        <v>44700</v>
      </c>
      <c r="K2366" s="4731">
        <v>44706</v>
      </c>
      <c r="L2366">
        <f t="shared" si="73"/>
        <v>6</v>
      </c>
      <c r="M2366">
        <f t="shared" si="74"/>
        <v>21</v>
      </c>
      <c r="N2366">
        <f t="shared" si="74"/>
        <v>22</v>
      </c>
    </row>
    <row r="2367" spans="1:14">
      <c r="A2367" t="s">
        <v>6</v>
      </c>
      <c r="B2367" t="s">
        <v>2391</v>
      </c>
      <c r="C2367" s="1">
        <v>1</v>
      </c>
      <c r="D2367" t="s">
        <v>21</v>
      </c>
      <c r="E2367" t="s">
        <v>21</v>
      </c>
      <c r="I2367" t="s">
        <v>9</v>
      </c>
      <c r="J2367" s="4732">
        <v>44700</v>
      </c>
      <c r="K2367" s="4733">
        <v>44706</v>
      </c>
      <c r="L2367">
        <f t="shared" si="73"/>
        <v>6</v>
      </c>
      <c r="M2367">
        <f t="shared" si="74"/>
        <v>21</v>
      </c>
      <c r="N2367">
        <f t="shared" si="74"/>
        <v>22</v>
      </c>
    </row>
    <row r="2368" spans="1:14">
      <c r="A2368" t="s">
        <v>39</v>
      </c>
      <c r="B2368" t="s">
        <v>2392</v>
      </c>
      <c r="C2368" s="1">
        <v>2</v>
      </c>
      <c r="D2368" t="s">
        <v>2954</v>
      </c>
      <c r="E2368" t="s">
        <v>2954</v>
      </c>
      <c r="I2368" t="s">
        <v>9</v>
      </c>
      <c r="J2368" s="4734">
        <v>44700</v>
      </c>
      <c r="K2368" s="4735">
        <v>44706</v>
      </c>
      <c r="L2368">
        <f t="shared" si="73"/>
        <v>6</v>
      </c>
      <c r="M2368">
        <f t="shared" si="74"/>
        <v>21</v>
      </c>
      <c r="N2368">
        <f t="shared" si="74"/>
        <v>22</v>
      </c>
    </row>
    <row r="2369" spans="1:14">
      <c r="A2369" t="s">
        <v>131</v>
      </c>
      <c r="B2369" t="s">
        <v>2393</v>
      </c>
      <c r="C2369" s="1">
        <v>1</v>
      </c>
      <c r="D2369" t="s">
        <v>2952</v>
      </c>
      <c r="E2369" t="s">
        <v>2952</v>
      </c>
      <c r="F2369" t="s">
        <v>2952</v>
      </c>
      <c r="I2369" t="s">
        <v>9</v>
      </c>
      <c r="J2369" s="4736">
        <v>44701</v>
      </c>
      <c r="K2369" s="4737">
        <v>44706</v>
      </c>
      <c r="L2369">
        <f t="shared" si="73"/>
        <v>5</v>
      </c>
      <c r="M2369">
        <f t="shared" si="74"/>
        <v>21</v>
      </c>
      <c r="N2369">
        <f t="shared" si="74"/>
        <v>22</v>
      </c>
    </row>
    <row r="2370" spans="1:14">
      <c r="A2370" t="s">
        <v>6</v>
      </c>
      <c r="B2370" t="s">
        <v>2394</v>
      </c>
      <c r="C2370" s="1">
        <v>1</v>
      </c>
      <c r="D2370" t="s">
        <v>8</v>
      </c>
      <c r="E2370" t="s">
        <v>8</v>
      </c>
      <c r="I2370" t="s">
        <v>9</v>
      </c>
      <c r="J2370" s="4738">
        <v>44704</v>
      </c>
      <c r="K2370" s="4739">
        <v>44706</v>
      </c>
      <c r="L2370">
        <f t="shared" si="73"/>
        <v>2</v>
      </c>
      <c r="M2370">
        <f t="shared" si="74"/>
        <v>22</v>
      </c>
      <c r="N2370">
        <f t="shared" si="74"/>
        <v>22</v>
      </c>
    </row>
    <row r="2371" spans="1:14">
      <c r="A2371" t="s">
        <v>23</v>
      </c>
      <c r="B2371" t="s">
        <v>2395</v>
      </c>
      <c r="C2371" s="1">
        <v>1</v>
      </c>
      <c r="D2371" t="s">
        <v>2952</v>
      </c>
      <c r="E2371" t="s">
        <v>2952</v>
      </c>
      <c r="F2371" t="s">
        <v>2952</v>
      </c>
      <c r="G2371" t="s">
        <v>2952</v>
      </c>
      <c r="I2371" t="s">
        <v>9</v>
      </c>
      <c r="J2371" s="4740">
        <v>44705</v>
      </c>
      <c r="K2371" s="4741">
        <v>44706</v>
      </c>
      <c r="L2371">
        <f t="shared" ref="L2371:L2434" si="75">IF(NOT(ISBLANK(K2371)),K2371-J2371,"")</f>
        <v>1</v>
      </c>
      <c r="M2371">
        <f t="shared" ref="M2371:N2434" si="76">IF(NOT(ISBLANK(J2371)),WEEKNUM(J2371),"")</f>
        <v>22</v>
      </c>
      <c r="N2371">
        <f t="shared" si="76"/>
        <v>22</v>
      </c>
    </row>
    <row r="2372" spans="1:14">
      <c r="A2372" t="s">
        <v>23</v>
      </c>
      <c r="B2372" t="s">
        <v>2396</v>
      </c>
      <c r="C2372" s="1">
        <v>1</v>
      </c>
      <c r="D2372" t="s">
        <v>2952</v>
      </c>
      <c r="E2372" t="s">
        <v>2952</v>
      </c>
      <c r="F2372" t="s">
        <v>2952</v>
      </c>
      <c r="G2372" t="s">
        <v>2952</v>
      </c>
      <c r="I2372" t="s">
        <v>9</v>
      </c>
      <c r="J2372" s="4742">
        <v>44705</v>
      </c>
      <c r="K2372" s="4743">
        <v>44706</v>
      </c>
      <c r="L2372">
        <f t="shared" si="75"/>
        <v>1</v>
      </c>
      <c r="M2372">
        <f t="shared" si="76"/>
        <v>22</v>
      </c>
      <c r="N2372">
        <f t="shared" si="76"/>
        <v>22</v>
      </c>
    </row>
    <row r="2373" spans="1:14">
      <c r="A2373" t="s">
        <v>39</v>
      </c>
      <c r="B2373" t="s">
        <v>2397</v>
      </c>
      <c r="C2373" s="1">
        <v>2</v>
      </c>
      <c r="D2373" t="s">
        <v>2954</v>
      </c>
      <c r="E2373" t="s">
        <v>2954</v>
      </c>
      <c r="I2373" t="s">
        <v>9</v>
      </c>
      <c r="J2373" s="4744">
        <v>44701</v>
      </c>
      <c r="K2373" s="4745">
        <v>44706</v>
      </c>
      <c r="L2373">
        <f t="shared" si="75"/>
        <v>5</v>
      </c>
      <c r="M2373">
        <f t="shared" si="76"/>
        <v>21</v>
      </c>
      <c r="N2373">
        <f t="shared" si="76"/>
        <v>22</v>
      </c>
    </row>
    <row r="2374" spans="1:14">
      <c r="A2374" t="s">
        <v>6</v>
      </c>
      <c r="B2374" t="s">
        <v>2398</v>
      </c>
      <c r="C2374" s="1">
        <v>2</v>
      </c>
      <c r="D2374" t="s">
        <v>21</v>
      </c>
      <c r="E2374" t="s">
        <v>21</v>
      </c>
      <c r="I2374" t="s">
        <v>9</v>
      </c>
      <c r="J2374" s="4746">
        <v>44701</v>
      </c>
      <c r="K2374" s="4747">
        <v>44706</v>
      </c>
      <c r="L2374">
        <f t="shared" si="75"/>
        <v>5</v>
      </c>
      <c r="M2374">
        <f t="shared" si="76"/>
        <v>21</v>
      </c>
      <c r="N2374">
        <f t="shared" si="76"/>
        <v>22</v>
      </c>
    </row>
    <row r="2375" spans="1:14">
      <c r="A2375" t="s">
        <v>39</v>
      </c>
      <c r="B2375" t="s">
        <v>2399</v>
      </c>
      <c r="C2375" s="1">
        <v>3</v>
      </c>
      <c r="D2375" t="s">
        <v>2954</v>
      </c>
      <c r="E2375" t="s">
        <v>2954</v>
      </c>
      <c r="I2375" t="s">
        <v>9</v>
      </c>
      <c r="J2375" s="4748">
        <v>44701</v>
      </c>
      <c r="K2375" s="4749">
        <v>44706</v>
      </c>
      <c r="L2375">
        <f t="shared" si="75"/>
        <v>5</v>
      </c>
      <c r="M2375">
        <f t="shared" si="76"/>
        <v>21</v>
      </c>
      <c r="N2375">
        <f t="shared" si="76"/>
        <v>22</v>
      </c>
    </row>
    <row r="2376" spans="1:14">
      <c r="A2376" t="s">
        <v>131</v>
      </c>
      <c r="B2376" t="s">
        <v>2400</v>
      </c>
      <c r="C2376" s="1">
        <v>1</v>
      </c>
      <c r="D2376" t="s">
        <v>2952</v>
      </c>
      <c r="E2376" t="s">
        <v>2952</v>
      </c>
      <c r="F2376" t="s">
        <v>2952</v>
      </c>
      <c r="I2376" t="s">
        <v>158</v>
      </c>
      <c r="J2376" s="4750">
        <v>44699</v>
      </c>
      <c r="K2376" s="4751">
        <v>44706</v>
      </c>
      <c r="L2376">
        <f t="shared" si="75"/>
        <v>7</v>
      </c>
      <c r="M2376">
        <f t="shared" si="76"/>
        <v>21</v>
      </c>
      <c r="N2376">
        <f t="shared" si="76"/>
        <v>22</v>
      </c>
    </row>
    <row r="2377" spans="1:14">
      <c r="A2377" t="s">
        <v>6</v>
      </c>
      <c r="B2377" t="s">
        <v>2401</v>
      </c>
      <c r="C2377" s="1">
        <v>1</v>
      </c>
      <c r="D2377" t="s">
        <v>21</v>
      </c>
      <c r="E2377" t="s">
        <v>21</v>
      </c>
      <c r="F2377" t="s">
        <v>21</v>
      </c>
      <c r="G2377" t="s">
        <v>21</v>
      </c>
      <c r="I2377" t="s">
        <v>158</v>
      </c>
      <c r="J2377" s="4752">
        <v>44700</v>
      </c>
      <c r="K2377" s="4753">
        <v>44706</v>
      </c>
      <c r="L2377">
        <f t="shared" si="75"/>
        <v>6</v>
      </c>
      <c r="M2377">
        <f t="shared" si="76"/>
        <v>21</v>
      </c>
      <c r="N2377">
        <f t="shared" si="76"/>
        <v>22</v>
      </c>
    </row>
    <row r="2378" spans="1:14">
      <c r="A2378" t="s">
        <v>6</v>
      </c>
      <c r="B2378" t="s">
        <v>2402</v>
      </c>
      <c r="C2378" s="1">
        <v>1</v>
      </c>
      <c r="D2378" t="s">
        <v>8</v>
      </c>
      <c r="E2378" t="s">
        <v>8</v>
      </c>
      <c r="I2378" t="s">
        <v>158</v>
      </c>
      <c r="J2378" s="4754">
        <v>44704</v>
      </c>
      <c r="K2378" s="4755">
        <v>44706</v>
      </c>
      <c r="L2378">
        <f t="shared" si="75"/>
        <v>2</v>
      </c>
      <c r="M2378">
        <f t="shared" si="76"/>
        <v>22</v>
      </c>
      <c r="N2378">
        <f t="shared" si="76"/>
        <v>22</v>
      </c>
    </row>
    <row r="2379" spans="1:14">
      <c r="A2379" t="s">
        <v>6</v>
      </c>
      <c r="B2379" t="s">
        <v>2403</v>
      </c>
      <c r="C2379" s="1">
        <v>2</v>
      </c>
      <c r="D2379" t="s">
        <v>8</v>
      </c>
      <c r="E2379" t="s">
        <v>8</v>
      </c>
      <c r="F2379" t="s">
        <v>8</v>
      </c>
      <c r="I2379" t="s">
        <v>158</v>
      </c>
      <c r="J2379" s="4756">
        <v>44704</v>
      </c>
      <c r="K2379" s="4757">
        <v>44706</v>
      </c>
      <c r="L2379">
        <f t="shared" si="75"/>
        <v>2</v>
      </c>
      <c r="M2379">
        <f t="shared" si="76"/>
        <v>22</v>
      </c>
      <c r="N2379">
        <f t="shared" si="76"/>
        <v>22</v>
      </c>
    </row>
    <row r="2380" spans="1:14">
      <c r="A2380" t="s">
        <v>6</v>
      </c>
      <c r="B2380" t="s">
        <v>2404</v>
      </c>
      <c r="C2380" s="1">
        <v>2</v>
      </c>
      <c r="D2380" t="s">
        <v>21</v>
      </c>
      <c r="I2380" t="s">
        <v>158</v>
      </c>
      <c r="J2380" s="4758">
        <v>44699</v>
      </c>
      <c r="K2380" s="4759">
        <v>44706</v>
      </c>
      <c r="L2380">
        <f t="shared" si="75"/>
        <v>7</v>
      </c>
      <c r="M2380">
        <f t="shared" si="76"/>
        <v>21</v>
      </c>
      <c r="N2380">
        <f t="shared" si="76"/>
        <v>22</v>
      </c>
    </row>
    <row r="2381" spans="1:14">
      <c r="A2381" t="s">
        <v>6</v>
      </c>
      <c r="B2381" t="s">
        <v>2405</v>
      </c>
      <c r="C2381" s="1">
        <v>1</v>
      </c>
      <c r="D2381" t="s">
        <v>8</v>
      </c>
      <c r="I2381" t="s">
        <v>158</v>
      </c>
      <c r="J2381" s="4760">
        <v>44705</v>
      </c>
      <c r="K2381" s="4761">
        <v>44706</v>
      </c>
      <c r="L2381">
        <f t="shared" si="75"/>
        <v>1</v>
      </c>
      <c r="M2381">
        <f t="shared" si="76"/>
        <v>22</v>
      </c>
      <c r="N2381">
        <f t="shared" si="76"/>
        <v>22</v>
      </c>
    </row>
    <row r="2382" spans="1:14">
      <c r="A2382" t="s">
        <v>6</v>
      </c>
      <c r="B2382" t="s">
        <v>2406</v>
      </c>
      <c r="C2382" s="1">
        <v>1</v>
      </c>
      <c r="D2382" t="s">
        <v>21</v>
      </c>
      <c r="I2382" t="s">
        <v>158</v>
      </c>
      <c r="J2382" s="4762">
        <v>44699</v>
      </c>
      <c r="K2382" s="4763">
        <v>44706</v>
      </c>
      <c r="L2382">
        <f t="shared" si="75"/>
        <v>7</v>
      </c>
      <c r="M2382">
        <f t="shared" si="76"/>
        <v>21</v>
      </c>
      <c r="N2382">
        <f t="shared" si="76"/>
        <v>22</v>
      </c>
    </row>
    <row r="2383" spans="1:14">
      <c r="A2383" t="s">
        <v>6</v>
      </c>
      <c r="B2383" t="s">
        <v>2407</v>
      </c>
      <c r="C2383" s="1">
        <v>2</v>
      </c>
      <c r="D2383" t="s">
        <v>8</v>
      </c>
      <c r="E2383" t="s">
        <v>8</v>
      </c>
      <c r="F2383" t="s">
        <v>8</v>
      </c>
      <c r="G2383" t="s">
        <v>21</v>
      </c>
      <c r="H2383" t="s">
        <v>21</v>
      </c>
      <c r="I2383" t="s">
        <v>162</v>
      </c>
      <c r="J2383" s="4764">
        <v>44704</v>
      </c>
      <c r="K2383" s="4765">
        <v>44706</v>
      </c>
      <c r="L2383">
        <f t="shared" si="75"/>
        <v>2</v>
      </c>
      <c r="M2383">
        <f t="shared" si="76"/>
        <v>22</v>
      </c>
      <c r="N2383">
        <f t="shared" si="76"/>
        <v>22</v>
      </c>
    </row>
    <row r="2384" spans="1:14">
      <c r="A2384" t="s">
        <v>6</v>
      </c>
      <c r="B2384" t="s">
        <v>2408</v>
      </c>
      <c r="C2384" s="1">
        <v>1</v>
      </c>
      <c r="D2384" t="s">
        <v>8</v>
      </c>
      <c r="E2384" t="s">
        <v>8</v>
      </c>
      <c r="F2384" t="s">
        <v>8</v>
      </c>
      <c r="I2384" t="s">
        <v>162</v>
      </c>
      <c r="J2384" s="4766">
        <v>44704</v>
      </c>
      <c r="K2384" s="4767">
        <v>44706</v>
      </c>
      <c r="L2384">
        <f t="shared" si="75"/>
        <v>2</v>
      </c>
      <c r="M2384">
        <f t="shared" si="76"/>
        <v>22</v>
      </c>
      <c r="N2384">
        <f t="shared" si="76"/>
        <v>22</v>
      </c>
    </row>
    <row r="2385" spans="1:14">
      <c r="A2385" t="s">
        <v>131</v>
      </c>
      <c r="B2385" t="s">
        <v>2409</v>
      </c>
      <c r="C2385" s="1">
        <v>2</v>
      </c>
      <c r="D2385" t="s">
        <v>2952</v>
      </c>
      <c r="E2385" t="s">
        <v>2952</v>
      </c>
      <c r="F2385" t="s">
        <v>2952</v>
      </c>
      <c r="I2385" t="s">
        <v>162</v>
      </c>
      <c r="J2385" s="4768">
        <v>44699</v>
      </c>
      <c r="K2385" s="4769">
        <v>44706</v>
      </c>
      <c r="L2385">
        <f t="shared" si="75"/>
        <v>7</v>
      </c>
      <c r="M2385">
        <f t="shared" si="76"/>
        <v>21</v>
      </c>
      <c r="N2385">
        <f t="shared" si="76"/>
        <v>22</v>
      </c>
    </row>
    <row r="2386" spans="1:14">
      <c r="A2386" t="s">
        <v>6</v>
      </c>
      <c r="B2386" t="s">
        <v>2410</v>
      </c>
      <c r="C2386" s="1">
        <v>2</v>
      </c>
      <c r="D2386" t="s">
        <v>8</v>
      </c>
      <c r="E2386" t="s">
        <v>8</v>
      </c>
      <c r="I2386" t="s">
        <v>162</v>
      </c>
      <c r="J2386" s="4770">
        <v>44698</v>
      </c>
      <c r="K2386" s="4771">
        <v>44706</v>
      </c>
      <c r="L2386">
        <f t="shared" si="75"/>
        <v>8</v>
      </c>
      <c r="M2386">
        <f t="shared" si="76"/>
        <v>21</v>
      </c>
      <c r="N2386">
        <f t="shared" si="76"/>
        <v>22</v>
      </c>
    </row>
    <row r="2387" spans="1:14">
      <c r="A2387" t="s">
        <v>6</v>
      </c>
      <c r="B2387" t="s">
        <v>2411</v>
      </c>
      <c r="C2387" s="1">
        <v>2</v>
      </c>
      <c r="D2387" t="s">
        <v>8</v>
      </c>
      <c r="E2387" t="s">
        <v>8</v>
      </c>
      <c r="F2387" t="s">
        <v>8</v>
      </c>
      <c r="G2387" t="s">
        <v>8</v>
      </c>
      <c r="H2387" t="s">
        <v>8</v>
      </c>
      <c r="I2387" t="s">
        <v>162</v>
      </c>
      <c r="J2387" s="4772">
        <v>44704</v>
      </c>
      <c r="K2387" s="4773">
        <v>44706</v>
      </c>
      <c r="L2387">
        <f t="shared" si="75"/>
        <v>2</v>
      </c>
      <c r="M2387">
        <f t="shared" si="76"/>
        <v>22</v>
      </c>
      <c r="N2387">
        <f t="shared" si="76"/>
        <v>22</v>
      </c>
    </row>
    <row r="2388" spans="1:14">
      <c r="A2388" t="s">
        <v>6</v>
      </c>
      <c r="B2388" t="s">
        <v>2412</v>
      </c>
      <c r="C2388" s="1">
        <v>1</v>
      </c>
      <c r="D2388" t="s">
        <v>21</v>
      </c>
      <c r="E2388" t="s">
        <v>21</v>
      </c>
      <c r="F2388" t="s">
        <v>21</v>
      </c>
      <c r="I2388" t="s">
        <v>162</v>
      </c>
      <c r="J2388" s="4774">
        <v>44700</v>
      </c>
      <c r="K2388" s="4775">
        <v>44706</v>
      </c>
      <c r="L2388">
        <f t="shared" si="75"/>
        <v>6</v>
      </c>
      <c r="M2388">
        <f t="shared" si="76"/>
        <v>21</v>
      </c>
      <c r="N2388">
        <f t="shared" si="76"/>
        <v>22</v>
      </c>
    </row>
    <row r="2389" spans="1:14">
      <c r="A2389" t="s">
        <v>39</v>
      </c>
      <c r="B2389" t="s">
        <v>2413</v>
      </c>
      <c r="C2389" s="1">
        <v>3</v>
      </c>
      <c r="D2389" t="s">
        <v>2955</v>
      </c>
      <c r="E2389" t="s">
        <v>2955</v>
      </c>
      <c r="F2389" t="s">
        <v>2955</v>
      </c>
      <c r="I2389" t="s">
        <v>162</v>
      </c>
      <c r="J2389" s="4776">
        <v>44705</v>
      </c>
      <c r="K2389" s="4777">
        <v>44706</v>
      </c>
      <c r="L2389">
        <f t="shared" si="75"/>
        <v>1</v>
      </c>
      <c r="M2389">
        <f t="shared" si="76"/>
        <v>22</v>
      </c>
      <c r="N2389">
        <f t="shared" si="76"/>
        <v>22</v>
      </c>
    </row>
    <row r="2390" spans="1:14">
      <c r="A2390" t="s">
        <v>12</v>
      </c>
      <c r="B2390" t="s">
        <v>2414</v>
      </c>
      <c r="C2390" s="1">
        <v>2</v>
      </c>
      <c r="D2390" t="s">
        <v>2954</v>
      </c>
      <c r="E2390" t="s">
        <v>2952</v>
      </c>
      <c r="F2390" t="s">
        <v>2952</v>
      </c>
      <c r="G2390" t="s">
        <v>2952</v>
      </c>
      <c r="I2390" t="s">
        <v>162</v>
      </c>
      <c r="J2390" s="4778">
        <v>44706</v>
      </c>
      <c r="K2390" s="4779">
        <v>44706</v>
      </c>
      <c r="L2390">
        <f t="shared" si="75"/>
        <v>0</v>
      </c>
      <c r="M2390">
        <f t="shared" si="76"/>
        <v>22</v>
      </c>
      <c r="N2390">
        <f t="shared" si="76"/>
        <v>22</v>
      </c>
    </row>
    <row r="2391" spans="1:14">
      <c r="A2391" t="s">
        <v>6</v>
      </c>
      <c r="B2391" t="s">
        <v>2415</v>
      </c>
      <c r="C2391" s="1">
        <v>2</v>
      </c>
      <c r="D2391" t="s">
        <v>21</v>
      </c>
      <c r="E2391" t="s">
        <v>21</v>
      </c>
      <c r="I2391" t="s">
        <v>162</v>
      </c>
      <c r="J2391" s="4780">
        <v>44699</v>
      </c>
      <c r="K2391" s="4781">
        <v>44706</v>
      </c>
      <c r="L2391">
        <f t="shared" si="75"/>
        <v>7</v>
      </c>
      <c r="M2391">
        <f t="shared" si="76"/>
        <v>21</v>
      </c>
      <c r="N2391">
        <f t="shared" si="76"/>
        <v>22</v>
      </c>
    </row>
    <row r="2392" spans="1:14">
      <c r="A2392" t="s">
        <v>39</v>
      </c>
      <c r="B2392" t="s">
        <v>2416</v>
      </c>
      <c r="C2392" s="1">
        <v>2</v>
      </c>
      <c r="D2392" t="s">
        <v>2954</v>
      </c>
      <c r="E2392" t="s">
        <v>2954</v>
      </c>
      <c r="F2392" t="s">
        <v>2954</v>
      </c>
      <c r="G2392" t="s">
        <v>2954</v>
      </c>
      <c r="I2392" t="s">
        <v>162</v>
      </c>
      <c r="J2392" s="4782">
        <v>44700</v>
      </c>
      <c r="K2392" s="4783">
        <v>44706</v>
      </c>
      <c r="L2392">
        <f t="shared" si="75"/>
        <v>6</v>
      </c>
      <c r="M2392">
        <f t="shared" si="76"/>
        <v>21</v>
      </c>
      <c r="N2392">
        <f t="shared" si="76"/>
        <v>22</v>
      </c>
    </row>
    <row r="2393" spans="1:14">
      <c r="A2393" t="s">
        <v>39</v>
      </c>
      <c r="B2393" t="s">
        <v>2417</v>
      </c>
      <c r="C2393" s="1">
        <v>2</v>
      </c>
      <c r="D2393" t="s">
        <v>2954</v>
      </c>
      <c r="E2393" t="s">
        <v>2954</v>
      </c>
      <c r="F2393" t="s">
        <v>2954</v>
      </c>
      <c r="G2393" t="s">
        <v>2954</v>
      </c>
      <c r="I2393" t="s">
        <v>162</v>
      </c>
      <c r="J2393" s="4784">
        <v>44701</v>
      </c>
      <c r="K2393" s="4785">
        <v>44706</v>
      </c>
      <c r="L2393">
        <f t="shared" si="75"/>
        <v>5</v>
      </c>
      <c r="M2393">
        <f t="shared" si="76"/>
        <v>21</v>
      </c>
      <c r="N2393">
        <f t="shared" si="76"/>
        <v>22</v>
      </c>
    </row>
    <row r="2394" spans="1:14">
      <c r="A2394" t="s">
        <v>6</v>
      </c>
      <c r="B2394" t="s">
        <v>2418</v>
      </c>
      <c r="C2394" s="1">
        <v>1</v>
      </c>
      <c r="D2394" t="s">
        <v>8</v>
      </c>
      <c r="E2394" t="s">
        <v>8</v>
      </c>
      <c r="I2394" t="s">
        <v>162</v>
      </c>
      <c r="J2394" s="4786">
        <v>44699</v>
      </c>
      <c r="K2394" s="4787">
        <v>44706</v>
      </c>
      <c r="L2394">
        <f t="shared" si="75"/>
        <v>7</v>
      </c>
      <c r="M2394">
        <f t="shared" si="76"/>
        <v>21</v>
      </c>
      <c r="N2394">
        <f t="shared" si="76"/>
        <v>22</v>
      </c>
    </row>
    <row r="2395" spans="1:14">
      <c r="A2395" t="s">
        <v>23</v>
      </c>
      <c r="B2395" t="s">
        <v>2419</v>
      </c>
      <c r="C2395" s="1">
        <v>1</v>
      </c>
      <c r="D2395" t="s">
        <v>21</v>
      </c>
      <c r="E2395" t="s">
        <v>2952</v>
      </c>
      <c r="F2395" t="s">
        <v>2952</v>
      </c>
      <c r="G2395" t="s">
        <v>2952</v>
      </c>
      <c r="H2395" t="s">
        <v>2952</v>
      </c>
      <c r="I2395" t="s">
        <v>162</v>
      </c>
      <c r="J2395" s="4788">
        <v>44705</v>
      </c>
      <c r="K2395" s="4789">
        <v>44706</v>
      </c>
      <c r="L2395">
        <f t="shared" si="75"/>
        <v>1</v>
      </c>
      <c r="M2395">
        <f t="shared" si="76"/>
        <v>22</v>
      </c>
      <c r="N2395">
        <f t="shared" si="76"/>
        <v>22</v>
      </c>
    </row>
    <row r="2396" spans="1:14">
      <c r="A2396" t="s">
        <v>39</v>
      </c>
      <c r="B2396" t="s">
        <v>2420</v>
      </c>
      <c r="C2396" s="1">
        <v>2</v>
      </c>
      <c r="D2396" t="s">
        <v>2954</v>
      </c>
      <c r="E2396" t="s">
        <v>2954</v>
      </c>
      <c r="I2396" t="s">
        <v>9</v>
      </c>
      <c r="J2396" s="4790">
        <v>44701</v>
      </c>
      <c r="K2396" s="4791">
        <v>44706</v>
      </c>
      <c r="L2396">
        <f t="shared" si="75"/>
        <v>5</v>
      </c>
      <c r="M2396">
        <f t="shared" si="76"/>
        <v>21</v>
      </c>
      <c r="N2396">
        <f t="shared" si="76"/>
        <v>22</v>
      </c>
    </row>
    <row r="2397" spans="1:14">
      <c r="A2397" t="s">
        <v>39</v>
      </c>
      <c r="B2397" t="s">
        <v>2421</v>
      </c>
      <c r="C2397" s="1">
        <v>3</v>
      </c>
      <c r="D2397" t="s">
        <v>2954</v>
      </c>
      <c r="E2397" t="s">
        <v>2954</v>
      </c>
      <c r="I2397" t="s">
        <v>9</v>
      </c>
      <c r="J2397" s="4792">
        <v>44701</v>
      </c>
      <c r="K2397" s="4793">
        <v>44706</v>
      </c>
      <c r="L2397">
        <f t="shared" si="75"/>
        <v>5</v>
      </c>
      <c r="M2397">
        <f t="shared" si="76"/>
        <v>21</v>
      </c>
      <c r="N2397">
        <f t="shared" si="76"/>
        <v>22</v>
      </c>
    </row>
    <row r="2398" spans="1:14">
      <c r="A2398" t="s">
        <v>39</v>
      </c>
      <c r="B2398" t="s">
        <v>2422</v>
      </c>
      <c r="C2398" s="1">
        <v>3</v>
      </c>
      <c r="D2398" t="s">
        <v>2954</v>
      </c>
      <c r="E2398" t="s">
        <v>2954</v>
      </c>
      <c r="I2398" t="s">
        <v>9</v>
      </c>
      <c r="J2398" s="4794">
        <v>44701</v>
      </c>
      <c r="K2398" s="4795">
        <v>44706</v>
      </c>
      <c r="L2398">
        <f t="shared" si="75"/>
        <v>5</v>
      </c>
      <c r="M2398">
        <f t="shared" si="76"/>
        <v>21</v>
      </c>
      <c r="N2398">
        <f t="shared" si="76"/>
        <v>22</v>
      </c>
    </row>
    <row r="2399" spans="1:14">
      <c r="A2399" t="s">
        <v>39</v>
      </c>
      <c r="B2399" t="s">
        <v>2423</v>
      </c>
      <c r="C2399" s="1">
        <v>3</v>
      </c>
      <c r="D2399" t="s">
        <v>2954</v>
      </c>
      <c r="E2399" t="s">
        <v>2954</v>
      </c>
      <c r="I2399" t="s">
        <v>9</v>
      </c>
      <c r="J2399" s="4796">
        <v>44701</v>
      </c>
      <c r="K2399" s="4797">
        <v>44706</v>
      </c>
      <c r="L2399">
        <f t="shared" si="75"/>
        <v>5</v>
      </c>
      <c r="M2399">
        <f t="shared" si="76"/>
        <v>21</v>
      </c>
      <c r="N2399">
        <f t="shared" si="76"/>
        <v>22</v>
      </c>
    </row>
    <row r="2400" spans="1:14">
      <c r="A2400" t="s">
        <v>6</v>
      </c>
      <c r="B2400" t="s">
        <v>2424</v>
      </c>
      <c r="C2400" s="1">
        <v>1</v>
      </c>
      <c r="D2400" t="s">
        <v>21</v>
      </c>
      <c r="E2400" t="s">
        <v>21</v>
      </c>
      <c r="I2400" t="s">
        <v>9</v>
      </c>
      <c r="J2400" s="4798">
        <v>44702</v>
      </c>
      <c r="K2400" s="4799">
        <v>44706</v>
      </c>
      <c r="L2400">
        <f t="shared" si="75"/>
        <v>4</v>
      </c>
      <c r="M2400">
        <f t="shared" si="76"/>
        <v>21</v>
      </c>
      <c r="N2400">
        <f t="shared" si="76"/>
        <v>22</v>
      </c>
    </row>
    <row r="2401" spans="1:14">
      <c r="A2401" t="s">
        <v>6</v>
      </c>
      <c r="B2401" t="s">
        <v>2425</v>
      </c>
      <c r="C2401" s="1">
        <v>1</v>
      </c>
      <c r="D2401" t="s">
        <v>21</v>
      </c>
      <c r="I2401" t="s">
        <v>9</v>
      </c>
      <c r="J2401" s="4800">
        <v>44702</v>
      </c>
      <c r="K2401" s="4801">
        <v>44706</v>
      </c>
      <c r="L2401">
        <f t="shared" si="75"/>
        <v>4</v>
      </c>
      <c r="M2401">
        <f t="shared" si="76"/>
        <v>21</v>
      </c>
      <c r="N2401">
        <f t="shared" si="76"/>
        <v>22</v>
      </c>
    </row>
    <row r="2402" spans="1:14">
      <c r="A2402" t="s">
        <v>6</v>
      </c>
      <c r="B2402" t="s">
        <v>2426</v>
      </c>
      <c r="C2402" s="1">
        <v>1</v>
      </c>
      <c r="D2402" t="s">
        <v>8</v>
      </c>
      <c r="E2402" t="s">
        <v>8</v>
      </c>
      <c r="I2402" t="s">
        <v>9</v>
      </c>
      <c r="J2402" s="4802">
        <v>44704</v>
      </c>
      <c r="K2402" s="4803">
        <v>44706</v>
      </c>
      <c r="L2402">
        <f t="shared" si="75"/>
        <v>2</v>
      </c>
      <c r="M2402">
        <f t="shared" si="76"/>
        <v>22</v>
      </c>
      <c r="N2402">
        <f t="shared" si="76"/>
        <v>22</v>
      </c>
    </row>
    <row r="2403" spans="1:14">
      <c r="A2403" t="s">
        <v>6</v>
      </c>
      <c r="B2403" t="s">
        <v>2427</v>
      </c>
      <c r="C2403" s="1">
        <v>1</v>
      </c>
      <c r="D2403" t="s">
        <v>21</v>
      </c>
      <c r="E2403" t="s">
        <v>21</v>
      </c>
      <c r="I2403" t="s">
        <v>9</v>
      </c>
      <c r="J2403" s="4804">
        <v>44700</v>
      </c>
      <c r="K2403" s="4805">
        <v>44706</v>
      </c>
      <c r="L2403">
        <f t="shared" si="75"/>
        <v>6</v>
      </c>
      <c r="M2403">
        <f t="shared" si="76"/>
        <v>21</v>
      </c>
      <c r="N2403">
        <f t="shared" si="76"/>
        <v>22</v>
      </c>
    </row>
    <row r="2404" spans="1:14">
      <c r="A2404" t="s">
        <v>39</v>
      </c>
      <c r="B2404" t="s">
        <v>2428</v>
      </c>
      <c r="C2404" s="1">
        <v>2</v>
      </c>
      <c r="D2404" t="s">
        <v>2954</v>
      </c>
      <c r="E2404" t="s">
        <v>2954</v>
      </c>
      <c r="I2404" t="s">
        <v>9</v>
      </c>
      <c r="J2404" s="4806">
        <v>44700</v>
      </c>
      <c r="K2404" s="4807">
        <v>44706</v>
      </c>
      <c r="L2404">
        <f t="shared" si="75"/>
        <v>6</v>
      </c>
      <c r="M2404">
        <f t="shared" si="76"/>
        <v>21</v>
      </c>
      <c r="N2404">
        <f t="shared" si="76"/>
        <v>22</v>
      </c>
    </row>
    <row r="2405" spans="1:14">
      <c r="A2405" t="s">
        <v>39</v>
      </c>
      <c r="B2405" t="s">
        <v>2429</v>
      </c>
      <c r="C2405" s="1">
        <v>2</v>
      </c>
      <c r="D2405" t="s">
        <v>2954</v>
      </c>
      <c r="E2405" t="s">
        <v>2954</v>
      </c>
      <c r="F2405" t="s">
        <v>2954</v>
      </c>
      <c r="I2405" t="s">
        <v>9</v>
      </c>
      <c r="J2405" s="4808">
        <v>44700</v>
      </c>
      <c r="K2405" s="4809">
        <v>44706</v>
      </c>
      <c r="L2405">
        <f t="shared" si="75"/>
        <v>6</v>
      </c>
      <c r="M2405">
        <f t="shared" si="76"/>
        <v>21</v>
      </c>
      <c r="N2405">
        <f t="shared" si="76"/>
        <v>22</v>
      </c>
    </row>
    <row r="2406" spans="1:14">
      <c r="A2406" t="s">
        <v>39</v>
      </c>
      <c r="B2406" t="s">
        <v>2430</v>
      </c>
      <c r="C2406" s="1">
        <v>2</v>
      </c>
      <c r="D2406" t="s">
        <v>2954</v>
      </c>
      <c r="E2406" t="s">
        <v>2954</v>
      </c>
      <c r="I2406" t="s">
        <v>9</v>
      </c>
      <c r="J2406" s="4810">
        <v>44700</v>
      </c>
      <c r="K2406" s="4811">
        <v>44706</v>
      </c>
      <c r="L2406">
        <f t="shared" si="75"/>
        <v>6</v>
      </c>
      <c r="M2406">
        <f t="shared" si="76"/>
        <v>21</v>
      </c>
      <c r="N2406">
        <f t="shared" si="76"/>
        <v>22</v>
      </c>
    </row>
    <row r="2407" spans="1:14">
      <c r="A2407" t="s">
        <v>6</v>
      </c>
      <c r="B2407" t="s">
        <v>2431</v>
      </c>
      <c r="C2407" s="1">
        <v>1</v>
      </c>
      <c r="D2407" t="s">
        <v>21</v>
      </c>
      <c r="I2407" t="s">
        <v>9</v>
      </c>
      <c r="J2407" s="4812">
        <v>44700</v>
      </c>
      <c r="K2407" s="4813">
        <v>44706</v>
      </c>
      <c r="L2407">
        <f t="shared" si="75"/>
        <v>6</v>
      </c>
      <c r="M2407">
        <f t="shared" si="76"/>
        <v>21</v>
      </c>
      <c r="N2407">
        <f t="shared" si="76"/>
        <v>22</v>
      </c>
    </row>
    <row r="2408" spans="1:14">
      <c r="A2408" t="s">
        <v>6</v>
      </c>
      <c r="B2408" t="s">
        <v>2432</v>
      </c>
      <c r="C2408" s="1">
        <v>1</v>
      </c>
      <c r="D2408" t="s">
        <v>21</v>
      </c>
      <c r="E2408" t="s">
        <v>21</v>
      </c>
      <c r="I2408" t="s">
        <v>9</v>
      </c>
      <c r="J2408" s="4814">
        <v>44700</v>
      </c>
      <c r="K2408" s="4815">
        <v>44706</v>
      </c>
      <c r="L2408">
        <f t="shared" si="75"/>
        <v>6</v>
      </c>
      <c r="M2408">
        <f t="shared" si="76"/>
        <v>21</v>
      </c>
      <c r="N2408">
        <f t="shared" si="76"/>
        <v>22</v>
      </c>
    </row>
    <row r="2409" spans="1:14">
      <c r="A2409" t="s">
        <v>6</v>
      </c>
      <c r="B2409" t="s">
        <v>2433</v>
      </c>
      <c r="C2409" s="1">
        <v>1</v>
      </c>
      <c r="D2409" t="s">
        <v>21</v>
      </c>
      <c r="E2409" t="s">
        <v>21</v>
      </c>
      <c r="I2409" t="s">
        <v>9</v>
      </c>
      <c r="J2409" s="4816">
        <v>44700</v>
      </c>
      <c r="K2409" s="4817">
        <v>44706</v>
      </c>
      <c r="L2409">
        <f t="shared" si="75"/>
        <v>6</v>
      </c>
      <c r="M2409">
        <f t="shared" si="76"/>
        <v>21</v>
      </c>
      <c r="N2409">
        <f t="shared" si="76"/>
        <v>22</v>
      </c>
    </row>
    <row r="2410" spans="1:14">
      <c r="A2410" t="s">
        <v>6</v>
      </c>
      <c r="B2410" t="s">
        <v>2434</v>
      </c>
      <c r="C2410" s="1">
        <v>1</v>
      </c>
      <c r="D2410" t="s">
        <v>8</v>
      </c>
      <c r="E2410" t="s">
        <v>8</v>
      </c>
      <c r="I2410" t="s">
        <v>9</v>
      </c>
      <c r="J2410" s="4818">
        <v>44698</v>
      </c>
      <c r="K2410" s="4819">
        <v>44706</v>
      </c>
      <c r="L2410">
        <f t="shared" si="75"/>
        <v>8</v>
      </c>
      <c r="M2410">
        <f t="shared" si="76"/>
        <v>21</v>
      </c>
      <c r="N2410">
        <f t="shared" si="76"/>
        <v>22</v>
      </c>
    </row>
    <row r="2411" spans="1:14">
      <c r="A2411" t="s">
        <v>6</v>
      </c>
      <c r="B2411" t="s">
        <v>2435</v>
      </c>
      <c r="C2411" s="1">
        <v>1</v>
      </c>
      <c r="D2411" t="s">
        <v>8</v>
      </c>
      <c r="E2411" t="s">
        <v>8</v>
      </c>
      <c r="I2411" t="s">
        <v>9</v>
      </c>
      <c r="J2411" s="4820">
        <v>44698</v>
      </c>
      <c r="K2411" s="4821">
        <v>44706</v>
      </c>
      <c r="L2411">
        <f t="shared" si="75"/>
        <v>8</v>
      </c>
      <c r="M2411">
        <f t="shared" si="76"/>
        <v>21</v>
      </c>
      <c r="N2411">
        <f t="shared" si="76"/>
        <v>22</v>
      </c>
    </row>
    <row r="2412" spans="1:14">
      <c r="A2412" t="s">
        <v>39</v>
      </c>
      <c r="B2412" t="s">
        <v>2436</v>
      </c>
      <c r="C2412" s="1">
        <v>2</v>
      </c>
      <c r="D2412" t="s">
        <v>2954</v>
      </c>
      <c r="E2412" t="s">
        <v>2954</v>
      </c>
      <c r="I2412" t="s">
        <v>9</v>
      </c>
      <c r="J2412" s="4822">
        <v>44701</v>
      </c>
      <c r="K2412" s="4823">
        <v>44706</v>
      </c>
      <c r="L2412">
        <f t="shared" si="75"/>
        <v>5</v>
      </c>
      <c r="M2412">
        <f t="shared" si="76"/>
        <v>21</v>
      </c>
      <c r="N2412">
        <f t="shared" si="76"/>
        <v>22</v>
      </c>
    </row>
    <row r="2413" spans="1:14">
      <c r="A2413" t="s">
        <v>6</v>
      </c>
      <c r="B2413" t="s">
        <v>2437</v>
      </c>
      <c r="C2413" s="1">
        <v>1</v>
      </c>
      <c r="D2413" t="s">
        <v>8</v>
      </c>
      <c r="E2413" t="s">
        <v>8</v>
      </c>
      <c r="F2413" t="s">
        <v>8</v>
      </c>
      <c r="G2413" t="s">
        <v>8</v>
      </c>
      <c r="H2413" t="s">
        <v>8</v>
      </c>
      <c r="I2413" t="s">
        <v>9</v>
      </c>
      <c r="J2413" s="4824">
        <v>44704</v>
      </c>
      <c r="K2413" s="4825">
        <v>44706</v>
      </c>
      <c r="L2413">
        <f t="shared" si="75"/>
        <v>2</v>
      </c>
      <c r="M2413">
        <f t="shared" si="76"/>
        <v>22</v>
      </c>
      <c r="N2413">
        <f t="shared" si="76"/>
        <v>22</v>
      </c>
    </row>
    <row r="2414" spans="1:14">
      <c r="A2414" t="s">
        <v>6</v>
      </c>
      <c r="B2414" t="s">
        <v>2438</v>
      </c>
      <c r="C2414" s="1">
        <v>1</v>
      </c>
      <c r="D2414" t="s">
        <v>8</v>
      </c>
      <c r="E2414" t="s">
        <v>8</v>
      </c>
      <c r="F2414" t="s">
        <v>8</v>
      </c>
      <c r="I2414" t="s">
        <v>9</v>
      </c>
      <c r="J2414" s="4826">
        <v>44704</v>
      </c>
      <c r="K2414" s="4827">
        <v>44706</v>
      </c>
      <c r="L2414">
        <f t="shared" si="75"/>
        <v>2</v>
      </c>
      <c r="M2414">
        <f t="shared" si="76"/>
        <v>22</v>
      </c>
      <c r="N2414">
        <f t="shared" si="76"/>
        <v>22</v>
      </c>
    </row>
    <row r="2415" spans="1:14">
      <c r="A2415" t="s">
        <v>6</v>
      </c>
      <c r="B2415" t="s">
        <v>2439</v>
      </c>
      <c r="C2415" s="1">
        <v>1</v>
      </c>
      <c r="D2415" t="s">
        <v>8</v>
      </c>
      <c r="E2415" t="s">
        <v>8</v>
      </c>
      <c r="I2415" t="s">
        <v>9</v>
      </c>
      <c r="J2415" s="4828">
        <v>44704</v>
      </c>
      <c r="K2415" s="4829">
        <v>44706</v>
      </c>
      <c r="L2415">
        <f t="shared" si="75"/>
        <v>2</v>
      </c>
      <c r="M2415">
        <f t="shared" si="76"/>
        <v>22</v>
      </c>
      <c r="N2415">
        <f t="shared" si="76"/>
        <v>22</v>
      </c>
    </row>
    <row r="2416" spans="1:14">
      <c r="A2416" t="s">
        <v>6</v>
      </c>
      <c r="B2416" t="s">
        <v>2440</v>
      </c>
      <c r="C2416" s="1">
        <v>1</v>
      </c>
      <c r="D2416" t="s">
        <v>21</v>
      </c>
      <c r="I2416" t="s">
        <v>9</v>
      </c>
      <c r="J2416" s="4830">
        <v>44702</v>
      </c>
      <c r="K2416" s="4831">
        <v>44706</v>
      </c>
      <c r="L2416">
        <f t="shared" si="75"/>
        <v>4</v>
      </c>
      <c r="M2416">
        <f t="shared" si="76"/>
        <v>21</v>
      </c>
      <c r="N2416">
        <f t="shared" si="76"/>
        <v>22</v>
      </c>
    </row>
    <row r="2417" spans="1:14">
      <c r="A2417" t="s">
        <v>6</v>
      </c>
      <c r="B2417" t="s">
        <v>2441</v>
      </c>
      <c r="C2417" s="1">
        <v>1</v>
      </c>
      <c r="D2417" t="s">
        <v>8</v>
      </c>
      <c r="E2417" t="s">
        <v>8</v>
      </c>
      <c r="I2417" t="s">
        <v>9</v>
      </c>
      <c r="J2417" s="4832">
        <v>44704</v>
      </c>
      <c r="K2417" s="4833">
        <v>44706</v>
      </c>
      <c r="L2417">
        <f t="shared" si="75"/>
        <v>2</v>
      </c>
      <c r="M2417">
        <f t="shared" si="76"/>
        <v>22</v>
      </c>
      <c r="N2417">
        <f t="shared" si="76"/>
        <v>22</v>
      </c>
    </row>
    <row r="2418" spans="1:14">
      <c r="A2418" t="s">
        <v>6</v>
      </c>
      <c r="B2418" t="s">
        <v>2442</v>
      </c>
      <c r="C2418" s="1">
        <v>1</v>
      </c>
      <c r="D2418" t="s">
        <v>8</v>
      </c>
      <c r="E2418" t="s">
        <v>8</v>
      </c>
      <c r="I2418" t="s">
        <v>9</v>
      </c>
      <c r="J2418" s="4834">
        <v>44704</v>
      </c>
      <c r="K2418" s="4835">
        <v>44706</v>
      </c>
      <c r="L2418">
        <f t="shared" si="75"/>
        <v>2</v>
      </c>
      <c r="M2418">
        <f t="shared" si="76"/>
        <v>22</v>
      </c>
      <c r="N2418">
        <f t="shared" si="76"/>
        <v>22</v>
      </c>
    </row>
    <row r="2419" spans="1:14">
      <c r="A2419" t="s">
        <v>6</v>
      </c>
      <c r="B2419" t="s">
        <v>2443</v>
      </c>
      <c r="C2419" s="1">
        <v>1</v>
      </c>
      <c r="D2419" t="s">
        <v>8</v>
      </c>
      <c r="E2419" t="s">
        <v>8</v>
      </c>
      <c r="I2419" t="s">
        <v>9</v>
      </c>
      <c r="J2419" s="4836">
        <v>44704</v>
      </c>
      <c r="K2419" s="4837">
        <v>44706</v>
      </c>
      <c r="L2419">
        <f t="shared" si="75"/>
        <v>2</v>
      </c>
      <c r="M2419">
        <f t="shared" si="76"/>
        <v>22</v>
      </c>
      <c r="N2419">
        <f t="shared" si="76"/>
        <v>22</v>
      </c>
    </row>
    <row r="2420" spans="1:14">
      <c r="A2420" t="s">
        <v>6</v>
      </c>
      <c r="B2420" t="s">
        <v>2444</v>
      </c>
      <c r="C2420" s="1">
        <v>1</v>
      </c>
      <c r="D2420" t="s">
        <v>8</v>
      </c>
      <c r="E2420" t="s">
        <v>8</v>
      </c>
      <c r="I2420" t="s">
        <v>9</v>
      </c>
      <c r="J2420" s="4838">
        <v>44704</v>
      </c>
      <c r="K2420" s="4839">
        <v>44706</v>
      </c>
      <c r="L2420">
        <f t="shared" si="75"/>
        <v>2</v>
      </c>
      <c r="M2420">
        <f t="shared" si="76"/>
        <v>22</v>
      </c>
      <c r="N2420">
        <f t="shared" si="76"/>
        <v>22</v>
      </c>
    </row>
    <row r="2421" spans="1:14">
      <c r="A2421" t="s">
        <v>39</v>
      </c>
      <c r="B2421" t="s">
        <v>2445</v>
      </c>
      <c r="C2421" s="1">
        <v>2</v>
      </c>
      <c r="D2421" t="s">
        <v>2954</v>
      </c>
      <c r="E2421" t="s">
        <v>2954</v>
      </c>
      <c r="I2421" t="s">
        <v>9</v>
      </c>
      <c r="J2421" s="4840">
        <v>44700</v>
      </c>
      <c r="K2421" s="4841">
        <v>44706</v>
      </c>
      <c r="L2421">
        <f t="shared" si="75"/>
        <v>6</v>
      </c>
      <c r="M2421">
        <f t="shared" si="76"/>
        <v>21</v>
      </c>
      <c r="N2421">
        <f t="shared" si="76"/>
        <v>22</v>
      </c>
    </row>
    <row r="2422" spans="1:14">
      <c r="A2422" t="s">
        <v>6</v>
      </c>
      <c r="B2422" t="s">
        <v>2446</v>
      </c>
      <c r="C2422" s="1">
        <v>1</v>
      </c>
      <c r="D2422" t="s">
        <v>8</v>
      </c>
      <c r="E2422" t="s">
        <v>8</v>
      </c>
      <c r="I2422" t="s">
        <v>9</v>
      </c>
      <c r="J2422" s="4842">
        <v>44698</v>
      </c>
      <c r="K2422" s="4843">
        <v>44706</v>
      </c>
      <c r="L2422">
        <f t="shared" si="75"/>
        <v>8</v>
      </c>
      <c r="M2422">
        <f t="shared" si="76"/>
        <v>21</v>
      </c>
      <c r="N2422">
        <f t="shared" si="76"/>
        <v>22</v>
      </c>
    </row>
    <row r="2423" spans="1:14">
      <c r="A2423" t="s">
        <v>39</v>
      </c>
      <c r="B2423" t="s">
        <v>2447</v>
      </c>
      <c r="C2423" s="1">
        <v>2</v>
      </c>
      <c r="D2423" t="s">
        <v>2954</v>
      </c>
      <c r="E2423" t="s">
        <v>2954</v>
      </c>
      <c r="I2423" t="s">
        <v>9</v>
      </c>
      <c r="J2423" s="4844">
        <v>44700</v>
      </c>
      <c r="K2423" s="4845">
        <v>44706</v>
      </c>
      <c r="L2423">
        <f t="shared" si="75"/>
        <v>6</v>
      </c>
      <c r="M2423">
        <f t="shared" si="76"/>
        <v>21</v>
      </c>
      <c r="N2423">
        <f t="shared" si="76"/>
        <v>22</v>
      </c>
    </row>
    <row r="2424" spans="1:14">
      <c r="A2424" t="s">
        <v>39</v>
      </c>
      <c r="B2424" t="s">
        <v>2448</v>
      </c>
      <c r="C2424" s="1">
        <v>2</v>
      </c>
      <c r="D2424" t="s">
        <v>2954</v>
      </c>
      <c r="E2424" t="s">
        <v>2954</v>
      </c>
      <c r="F2424" t="s">
        <v>2954</v>
      </c>
      <c r="I2424" t="s">
        <v>9</v>
      </c>
      <c r="J2424" s="4846">
        <v>44700</v>
      </c>
      <c r="K2424" s="4847">
        <v>44706</v>
      </c>
      <c r="L2424">
        <f t="shared" si="75"/>
        <v>6</v>
      </c>
      <c r="M2424">
        <f t="shared" si="76"/>
        <v>21</v>
      </c>
      <c r="N2424">
        <f t="shared" si="76"/>
        <v>22</v>
      </c>
    </row>
    <row r="2425" spans="1:14">
      <c r="A2425" t="s">
        <v>39</v>
      </c>
      <c r="B2425" t="s">
        <v>2449</v>
      </c>
      <c r="C2425" s="1">
        <v>2</v>
      </c>
      <c r="D2425" t="s">
        <v>2954</v>
      </c>
      <c r="E2425" t="s">
        <v>2954</v>
      </c>
      <c r="F2425" t="s">
        <v>2954</v>
      </c>
      <c r="I2425" t="s">
        <v>9</v>
      </c>
      <c r="J2425" s="4848">
        <v>44700</v>
      </c>
      <c r="K2425" s="4849">
        <v>44706</v>
      </c>
      <c r="L2425">
        <f t="shared" si="75"/>
        <v>6</v>
      </c>
      <c r="M2425">
        <f t="shared" si="76"/>
        <v>21</v>
      </c>
      <c r="N2425">
        <f t="shared" si="76"/>
        <v>22</v>
      </c>
    </row>
    <row r="2426" spans="1:14">
      <c r="A2426" t="s">
        <v>39</v>
      </c>
      <c r="B2426" t="s">
        <v>2450</v>
      </c>
      <c r="C2426" s="1">
        <v>2</v>
      </c>
      <c r="D2426" t="s">
        <v>2954</v>
      </c>
      <c r="E2426" t="s">
        <v>2954</v>
      </c>
      <c r="I2426" t="s">
        <v>9</v>
      </c>
      <c r="J2426" s="4850">
        <v>44700</v>
      </c>
      <c r="K2426" s="4851">
        <v>44706</v>
      </c>
      <c r="L2426">
        <f t="shared" si="75"/>
        <v>6</v>
      </c>
      <c r="M2426">
        <f t="shared" si="76"/>
        <v>21</v>
      </c>
      <c r="N2426">
        <f t="shared" si="76"/>
        <v>22</v>
      </c>
    </row>
    <row r="2427" spans="1:14">
      <c r="A2427" t="s">
        <v>6</v>
      </c>
      <c r="B2427" t="s">
        <v>2451</v>
      </c>
      <c r="C2427" s="1">
        <v>1</v>
      </c>
      <c r="D2427" t="s">
        <v>8</v>
      </c>
      <c r="E2427" t="s">
        <v>8</v>
      </c>
      <c r="I2427" t="s">
        <v>9</v>
      </c>
      <c r="J2427" s="4852">
        <v>44698</v>
      </c>
      <c r="K2427" s="4853">
        <v>44706</v>
      </c>
      <c r="L2427">
        <f t="shared" si="75"/>
        <v>8</v>
      </c>
      <c r="M2427">
        <f t="shared" si="76"/>
        <v>21</v>
      </c>
      <c r="N2427">
        <f t="shared" si="76"/>
        <v>22</v>
      </c>
    </row>
    <row r="2428" spans="1:14">
      <c r="A2428" t="s">
        <v>6</v>
      </c>
      <c r="B2428" t="s">
        <v>2452</v>
      </c>
      <c r="C2428" s="1">
        <v>2</v>
      </c>
      <c r="D2428" t="s">
        <v>8</v>
      </c>
      <c r="E2428" t="s">
        <v>8</v>
      </c>
      <c r="I2428" t="s">
        <v>9</v>
      </c>
      <c r="J2428" s="4854">
        <v>44704</v>
      </c>
      <c r="K2428" s="4855">
        <v>44706</v>
      </c>
      <c r="L2428">
        <f t="shared" si="75"/>
        <v>2</v>
      </c>
      <c r="M2428">
        <f t="shared" si="76"/>
        <v>22</v>
      </c>
      <c r="N2428">
        <f t="shared" si="76"/>
        <v>22</v>
      </c>
    </row>
    <row r="2429" spans="1:14">
      <c r="A2429" t="s">
        <v>6</v>
      </c>
      <c r="B2429" t="s">
        <v>2453</v>
      </c>
      <c r="C2429" s="1">
        <v>1</v>
      </c>
      <c r="D2429" t="s">
        <v>8</v>
      </c>
      <c r="E2429" t="s">
        <v>8</v>
      </c>
      <c r="I2429" t="s">
        <v>9</v>
      </c>
      <c r="J2429" s="4856">
        <v>44705</v>
      </c>
      <c r="K2429" s="4857">
        <v>44706</v>
      </c>
      <c r="L2429">
        <f t="shared" si="75"/>
        <v>1</v>
      </c>
      <c r="M2429">
        <f t="shared" si="76"/>
        <v>22</v>
      </c>
      <c r="N2429">
        <f t="shared" si="76"/>
        <v>22</v>
      </c>
    </row>
    <row r="2430" spans="1:14">
      <c r="A2430" t="s">
        <v>23</v>
      </c>
      <c r="B2430" t="s">
        <v>2454</v>
      </c>
      <c r="C2430" s="1">
        <v>1</v>
      </c>
      <c r="D2430" t="s">
        <v>2952</v>
      </c>
      <c r="E2430" t="s">
        <v>2952</v>
      </c>
      <c r="F2430" t="s">
        <v>2952</v>
      </c>
      <c r="G2430" t="s">
        <v>2952</v>
      </c>
      <c r="I2430" t="s">
        <v>9</v>
      </c>
      <c r="J2430" s="4858">
        <v>44706</v>
      </c>
      <c r="K2430" s="4859">
        <v>44706</v>
      </c>
      <c r="L2430">
        <f t="shared" si="75"/>
        <v>0</v>
      </c>
      <c r="M2430">
        <f t="shared" si="76"/>
        <v>22</v>
      </c>
      <c r="N2430">
        <f t="shared" si="76"/>
        <v>22</v>
      </c>
    </row>
    <row r="2431" spans="1:14">
      <c r="A2431" t="s">
        <v>6</v>
      </c>
      <c r="B2431" t="s">
        <v>2455</v>
      </c>
      <c r="C2431" s="1">
        <v>1</v>
      </c>
      <c r="D2431" t="s">
        <v>21</v>
      </c>
      <c r="I2431" t="s">
        <v>9</v>
      </c>
      <c r="J2431" s="4860">
        <v>44702</v>
      </c>
      <c r="K2431" s="4861">
        <v>44706</v>
      </c>
      <c r="L2431">
        <f t="shared" si="75"/>
        <v>4</v>
      </c>
      <c r="M2431">
        <f t="shared" si="76"/>
        <v>21</v>
      </c>
      <c r="N2431">
        <f t="shared" si="76"/>
        <v>22</v>
      </c>
    </row>
    <row r="2432" spans="1:14">
      <c r="A2432" t="s">
        <v>6</v>
      </c>
      <c r="B2432" t="s">
        <v>2456</v>
      </c>
      <c r="C2432" s="1">
        <v>1</v>
      </c>
      <c r="D2432" t="s">
        <v>8</v>
      </c>
      <c r="E2432" t="s">
        <v>8</v>
      </c>
      <c r="I2432" t="s">
        <v>9</v>
      </c>
      <c r="J2432" s="4862">
        <v>44704</v>
      </c>
      <c r="K2432" s="4863">
        <v>44706</v>
      </c>
      <c r="L2432">
        <f t="shared" si="75"/>
        <v>2</v>
      </c>
      <c r="M2432">
        <f t="shared" si="76"/>
        <v>22</v>
      </c>
      <c r="N2432">
        <f t="shared" si="76"/>
        <v>22</v>
      </c>
    </row>
    <row r="2433" spans="1:14">
      <c r="A2433" t="s">
        <v>6</v>
      </c>
      <c r="B2433" t="s">
        <v>2457</v>
      </c>
      <c r="C2433" s="1">
        <v>1</v>
      </c>
      <c r="D2433" t="s">
        <v>8</v>
      </c>
      <c r="E2433" t="s">
        <v>8</v>
      </c>
      <c r="I2433" t="s">
        <v>9</v>
      </c>
      <c r="J2433" s="4864">
        <v>44704</v>
      </c>
      <c r="K2433" s="4865">
        <v>44706</v>
      </c>
      <c r="L2433">
        <f t="shared" si="75"/>
        <v>2</v>
      </c>
      <c r="M2433">
        <f t="shared" si="76"/>
        <v>22</v>
      </c>
      <c r="N2433">
        <f t="shared" si="76"/>
        <v>22</v>
      </c>
    </row>
    <row r="2434" spans="1:14">
      <c r="A2434" t="s">
        <v>6</v>
      </c>
      <c r="B2434" t="s">
        <v>2458</v>
      </c>
      <c r="C2434" s="1">
        <v>1</v>
      </c>
      <c r="D2434" t="s">
        <v>8</v>
      </c>
      <c r="E2434" t="s">
        <v>8</v>
      </c>
      <c r="I2434" t="s">
        <v>9</v>
      </c>
      <c r="J2434" s="4866">
        <v>44704</v>
      </c>
      <c r="K2434" s="4867">
        <v>44706</v>
      </c>
      <c r="L2434">
        <f t="shared" si="75"/>
        <v>2</v>
      </c>
      <c r="M2434">
        <f t="shared" si="76"/>
        <v>22</v>
      </c>
      <c r="N2434">
        <f t="shared" si="76"/>
        <v>22</v>
      </c>
    </row>
    <row r="2435" spans="1:14">
      <c r="A2435" t="s">
        <v>6</v>
      </c>
      <c r="B2435" t="s">
        <v>2459</v>
      </c>
      <c r="C2435" s="1">
        <v>2</v>
      </c>
      <c r="D2435" t="s">
        <v>21</v>
      </c>
      <c r="E2435" t="s">
        <v>21</v>
      </c>
      <c r="I2435" t="s">
        <v>9</v>
      </c>
      <c r="J2435" s="4868">
        <v>44699</v>
      </c>
      <c r="K2435" s="4869">
        <v>44706</v>
      </c>
      <c r="L2435">
        <f t="shared" ref="L2435:L2498" si="77">IF(NOT(ISBLANK(K2435)),K2435-J2435,"")</f>
        <v>7</v>
      </c>
      <c r="M2435">
        <f t="shared" ref="M2435:N2498" si="78">IF(NOT(ISBLANK(J2435)),WEEKNUM(J2435),"")</f>
        <v>21</v>
      </c>
      <c r="N2435">
        <f t="shared" si="78"/>
        <v>22</v>
      </c>
    </row>
    <row r="2436" spans="1:14">
      <c r="A2436" t="s">
        <v>6</v>
      </c>
      <c r="B2436" t="s">
        <v>2460</v>
      </c>
      <c r="C2436" s="1">
        <v>2</v>
      </c>
      <c r="D2436" t="s">
        <v>21</v>
      </c>
      <c r="E2436" t="s">
        <v>21</v>
      </c>
      <c r="I2436" t="s">
        <v>9</v>
      </c>
      <c r="J2436" s="4870">
        <v>44700</v>
      </c>
      <c r="K2436" s="4871">
        <v>44706</v>
      </c>
      <c r="L2436">
        <f t="shared" si="77"/>
        <v>6</v>
      </c>
      <c r="M2436">
        <f t="shared" si="78"/>
        <v>21</v>
      </c>
      <c r="N2436">
        <f t="shared" si="78"/>
        <v>22</v>
      </c>
    </row>
    <row r="2437" spans="1:14">
      <c r="A2437" t="s">
        <v>131</v>
      </c>
      <c r="B2437" t="s">
        <v>2461</v>
      </c>
      <c r="C2437" s="1">
        <v>2</v>
      </c>
      <c r="D2437" t="s">
        <v>2952</v>
      </c>
      <c r="E2437" t="s">
        <v>2952</v>
      </c>
      <c r="F2437" t="s">
        <v>2952</v>
      </c>
      <c r="I2437" t="s">
        <v>9</v>
      </c>
      <c r="J2437" s="4872">
        <v>44700</v>
      </c>
      <c r="K2437" s="4873">
        <v>44706</v>
      </c>
      <c r="L2437">
        <f t="shared" si="77"/>
        <v>6</v>
      </c>
      <c r="M2437">
        <f t="shared" si="78"/>
        <v>21</v>
      </c>
      <c r="N2437">
        <f t="shared" si="78"/>
        <v>22</v>
      </c>
    </row>
    <row r="2438" spans="1:14">
      <c r="A2438" t="s">
        <v>39</v>
      </c>
      <c r="B2438" t="s">
        <v>2462</v>
      </c>
      <c r="C2438" s="1">
        <v>2</v>
      </c>
      <c r="D2438" t="s">
        <v>2954</v>
      </c>
      <c r="E2438" t="s">
        <v>2954</v>
      </c>
      <c r="I2438" t="s">
        <v>9</v>
      </c>
      <c r="J2438" s="4874">
        <v>44700</v>
      </c>
      <c r="K2438" s="4875">
        <v>44706</v>
      </c>
      <c r="L2438">
        <f t="shared" si="77"/>
        <v>6</v>
      </c>
      <c r="M2438">
        <f t="shared" si="78"/>
        <v>21</v>
      </c>
      <c r="N2438">
        <f t="shared" si="78"/>
        <v>22</v>
      </c>
    </row>
    <row r="2439" spans="1:14">
      <c r="A2439" t="s">
        <v>6</v>
      </c>
      <c r="B2439" t="s">
        <v>2463</v>
      </c>
      <c r="C2439" s="1">
        <v>1</v>
      </c>
      <c r="D2439" t="s">
        <v>21</v>
      </c>
      <c r="E2439" t="s">
        <v>21</v>
      </c>
      <c r="I2439" t="s">
        <v>9</v>
      </c>
      <c r="J2439" s="4876">
        <v>44700</v>
      </c>
      <c r="K2439" s="4877">
        <v>44706</v>
      </c>
      <c r="L2439">
        <f t="shared" si="77"/>
        <v>6</v>
      </c>
      <c r="M2439">
        <f t="shared" si="78"/>
        <v>21</v>
      </c>
      <c r="N2439">
        <f t="shared" si="78"/>
        <v>22</v>
      </c>
    </row>
    <row r="2440" spans="1:14">
      <c r="A2440" t="s">
        <v>32</v>
      </c>
      <c r="B2440" t="s">
        <v>2464</v>
      </c>
      <c r="C2440" s="1">
        <v>2</v>
      </c>
      <c r="D2440" t="s">
        <v>2954</v>
      </c>
      <c r="E2440" t="s">
        <v>2954</v>
      </c>
      <c r="F2440" t="s">
        <v>2954</v>
      </c>
      <c r="I2440" t="s">
        <v>9</v>
      </c>
      <c r="J2440" s="4878">
        <v>44701</v>
      </c>
      <c r="K2440" s="4879">
        <v>44707</v>
      </c>
      <c r="L2440">
        <f t="shared" si="77"/>
        <v>6</v>
      </c>
      <c r="M2440">
        <f t="shared" si="78"/>
        <v>21</v>
      </c>
      <c r="N2440">
        <f t="shared" si="78"/>
        <v>22</v>
      </c>
    </row>
    <row r="2441" spans="1:14">
      <c r="A2441" t="s">
        <v>6</v>
      </c>
      <c r="B2441" t="s">
        <v>2465</v>
      </c>
      <c r="C2441" s="1">
        <v>2</v>
      </c>
      <c r="D2441" t="s">
        <v>21</v>
      </c>
      <c r="E2441" t="s">
        <v>21</v>
      </c>
      <c r="I2441" t="s">
        <v>9</v>
      </c>
      <c r="J2441" s="4880">
        <v>44700</v>
      </c>
      <c r="K2441" s="4881">
        <v>44707</v>
      </c>
      <c r="L2441">
        <f t="shared" si="77"/>
        <v>7</v>
      </c>
      <c r="M2441">
        <f t="shared" si="78"/>
        <v>21</v>
      </c>
      <c r="N2441">
        <f t="shared" si="78"/>
        <v>22</v>
      </c>
    </row>
    <row r="2442" spans="1:14">
      <c r="A2442" t="s">
        <v>6</v>
      </c>
      <c r="B2442" t="s">
        <v>2466</v>
      </c>
      <c r="C2442" s="1">
        <v>1</v>
      </c>
      <c r="D2442" t="s">
        <v>21</v>
      </c>
      <c r="E2442" t="s">
        <v>21</v>
      </c>
      <c r="I2442" t="s">
        <v>9</v>
      </c>
      <c r="J2442" s="4882">
        <v>44700</v>
      </c>
      <c r="K2442" s="4883">
        <v>44707</v>
      </c>
      <c r="L2442">
        <f t="shared" si="77"/>
        <v>7</v>
      </c>
      <c r="M2442">
        <f t="shared" si="78"/>
        <v>21</v>
      </c>
      <c r="N2442">
        <f t="shared" si="78"/>
        <v>22</v>
      </c>
    </row>
    <row r="2443" spans="1:14">
      <c r="A2443" t="s">
        <v>32</v>
      </c>
      <c r="B2443" t="s">
        <v>2467</v>
      </c>
      <c r="C2443" s="1">
        <v>2</v>
      </c>
      <c r="D2443" t="s">
        <v>2954</v>
      </c>
      <c r="E2443" t="s">
        <v>2954</v>
      </c>
      <c r="I2443" t="s">
        <v>9</v>
      </c>
      <c r="J2443" s="4884">
        <v>44700</v>
      </c>
      <c r="K2443" s="4885">
        <v>44707</v>
      </c>
      <c r="L2443">
        <f t="shared" si="77"/>
        <v>7</v>
      </c>
      <c r="M2443">
        <f t="shared" si="78"/>
        <v>21</v>
      </c>
      <c r="N2443">
        <f t="shared" si="78"/>
        <v>22</v>
      </c>
    </row>
    <row r="2444" spans="1:14">
      <c r="A2444" t="s">
        <v>6</v>
      </c>
      <c r="B2444" t="s">
        <v>2468</v>
      </c>
      <c r="C2444" s="1">
        <v>2</v>
      </c>
      <c r="D2444" t="s">
        <v>21</v>
      </c>
      <c r="E2444" t="s">
        <v>21</v>
      </c>
      <c r="I2444" t="s">
        <v>9</v>
      </c>
      <c r="J2444" s="4886">
        <v>44698</v>
      </c>
      <c r="K2444" s="4887">
        <v>44707</v>
      </c>
      <c r="L2444">
        <f t="shared" si="77"/>
        <v>9</v>
      </c>
      <c r="M2444">
        <f t="shared" si="78"/>
        <v>21</v>
      </c>
      <c r="N2444">
        <f t="shared" si="78"/>
        <v>22</v>
      </c>
    </row>
    <row r="2445" spans="1:14">
      <c r="A2445" t="s">
        <v>6</v>
      </c>
      <c r="B2445" t="s">
        <v>2469</v>
      </c>
      <c r="C2445" s="1">
        <v>3</v>
      </c>
      <c r="D2445" t="s">
        <v>21</v>
      </c>
      <c r="E2445" t="s">
        <v>21</v>
      </c>
      <c r="I2445" t="s">
        <v>9</v>
      </c>
      <c r="J2445" s="4888">
        <v>44701</v>
      </c>
      <c r="K2445" s="4889">
        <v>44707</v>
      </c>
      <c r="L2445">
        <f t="shared" si="77"/>
        <v>6</v>
      </c>
      <c r="M2445">
        <f t="shared" si="78"/>
        <v>21</v>
      </c>
      <c r="N2445">
        <f t="shared" si="78"/>
        <v>22</v>
      </c>
    </row>
    <row r="2446" spans="1:14">
      <c r="A2446" t="s">
        <v>6</v>
      </c>
      <c r="B2446" t="s">
        <v>2470</v>
      </c>
      <c r="C2446" s="1">
        <v>1</v>
      </c>
      <c r="D2446" t="s">
        <v>2952</v>
      </c>
      <c r="E2446" t="s">
        <v>2952</v>
      </c>
      <c r="F2446" t="s">
        <v>2952</v>
      </c>
      <c r="I2446" t="s">
        <v>9</v>
      </c>
      <c r="J2446" s="4890">
        <v>44705</v>
      </c>
      <c r="K2446" s="4891">
        <v>44707</v>
      </c>
      <c r="L2446">
        <f t="shared" si="77"/>
        <v>2</v>
      </c>
      <c r="M2446">
        <f t="shared" si="78"/>
        <v>22</v>
      </c>
      <c r="N2446">
        <f t="shared" si="78"/>
        <v>22</v>
      </c>
    </row>
    <row r="2447" spans="1:14">
      <c r="A2447" t="s">
        <v>23</v>
      </c>
      <c r="B2447" t="s">
        <v>2471</v>
      </c>
      <c r="C2447" s="1">
        <v>1</v>
      </c>
      <c r="D2447" t="s">
        <v>2952</v>
      </c>
      <c r="E2447" t="s">
        <v>2952</v>
      </c>
      <c r="F2447" t="s">
        <v>2952</v>
      </c>
      <c r="G2447" t="s">
        <v>2952</v>
      </c>
      <c r="I2447" t="s">
        <v>9</v>
      </c>
      <c r="J2447" s="4892">
        <v>44705</v>
      </c>
      <c r="K2447" s="4893">
        <v>44707</v>
      </c>
      <c r="L2447">
        <f t="shared" si="77"/>
        <v>2</v>
      </c>
      <c r="M2447">
        <f t="shared" si="78"/>
        <v>22</v>
      </c>
      <c r="N2447">
        <f t="shared" si="78"/>
        <v>22</v>
      </c>
    </row>
    <row r="2448" spans="1:14">
      <c r="A2448" t="s">
        <v>6</v>
      </c>
      <c r="B2448" t="s">
        <v>2472</v>
      </c>
      <c r="C2448" s="1">
        <v>1</v>
      </c>
      <c r="D2448" t="s">
        <v>21</v>
      </c>
      <c r="E2448" t="s">
        <v>21</v>
      </c>
      <c r="I2448" t="s">
        <v>9</v>
      </c>
      <c r="J2448" s="4894">
        <v>44701</v>
      </c>
      <c r="K2448" s="4895">
        <v>44707</v>
      </c>
      <c r="L2448">
        <f t="shared" si="77"/>
        <v>6</v>
      </c>
      <c r="M2448">
        <f t="shared" si="78"/>
        <v>21</v>
      </c>
      <c r="N2448">
        <f t="shared" si="78"/>
        <v>22</v>
      </c>
    </row>
    <row r="2449" spans="1:14">
      <c r="A2449" t="s">
        <v>6</v>
      </c>
      <c r="B2449" t="s">
        <v>2473</v>
      </c>
      <c r="C2449" s="1">
        <v>1</v>
      </c>
      <c r="D2449" t="s">
        <v>21</v>
      </c>
      <c r="E2449" t="s">
        <v>21</v>
      </c>
      <c r="I2449" t="s">
        <v>9</v>
      </c>
      <c r="J2449" s="4896">
        <v>44698</v>
      </c>
      <c r="K2449" s="4897">
        <v>44707</v>
      </c>
      <c r="L2449">
        <f t="shared" si="77"/>
        <v>9</v>
      </c>
      <c r="M2449">
        <f t="shared" si="78"/>
        <v>21</v>
      </c>
      <c r="N2449">
        <f t="shared" si="78"/>
        <v>22</v>
      </c>
    </row>
    <row r="2450" spans="1:14">
      <c r="A2450" t="s">
        <v>6</v>
      </c>
      <c r="B2450" t="s">
        <v>2474</v>
      </c>
      <c r="C2450" s="1">
        <v>1</v>
      </c>
      <c r="D2450" t="s">
        <v>21</v>
      </c>
      <c r="E2450" t="s">
        <v>21</v>
      </c>
      <c r="I2450" t="s">
        <v>9</v>
      </c>
      <c r="J2450" s="4898">
        <v>44701</v>
      </c>
      <c r="K2450" s="4899">
        <v>44707</v>
      </c>
      <c r="L2450">
        <f t="shared" si="77"/>
        <v>6</v>
      </c>
      <c r="M2450">
        <f t="shared" si="78"/>
        <v>21</v>
      </c>
      <c r="N2450">
        <f t="shared" si="78"/>
        <v>22</v>
      </c>
    </row>
    <row r="2451" spans="1:14">
      <c r="A2451" t="s">
        <v>6</v>
      </c>
      <c r="B2451" t="s">
        <v>2475</v>
      </c>
      <c r="C2451" s="1">
        <v>2</v>
      </c>
      <c r="D2451" t="s">
        <v>21</v>
      </c>
      <c r="E2451" t="s">
        <v>21</v>
      </c>
      <c r="I2451" t="s">
        <v>9</v>
      </c>
      <c r="J2451" s="4900">
        <v>44700</v>
      </c>
      <c r="K2451" s="4901">
        <v>44707</v>
      </c>
      <c r="L2451">
        <f t="shared" si="77"/>
        <v>7</v>
      </c>
      <c r="M2451">
        <f t="shared" si="78"/>
        <v>21</v>
      </c>
      <c r="N2451">
        <f t="shared" si="78"/>
        <v>22</v>
      </c>
    </row>
    <row r="2452" spans="1:14">
      <c r="A2452" t="s">
        <v>6</v>
      </c>
      <c r="B2452" t="s">
        <v>2476</v>
      </c>
      <c r="C2452" s="1">
        <v>1</v>
      </c>
      <c r="D2452" t="s">
        <v>21</v>
      </c>
      <c r="E2452" t="s">
        <v>21</v>
      </c>
      <c r="F2452" t="s">
        <v>21</v>
      </c>
      <c r="I2452" t="s">
        <v>9</v>
      </c>
      <c r="J2452" s="4902">
        <v>44700</v>
      </c>
      <c r="K2452" s="4903">
        <v>44707</v>
      </c>
      <c r="L2452">
        <f t="shared" si="77"/>
        <v>7</v>
      </c>
      <c r="M2452">
        <f t="shared" si="78"/>
        <v>21</v>
      </c>
      <c r="N2452">
        <f t="shared" si="78"/>
        <v>22</v>
      </c>
    </row>
    <row r="2453" spans="1:14">
      <c r="A2453" t="s">
        <v>6</v>
      </c>
      <c r="B2453" t="s">
        <v>2477</v>
      </c>
      <c r="C2453" s="1">
        <v>1</v>
      </c>
      <c r="D2453" t="s">
        <v>21</v>
      </c>
      <c r="E2453" t="s">
        <v>21</v>
      </c>
      <c r="I2453" t="s">
        <v>9</v>
      </c>
      <c r="J2453" s="4904">
        <v>44700</v>
      </c>
      <c r="K2453" s="4905">
        <v>44707</v>
      </c>
      <c r="L2453">
        <f t="shared" si="77"/>
        <v>7</v>
      </c>
      <c r="M2453">
        <f t="shared" si="78"/>
        <v>21</v>
      </c>
      <c r="N2453">
        <f t="shared" si="78"/>
        <v>22</v>
      </c>
    </row>
    <row r="2454" spans="1:14">
      <c r="A2454" t="s">
        <v>6</v>
      </c>
      <c r="B2454" t="s">
        <v>2478</v>
      </c>
      <c r="C2454" s="1">
        <v>1</v>
      </c>
      <c r="D2454" t="s">
        <v>21</v>
      </c>
      <c r="E2454" t="s">
        <v>21</v>
      </c>
      <c r="I2454" t="s">
        <v>9</v>
      </c>
      <c r="J2454" s="4906">
        <v>44700</v>
      </c>
      <c r="K2454" s="4907">
        <v>44707</v>
      </c>
      <c r="L2454">
        <f t="shared" si="77"/>
        <v>7</v>
      </c>
      <c r="M2454">
        <f t="shared" si="78"/>
        <v>21</v>
      </c>
      <c r="N2454">
        <f t="shared" si="78"/>
        <v>22</v>
      </c>
    </row>
    <row r="2455" spans="1:14">
      <c r="A2455" t="s">
        <v>32</v>
      </c>
      <c r="B2455" t="s">
        <v>2479</v>
      </c>
      <c r="C2455" s="1">
        <v>2</v>
      </c>
      <c r="D2455" t="s">
        <v>2954</v>
      </c>
      <c r="E2455" t="s">
        <v>2954</v>
      </c>
      <c r="I2455" t="s">
        <v>9</v>
      </c>
      <c r="J2455" s="4908">
        <v>44700</v>
      </c>
      <c r="K2455" s="4909">
        <v>44707</v>
      </c>
      <c r="L2455">
        <f t="shared" si="77"/>
        <v>7</v>
      </c>
      <c r="M2455">
        <f t="shared" si="78"/>
        <v>21</v>
      </c>
      <c r="N2455">
        <f t="shared" si="78"/>
        <v>22</v>
      </c>
    </row>
    <row r="2456" spans="1:14">
      <c r="A2456" t="s">
        <v>6</v>
      </c>
      <c r="B2456" t="s">
        <v>2480</v>
      </c>
      <c r="C2456" s="1">
        <v>1</v>
      </c>
      <c r="D2456" t="s">
        <v>21</v>
      </c>
      <c r="E2456" t="s">
        <v>21</v>
      </c>
      <c r="I2456" t="s">
        <v>9</v>
      </c>
      <c r="J2456" s="4910">
        <v>44701</v>
      </c>
      <c r="K2456" s="4911">
        <v>44707</v>
      </c>
      <c r="L2456">
        <f t="shared" si="77"/>
        <v>6</v>
      </c>
      <c r="M2456">
        <f t="shared" si="78"/>
        <v>21</v>
      </c>
      <c r="N2456">
        <f t="shared" si="78"/>
        <v>22</v>
      </c>
    </row>
    <row r="2457" spans="1:14">
      <c r="A2457" t="s">
        <v>23</v>
      </c>
      <c r="B2457" t="s">
        <v>2481</v>
      </c>
      <c r="C2457" s="1">
        <v>1</v>
      </c>
      <c r="D2457" t="s">
        <v>2952</v>
      </c>
      <c r="E2457" t="s">
        <v>2952</v>
      </c>
      <c r="F2457" t="s">
        <v>2952</v>
      </c>
      <c r="G2457" t="s">
        <v>2952</v>
      </c>
      <c r="I2457" t="s">
        <v>9</v>
      </c>
      <c r="J2457" s="4912">
        <v>44705</v>
      </c>
      <c r="K2457" s="4913">
        <v>44707</v>
      </c>
      <c r="L2457">
        <f t="shared" si="77"/>
        <v>2</v>
      </c>
      <c r="M2457">
        <f t="shared" si="78"/>
        <v>22</v>
      </c>
      <c r="N2457">
        <f t="shared" si="78"/>
        <v>22</v>
      </c>
    </row>
    <row r="2458" spans="1:14">
      <c r="A2458" t="s">
        <v>6</v>
      </c>
      <c r="B2458" t="s">
        <v>2482</v>
      </c>
      <c r="C2458" s="1">
        <v>1</v>
      </c>
      <c r="D2458" t="s">
        <v>21</v>
      </c>
      <c r="E2458" t="s">
        <v>21</v>
      </c>
      <c r="I2458" t="s">
        <v>9</v>
      </c>
      <c r="J2458" s="4914">
        <v>44701</v>
      </c>
      <c r="K2458" s="4915">
        <v>44707</v>
      </c>
      <c r="L2458">
        <f t="shared" si="77"/>
        <v>6</v>
      </c>
      <c r="M2458">
        <f t="shared" si="78"/>
        <v>21</v>
      </c>
      <c r="N2458">
        <f t="shared" si="78"/>
        <v>22</v>
      </c>
    </row>
    <row r="2459" spans="1:14">
      <c r="A2459" t="s">
        <v>6</v>
      </c>
      <c r="B2459" t="s">
        <v>2483</v>
      </c>
      <c r="C2459" s="1">
        <v>2</v>
      </c>
      <c r="D2459" t="s">
        <v>21</v>
      </c>
      <c r="E2459" t="s">
        <v>21</v>
      </c>
      <c r="I2459" t="s">
        <v>9</v>
      </c>
      <c r="J2459" s="4916">
        <v>44700</v>
      </c>
      <c r="K2459" s="4917">
        <v>44707</v>
      </c>
      <c r="L2459">
        <f t="shared" si="77"/>
        <v>7</v>
      </c>
      <c r="M2459">
        <f t="shared" si="78"/>
        <v>21</v>
      </c>
      <c r="N2459">
        <f t="shared" si="78"/>
        <v>22</v>
      </c>
    </row>
    <row r="2460" spans="1:14">
      <c r="A2460" t="s">
        <v>6</v>
      </c>
      <c r="B2460" t="s">
        <v>2484</v>
      </c>
      <c r="C2460" s="1">
        <v>2</v>
      </c>
      <c r="D2460" t="s">
        <v>21</v>
      </c>
      <c r="E2460" t="s">
        <v>21</v>
      </c>
      <c r="I2460" t="s">
        <v>9</v>
      </c>
      <c r="J2460" s="4918">
        <v>44700</v>
      </c>
      <c r="K2460" s="4919">
        <v>44707</v>
      </c>
      <c r="L2460">
        <f t="shared" si="77"/>
        <v>7</v>
      </c>
      <c r="M2460">
        <f t="shared" si="78"/>
        <v>21</v>
      </c>
      <c r="N2460">
        <f t="shared" si="78"/>
        <v>22</v>
      </c>
    </row>
    <row r="2461" spans="1:14">
      <c r="A2461" t="s">
        <v>32</v>
      </c>
      <c r="B2461" t="s">
        <v>2485</v>
      </c>
      <c r="C2461" s="1">
        <v>2</v>
      </c>
      <c r="D2461" t="s">
        <v>2954</v>
      </c>
      <c r="E2461" t="s">
        <v>2954</v>
      </c>
      <c r="I2461" t="s">
        <v>9</v>
      </c>
      <c r="J2461" s="4920">
        <v>44700</v>
      </c>
      <c r="K2461" s="4921">
        <v>44707</v>
      </c>
      <c r="L2461">
        <f t="shared" si="77"/>
        <v>7</v>
      </c>
      <c r="M2461">
        <f t="shared" si="78"/>
        <v>21</v>
      </c>
      <c r="N2461">
        <f t="shared" si="78"/>
        <v>22</v>
      </c>
    </row>
    <row r="2462" spans="1:14">
      <c r="A2462" t="s">
        <v>6</v>
      </c>
      <c r="B2462" t="s">
        <v>2486</v>
      </c>
      <c r="C2462" s="1">
        <v>1</v>
      </c>
      <c r="D2462" t="s">
        <v>21</v>
      </c>
      <c r="E2462" t="s">
        <v>21</v>
      </c>
      <c r="I2462" t="s">
        <v>9</v>
      </c>
      <c r="J2462" s="4922">
        <v>44698</v>
      </c>
      <c r="K2462" s="4923">
        <v>44707</v>
      </c>
      <c r="L2462">
        <f t="shared" si="77"/>
        <v>9</v>
      </c>
      <c r="M2462">
        <f t="shared" si="78"/>
        <v>21</v>
      </c>
      <c r="N2462">
        <f t="shared" si="78"/>
        <v>22</v>
      </c>
    </row>
    <row r="2463" spans="1:14">
      <c r="A2463" t="s">
        <v>23</v>
      </c>
      <c r="B2463" t="s">
        <v>2487</v>
      </c>
      <c r="C2463" s="1">
        <v>1</v>
      </c>
      <c r="D2463" t="s">
        <v>2952</v>
      </c>
      <c r="E2463" t="s">
        <v>2952</v>
      </c>
      <c r="F2463" t="s">
        <v>2952</v>
      </c>
      <c r="G2463" t="s">
        <v>2952</v>
      </c>
      <c r="I2463" t="s">
        <v>9</v>
      </c>
      <c r="J2463" s="4924">
        <v>44705</v>
      </c>
      <c r="K2463" s="4925">
        <v>44707</v>
      </c>
      <c r="L2463">
        <f t="shared" si="77"/>
        <v>2</v>
      </c>
      <c r="M2463">
        <f t="shared" si="78"/>
        <v>22</v>
      </c>
      <c r="N2463">
        <f t="shared" si="78"/>
        <v>22</v>
      </c>
    </row>
    <row r="2464" spans="1:14">
      <c r="A2464" t="s">
        <v>408</v>
      </c>
      <c r="B2464" t="s">
        <v>2488</v>
      </c>
      <c r="C2464" s="1">
        <v>2</v>
      </c>
      <c r="D2464" t="s">
        <v>2952</v>
      </c>
      <c r="E2464" t="s">
        <v>2952</v>
      </c>
      <c r="I2464" t="s">
        <v>9</v>
      </c>
      <c r="J2464" s="4926">
        <v>44705</v>
      </c>
      <c r="K2464" s="4927">
        <v>44707</v>
      </c>
      <c r="L2464">
        <f t="shared" si="77"/>
        <v>2</v>
      </c>
      <c r="M2464">
        <f t="shared" si="78"/>
        <v>22</v>
      </c>
      <c r="N2464">
        <f t="shared" si="78"/>
        <v>22</v>
      </c>
    </row>
    <row r="2465" spans="1:14">
      <c r="A2465" t="s">
        <v>23</v>
      </c>
      <c r="B2465" t="s">
        <v>2489</v>
      </c>
      <c r="C2465" s="1">
        <v>1</v>
      </c>
      <c r="D2465" t="s">
        <v>2952</v>
      </c>
      <c r="E2465" t="s">
        <v>2952</v>
      </c>
      <c r="F2465" t="s">
        <v>2952</v>
      </c>
      <c r="G2465" t="s">
        <v>2952</v>
      </c>
      <c r="I2465" t="s">
        <v>9</v>
      </c>
      <c r="J2465" s="4928">
        <v>44705</v>
      </c>
      <c r="K2465" s="4929">
        <v>44707</v>
      </c>
      <c r="L2465">
        <f t="shared" si="77"/>
        <v>2</v>
      </c>
      <c r="M2465">
        <f t="shared" si="78"/>
        <v>22</v>
      </c>
      <c r="N2465">
        <f t="shared" si="78"/>
        <v>22</v>
      </c>
    </row>
    <row r="2466" spans="1:14">
      <c r="A2466" t="s">
        <v>6</v>
      </c>
      <c r="B2466" t="s">
        <v>2490</v>
      </c>
      <c r="C2466" s="1">
        <v>1</v>
      </c>
      <c r="D2466" t="s">
        <v>21</v>
      </c>
      <c r="E2466" t="s">
        <v>21</v>
      </c>
      <c r="I2466" t="s">
        <v>9</v>
      </c>
      <c r="J2466" s="4930">
        <v>44701</v>
      </c>
      <c r="K2466" s="4931">
        <v>44707</v>
      </c>
      <c r="L2466">
        <f t="shared" si="77"/>
        <v>6</v>
      </c>
      <c r="M2466">
        <f t="shared" si="78"/>
        <v>21</v>
      </c>
      <c r="N2466">
        <f t="shared" si="78"/>
        <v>22</v>
      </c>
    </row>
    <row r="2467" spans="1:14">
      <c r="A2467" t="s">
        <v>32</v>
      </c>
      <c r="B2467" t="s">
        <v>2491</v>
      </c>
      <c r="C2467" s="1">
        <v>4</v>
      </c>
      <c r="D2467" t="s">
        <v>2954</v>
      </c>
      <c r="E2467" t="s">
        <v>2954</v>
      </c>
      <c r="F2467" t="s">
        <v>2954</v>
      </c>
      <c r="G2467" t="s">
        <v>2954</v>
      </c>
      <c r="H2467" t="s">
        <v>2954</v>
      </c>
      <c r="I2467" t="s">
        <v>9</v>
      </c>
      <c r="J2467" s="4932">
        <v>44701</v>
      </c>
      <c r="K2467" s="4933">
        <v>44707</v>
      </c>
      <c r="L2467">
        <f t="shared" si="77"/>
        <v>6</v>
      </c>
      <c r="M2467">
        <f t="shared" si="78"/>
        <v>21</v>
      </c>
      <c r="N2467">
        <f t="shared" si="78"/>
        <v>22</v>
      </c>
    </row>
    <row r="2468" spans="1:14">
      <c r="A2468" t="s">
        <v>32</v>
      </c>
      <c r="B2468" t="s">
        <v>2492</v>
      </c>
      <c r="C2468" s="1">
        <v>2</v>
      </c>
      <c r="D2468" t="s">
        <v>2954</v>
      </c>
      <c r="E2468" t="s">
        <v>2954</v>
      </c>
      <c r="I2468" t="s">
        <v>9</v>
      </c>
      <c r="J2468" s="4934">
        <v>44698</v>
      </c>
      <c r="K2468" s="4935">
        <v>44707</v>
      </c>
      <c r="L2468">
        <f t="shared" si="77"/>
        <v>9</v>
      </c>
      <c r="M2468">
        <f t="shared" si="78"/>
        <v>21</v>
      </c>
      <c r="N2468">
        <f t="shared" si="78"/>
        <v>22</v>
      </c>
    </row>
    <row r="2469" spans="1:14">
      <c r="A2469" t="s">
        <v>6</v>
      </c>
      <c r="B2469" t="s">
        <v>2493</v>
      </c>
      <c r="C2469" s="1">
        <v>1</v>
      </c>
      <c r="D2469" t="s">
        <v>21</v>
      </c>
      <c r="E2469" t="s">
        <v>21</v>
      </c>
      <c r="I2469" t="s">
        <v>9</v>
      </c>
      <c r="J2469" s="4936">
        <v>44700</v>
      </c>
      <c r="K2469" s="4937">
        <v>44707</v>
      </c>
      <c r="L2469">
        <f t="shared" si="77"/>
        <v>7</v>
      </c>
      <c r="M2469">
        <f t="shared" si="78"/>
        <v>21</v>
      </c>
      <c r="N2469">
        <f t="shared" si="78"/>
        <v>22</v>
      </c>
    </row>
    <row r="2470" spans="1:14">
      <c r="A2470" t="s">
        <v>6</v>
      </c>
      <c r="B2470" t="s">
        <v>2494</v>
      </c>
      <c r="C2470" s="1">
        <v>1</v>
      </c>
      <c r="D2470" t="s">
        <v>21</v>
      </c>
      <c r="E2470" t="s">
        <v>21</v>
      </c>
      <c r="I2470" t="s">
        <v>9</v>
      </c>
      <c r="J2470" s="4938">
        <v>44700</v>
      </c>
      <c r="K2470" s="4939">
        <v>44707</v>
      </c>
      <c r="L2470">
        <f t="shared" si="77"/>
        <v>7</v>
      </c>
      <c r="M2470">
        <f t="shared" si="78"/>
        <v>21</v>
      </c>
      <c r="N2470">
        <f t="shared" si="78"/>
        <v>22</v>
      </c>
    </row>
    <row r="2471" spans="1:14">
      <c r="A2471" t="s">
        <v>6</v>
      </c>
      <c r="B2471" t="s">
        <v>2495</v>
      </c>
      <c r="C2471" s="1">
        <v>1</v>
      </c>
      <c r="D2471" t="s">
        <v>21</v>
      </c>
      <c r="E2471" t="s">
        <v>21</v>
      </c>
      <c r="I2471" t="s">
        <v>9</v>
      </c>
      <c r="J2471" s="4940">
        <v>44700</v>
      </c>
      <c r="K2471" s="4941">
        <v>44707</v>
      </c>
      <c r="L2471">
        <f t="shared" si="77"/>
        <v>7</v>
      </c>
      <c r="M2471">
        <f t="shared" si="78"/>
        <v>21</v>
      </c>
      <c r="N2471">
        <f t="shared" si="78"/>
        <v>22</v>
      </c>
    </row>
    <row r="2472" spans="1:14">
      <c r="A2472" t="s">
        <v>32</v>
      </c>
      <c r="B2472" t="s">
        <v>2496</v>
      </c>
      <c r="C2472" s="1">
        <v>2</v>
      </c>
      <c r="D2472" t="s">
        <v>2954</v>
      </c>
      <c r="E2472" t="s">
        <v>2954</v>
      </c>
      <c r="I2472" t="s">
        <v>9</v>
      </c>
      <c r="J2472" s="4942">
        <v>44700</v>
      </c>
      <c r="K2472" s="4943">
        <v>44707</v>
      </c>
      <c r="L2472">
        <f t="shared" si="77"/>
        <v>7</v>
      </c>
      <c r="M2472">
        <f t="shared" si="78"/>
        <v>21</v>
      </c>
      <c r="N2472">
        <f t="shared" si="78"/>
        <v>22</v>
      </c>
    </row>
    <row r="2473" spans="1:14">
      <c r="A2473" t="s">
        <v>23</v>
      </c>
      <c r="B2473" t="s">
        <v>2497</v>
      </c>
      <c r="C2473" s="1">
        <v>1</v>
      </c>
      <c r="D2473" t="s">
        <v>2952</v>
      </c>
      <c r="E2473" t="s">
        <v>2952</v>
      </c>
      <c r="F2473" t="s">
        <v>2952</v>
      </c>
      <c r="G2473" t="s">
        <v>2952</v>
      </c>
      <c r="I2473" t="s">
        <v>9</v>
      </c>
      <c r="J2473" s="4944">
        <v>44705</v>
      </c>
      <c r="K2473" s="4945">
        <v>44707</v>
      </c>
      <c r="L2473">
        <f t="shared" si="77"/>
        <v>2</v>
      </c>
      <c r="M2473">
        <f t="shared" si="78"/>
        <v>22</v>
      </c>
      <c r="N2473">
        <f t="shared" si="78"/>
        <v>22</v>
      </c>
    </row>
    <row r="2474" spans="1:14">
      <c r="A2474" t="s">
        <v>23</v>
      </c>
      <c r="B2474" t="s">
        <v>2498</v>
      </c>
      <c r="C2474" s="1">
        <v>1</v>
      </c>
      <c r="D2474" t="s">
        <v>2952</v>
      </c>
      <c r="E2474" t="s">
        <v>2952</v>
      </c>
      <c r="F2474" t="s">
        <v>2952</v>
      </c>
      <c r="G2474" t="s">
        <v>2952</v>
      </c>
      <c r="I2474" t="s">
        <v>9</v>
      </c>
      <c r="J2474" s="4946">
        <v>44705</v>
      </c>
      <c r="K2474" s="4947">
        <v>44707</v>
      </c>
      <c r="L2474">
        <f t="shared" si="77"/>
        <v>2</v>
      </c>
      <c r="M2474">
        <f t="shared" si="78"/>
        <v>22</v>
      </c>
      <c r="N2474">
        <f t="shared" si="78"/>
        <v>22</v>
      </c>
    </row>
    <row r="2475" spans="1:14">
      <c r="A2475" t="s">
        <v>23</v>
      </c>
      <c r="B2475" t="s">
        <v>2499</v>
      </c>
      <c r="C2475" s="1">
        <v>1</v>
      </c>
      <c r="D2475" t="s">
        <v>2952</v>
      </c>
      <c r="E2475" t="s">
        <v>2952</v>
      </c>
      <c r="F2475" t="s">
        <v>2952</v>
      </c>
      <c r="G2475" t="s">
        <v>2952</v>
      </c>
      <c r="I2475" t="s">
        <v>9</v>
      </c>
      <c r="J2475" s="4948">
        <v>44705</v>
      </c>
      <c r="K2475" s="4949">
        <v>44707</v>
      </c>
      <c r="L2475">
        <f t="shared" si="77"/>
        <v>2</v>
      </c>
      <c r="M2475">
        <f t="shared" si="78"/>
        <v>22</v>
      </c>
      <c r="N2475">
        <f t="shared" si="78"/>
        <v>22</v>
      </c>
    </row>
    <row r="2476" spans="1:14">
      <c r="A2476" t="s">
        <v>23</v>
      </c>
      <c r="B2476" t="s">
        <v>2500</v>
      </c>
      <c r="C2476" s="1">
        <v>1</v>
      </c>
      <c r="D2476" t="s">
        <v>2952</v>
      </c>
      <c r="E2476" t="s">
        <v>2952</v>
      </c>
      <c r="F2476" t="s">
        <v>2952</v>
      </c>
      <c r="I2476" t="s">
        <v>9</v>
      </c>
      <c r="J2476" s="4950">
        <v>44705</v>
      </c>
      <c r="K2476" s="4951">
        <v>44707</v>
      </c>
      <c r="L2476">
        <f t="shared" si="77"/>
        <v>2</v>
      </c>
      <c r="M2476">
        <f t="shared" si="78"/>
        <v>22</v>
      </c>
      <c r="N2476">
        <f t="shared" si="78"/>
        <v>22</v>
      </c>
    </row>
    <row r="2477" spans="1:14">
      <c r="A2477" t="s">
        <v>23</v>
      </c>
      <c r="B2477" t="s">
        <v>2501</v>
      </c>
      <c r="C2477" s="1">
        <v>1</v>
      </c>
      <c r="D2477" t="s">
        <v>2954</v>
      </c>
      <c r="E2477" t="s">
        <v>2954</v>
      </c>
      <c r="F2477" t="s">
        <v>2954</v>
      </c>
      <c r="G2477" t="s">
        <v>2954</v>
      </c>
      <c r="I2477" t="s">
        <v>9</v>
      </c>
      <c r="J2477" s="4952">
        <v>44706</v>
      </c>
      <c r="K2477" s="4953">
        <v>44707</v>
      </c>
      <c r="L2477">
        <f t="shared" si="77"/>
        <v>1</v>
      </c>
      <c r="M2477">
        <f t="shared" si="78"/>
        <v>22</v>
      </c>
      <c r="N2477">
        <f t="shared" si="78"/>
        <v>22</v>
      </c>
    </row>
    <row r="2478" spans="1:14">
      <c r="A2478" t="s">
        <v>32</v>
      </c>
      <c r="B2478" t="s">
        <v>2502</v>
      </c>
      <c r="C2478" s="1">
        <v>3</v>
      </c>
      <c r="D2478" t="s">
        <v>2954</v>
      </c>
      <c r="E2478" t="s">
        <v>2954</v>
      </c>
      <c r="I2478" t="s">
        <v>9</v>
      </c>
      <c r="J2478" s="4954">
        <v>44699</v>
      </c>
      <c r="K2478" s="4955">
        <v>44707</v>
      </c>
      <c r="L2478">
        <f t="shared" si="77"/>
        <v>8</v>
      </c>
      <c r="M2478">
        <f t="shared" si="78"/>
        <v>21</v>
      </c>
      <c r="N2478">
        <f t="shared" si="78"/>
        <v>22</v>
      </c>
    </row>
    <row r="2479" spans="1:14">
      <c r="A2479" t="s">
        <v>6</v>
      </c>
      <c r="B2479" t="s">
        <v>2503</v>
      </c>
      <c r="C2479" s="1">
        <v>1</v>
      </c>
      <c r="D2479" t="s">
        <v>21</v>
      </c>
      <c r="E2479" t="s">
        <v>21</v>
      </c>
      <c r="F2479" t="s">
        <v>21</v>
      </c>
      <c r="I2479" t="s">
        <v>9</v>
      </c>
      <c r="J2479" s="4956">
        <v>44700</v>
      </c>
      <c r="K2479" s="4957">
        <v>44707</v>
      </c>
      <c r="L2479">
        <f t="shared" si="77"/>
        <v>7</v>
      </c>
      <c r="M2479">
        <f t="shared" si="78"/>
        <v>21</v>
      </c>
      <c r="N2479">
        <f t="shared" si="78"/>
        <v>22</v>
      </c>
    </row>
    <row r="2480" spans="1:14">
      <c r="A2480" t="s">
        <v>6</v>
      </c>
      <c r="B2480" t="s">
        <v>2504</v>
      </c>
      <c r="C2480" s="1">
        <v>1</v>
      </c>
      <c r="D2480" t="s">
        <v>21</v>
      </c>
      <c r="E2480" t="s">
        <v>21</v>
      </c>
      <c r="F2480" t="s">
        <v>21</v>
      </c>
      <c r="I2480" t="s">
        <v>9</v>
      </c>
      <c r="J2480" s="4958">
        <v>44700</v>
      </c>
      <c r="K2480" s="4959">
        <v>44707</v>
      </c>
      <c r="L2480">
        <f t="shared" si="77"/>
        <v>7</v>
      </c>
      <c r="M2480">
        <f t="shared" si="78"/>
        <v>21</v>
      </c>
      <c r="N2480">
        <f t="shared" si="78"/>
        <v>22</v>
      </c>
    </row>
    <row r="2481" spans="1:14">
      <c r="A2481" t="s">
        <v>6</v>
      </c>
      <c r="B2481" t="s">
        <v>2505</v>
      </c>
      <c r="C2481" s="1">
        <v>2</v>
      </c>
      <c r="D2481" t="s">
        <v>21</v>
      </c>
      <c r="E2481" t="s">
        <v>21</v>
      </c>
      <c r="F2481" t="s">
        <v>21</v>
      </c>
      <c r="I2481" t="s">
        <v>9</v>
      </c>
      <c r="J2481" s="4960">
        <v>44700</v>
      </c>
      <c r="K2481" s="4961">
        <v>44707</v>
      </c>
      <c r="L2481">
        <f t="shared" si="77"/>
        <v>7</v>
      </c>
      <c r="M2481">
        <f t="shared" si="78"/>
        <v>21</v>
      </c>
      <c r="N2481">
        <f t="shared" si="78"/>
        <v>22</v>
      </c>
    </row>
    <row r="2482" spans="1:14">
      <c r="A2482" t="s">
        <v>32</v>
      </c>
      <c r="B2482" t="s">
        <v>2506</v>
      </c>
      <c r="C2482" s="1">
        <v>3</v>
      </c>
      <c r="D2482" t="s">
        <v>2954</v>
      </c>
      <c r="E2482" t="s">
        <v>2954</v>
      </c>
      <c r="F2482" t="s">
        <v>2954</v>
      </c>
      <c r="G2482" t="s">
        <v>2954</v>
      </c>
      <c r="H2482" t="s">
        <v>2954</v>
      </c>
      <c r="I2482" t="s">
        <v>9</v>
      </c>
      <c r="J2482" s="4962">
        <v>44700</v>
      </c>
      <c r="K2482" s="4963">
        <v>44707</v>
      </c>
      <c r="L2482">
        <f t="shared" si="77"/>
        <v>7</v>
      </c>
      <c r="M2482">
        <f t="shared" si="78"/>
        <v>21</v>
      </c>
      <c r="N2482">
        <f t="shared" si="78"/>
        <v>22</v>
      </c>
    </row>
    <row r="2483" spans="1:14">
      <c r="A2483" t="s">
        <v>6</v>
      </c>
      <c r="B2483" t="s">
        <v>2507</v>
      </c>
      <c r="C2483" s="1">
        <v>1</v>
      </c>
      <c r="D2483" t="s">
        <v>21</v>
      </c>
      <c r="E2483" t="s">
        <v>21</v>
      </c>
      <c r="I2483" t="s">
        <v>9</v>
      </c>
      <c r="J2483" s="4964">
        <v>44700</v>
      </c>
      <c r="K2483" s="4965">
        <v>44707</v>
      </c>
      <c r="L2483">
        <f t="shared" si="77"/>
        <v>7</v>
      </c>
      <c r="M2483">
        <f t="shared" si="78"/>
        <v>21</v>
      </c>
      <c r="N2483">
        <f t="shared" si="78"/>
        <v>22</v>
      </c>
    </row>
    <row r="2484" spans="1:14">
      <c r="A2484" t="s">
        <v>6</v>
      </c>
      <c r="B2484" t="s">
        <v>2508</v>
      </c>
      <c r="C2484" s="1">
        <v>3</v>
      </c>
      <c r="D2484" t="s">
        <v>21</v>
      </c>
      <c r="E2484" t="s">
        <v>21</v>
      </c>
      <c r="I2484" t="s">
        <v>9</v>
      </c>
      <c r="J2484" s="4966">
        <v>44701</v>
      </c>
      <c r="K2484" s="4967">
        <v>44707</v>
      </c>
      <c r="L2484">
        <f t="shared" si="77"/>
        <v>6</v>
      </c>
      <c r="M2484">
        <f t="shared" si="78"/>
        <v>21</v>
      </c>
      <c r="N2484">
        <f t="shared" si="78"/>
        <v>22</v>
      </c>
    </row>
    <row r="2485" spans="1:14">
      <c r="A2485" t="s">
        <v>6</v>
      </c>
      <c r="B2485" t="s">
        <v>2509</v>
      </c>
      <c r="C2485" s="1">
        <v>1</v>
      </c>
      <c r="D2485" t="s">
        <v>8</v>
      </c>
      <c r="E2485" t="s">
        <v>8</v>
      </c>
      <c r="F2485" t="s">
        <v>8</v>
      </c>
      <c r="G2485" t="s">
        <v>8</v>
      </c>
      <c r="H2485" t="s">
        <v>2953</v>
      </c>
      <c r="I2485" t="s">
        <v>9</v>
      </c>
      <c r="J2485" s="4968">
        <v>44669</v>
      </c>
      <c r="K2485" s="4969">
        <v>44707</v>
      </c>
      <c r="L2485">
        <f t="shared" si="77"/>
        <v>38</v>
      </c>
      <c r="M2485">
        <f t="shared" si="78"/>
        <v>17</v>
      </c>
      <c r="N2485">
        <f t="shared" si="78"/>
        <v>22</v>
      </c>
    </row>
    <row r="2486" spans="1:14">
      <c r="A2486" t="s">
        <v>12</v>
      </c>
      <c r="B2486" t="s">
        <v>2510</v>
      </c>
      <c r="C2486" s="1">
        <v>1</v>
      </c>
      <c r="D2486" t="s">
        <v>2954</v>
      </c>
      <c r="E2486" t="s">
        <v>2954</v>
      </c>
      <c r="F2486" t="s">
        <v>2954</v>
      </c>
      <c r="G2486" t="s">
        <v>2954</v>
      </c>
      <c r="H2486" t="s">
        <v>2954</v>
      </c>
      <c r="I2486" t="s">
        <v>9</v>
      </c>
      <c r="J2486" s="4970">
        <v>44704</v>
      </c>
      <c r="K2486" s="4971">
        <v>44707</v>
      </c>
      <c r="L2486">
        <f t="shared" si="77"/>
        <v>3</v>
      </c>
      <c r="M2486">
        <f t="shared" si="78"/>
        <v>22</v>
      </c>
      <c r="N2486">
        <f t="shared" si="78"/>
        <v>22</v>
      </c>
    </row>
    <row r="2487" spans="1:14">
      <c r="A2487" t="s">
        <v>408</v>
      </c>
      <c r="B2487" t="s">
        <v>2511</v>
      </c>
      <c r="C2487" s="1">
        <v>3</v>
      </c>
      <c r="D2487" t="s">
        <v>2952</v>
      </c>
      <c r="E2487" t="s">
        <v>2952</v>
      </c>
      <c r="I2487" t="s">
        <v>9</v>
      </c>
      <c r="J2487" s="4972">
        <v>44705</v>
      </c>
      <c r="K2487" s="4973">
        <v>44707</v>
      </c>
      <c r="L2487">
        <f t="shared" si="77"/>
        <v>2</v>
      </c>
      <c r="M2487">
        <f t="shared" si="78"/>
        <v>22</v>
      </c>
      <c r="N2487">
        <f t="shared" si="78"/>
        <v>22</v>
      </c>
    </row>
    <row r="2488" spans="1:14">
      <c r="A2488" t="s">
        <v>23</v>
      </c>
      <c r="B2488" t="s">
        <v>2512</v>
      </c>
      <c r="C2488" s="1">
        <v>1</v>
      </c>
      <c r="D2488" t="s">
        <v>2952</v>
      </c>
      <c r="E2488" t="s">
        <v>2952</v>
      </c>
      <c r="F2488" t="s">
        <v>2952</v>
      </c>
      <c r="G2488" t="s">
        <v>2952</v>
      </c>
      <c r="I2488" t="s">
        <v>9</v>
      </c>
      <c r="J2488" s="4974">
        <v>44705</v>
      </c>
      <c r="K2488" s="4975">
        <v>44707</v>
      </c>
      <c r="L2488">
        <f t="shared" si="77"/>
        <v>2</v>
      </c>
      <c r="M2488">
        <f t="shared" si="78"/>
        <v>22</v>
      </c>
      <c r="N2488">
        <f t="shared" si="78"/>
        <v>22</v>
      </c>
    </row>
    <row r="2489" spans="1:14">
      <c r="A2489" t="s">
        <v>23</v>
      </c>
      <c r="B2489" t="s">
        <v>2513</v>
      </c>
      <c r="C2489" s="1">
        <v>1</v>
      </c>
      <c r="D2489" t="s">
        <v>2952</v>
      </c>
      <c r="E2489" t="s">
        <v>2952</v>
      </c>
      <c r="F2489" t="s">
        <v>2952</v>
      </c>
      <c r="G2489" t="s">
        <v>2952</v>
      </c>
      <c r="I2489" t="s">
        <v>9</v>
      </c>
      <c r="J2489" s="4976">
        <v>44705</v>
      </c>
      <c r="K2489" s="4977">
        <v>44707</v>
      </c>
      <c r="L2489">
        <f t="shared" si="77"/>
        <v>2</v>
      </c>
      <c r="M2489">
        <f t="shared" si="78"/>
        <v>22</v>
      </c>
      <c r="N2489">
        <f t="shared" si="78"/>
        <v>22</v>
      </c>
    </row>
    <row r="2490" spans="1:14">
      <c r="A2490" t="s">
        <v>6</v>
      </c>
      <c r="B2490" t="s">
        <v>2514</v>
      </c>
      <c r="C2490" s="1">
        <v>1</v>
      </c>
      <c r="D2490" t="s">
        <v>2954</v>
      </c>
      <c r="E2490" t="s">
        <v>2954</v>
      </c>
      <c r="F2490" t="s">
        <v>2954</v>
      </c>
      <c r="I2490" t="s">
        <v>9</v>
      </c>
      <c r="J2490" s="4978">
        <v>44706</v>
      </c>
      <c r="K2490" s="4979">
        <v>44707</v>
      </c>
      <c r="L2490">
        <f t="shared" si="77"/>
        <v>1</v>
      </c>
      <c r="M2490">
        <f t="shared" si="78"/>
        <v>22</v>
      </c>
      <c r="N2490">
        <f t="shared" si="78"/>
        <v>22</v>
      </c>
    </row>
    <row r="2491" spans="1:14">
      <c r="A2491" t="s">
        <v>2194</v>
      </c>
      <c r="B2491" t="s">
        <v>2515</v>
      </c>
      <c r="C2491" s="1">
        <v>2</v>
      </c>
      <c r="D2491" t="s">
        <v>21</v>
      </c>
      <c r="E2491" t="s">
        <v>21</v>
      </c>
      <c r="F2491" t="s">
        <v>21</v>
      </c>
      <c r="I2491" t="s">
        <v>9</v>
      </c>
      <c r="J2491" s="4980">
        <v>44551</v>
      </c>
      <c r="K2491" s="4981">
        <v>44707</v>
      </c>
      <c r="L2491">
        <f t="shared" si="77"/>
        <v>156</v>
      </c>
      <c r="M2491">
        <f t="shared" si="78"/>
        <v>52</v>
      </c>
      <c r="N2491">
        <f t="shared" si="78"/>
        <v>22</v>
      </c>
    </row>
    <row r="2492" spans="1:14">
      <c r="A2492" t="s">
        <v>23</v>
      </c>
      <c r="B2492" t="s">
        <v>2516</v>
      </c>
      <c r="C2492" s="1">
        <v>1</v>
      </c>
      <c r="D2492" t="s">
        <v>2954</v>
      </c>
      <c r="E2492" t="s">
        <v>2954</v>
      </c>
      <c r="F2492" t="s">
        <v>2954</v>
      </c>
      <c r="I2492" t="s">
        <v>9</v>
      </c>
      <c r="J2492" s="4982">
        <v>44706</v>
      </c>
      <c r="K2492" s="4983">
        <v>44707</v>
      </c>
      <c r="L2492">
        <f t="shared" si="77"/>
        <v>1</v>
      </c>
      <c r="M2492">
        <f t="shared" si="78"/>
        <v>22</v>
      </c>
      <c r="N2492">
        <f t="shared" si="78"/>
        <v>22</v>
      </c>
    </row>
    <row r="2493" spans="1:14">
      <c r="A2493" t="s">
        <v>39</v>
      </c>
      <c r="B2493" t="s">
        <v>2517</v>
      </c>
      <c r="C2493" t="s">
        <v>2518</v>
      </c>
      <c r="D2493" t="s">
        <v>2953</v>
      </c>
      <c r="E2493" t="s">
        <v>2953</v>
      </c>
      <c r="I2493" t="s">
        <v>9</v>
      </c>
      <c r="J2493" s="4984">
        <v>44707</v>
      </c>
      <c r="K2493" s="4985">
        <v>44707</v>
      </c>
      <c r="L2493">
        <f t="shared" si="77"/>
        <v>0</v>
      </c>
      <c r="M2493">
        <f t="shared" si="78"/>
        <v>22</v>
      </c>
      <c r="N2493">
        <f t="shared" si="78"/>
        <v>22</v>
      </c>
    </row>
    <row r="2494" spans="1:14">
      <c r="A2494" t="s">
        <v>6</v>
      </c>
      <c r="B2494" t="s">
        <v>2519</v>
      </c>
      <c r="C2494" s="1">
        <v>1</v>
      </c>
      <c r="D2494" t="s">
        <v>21</v>
      </c>
      <c r="I2494" t="s">
        <v>158</v>
      </c>
      <c r="J2494" s="4986">
        <v>44698</v>
      </c>
      <c r="K2494" s="4987">
        <v>44707</v>
      </c>
      <c r="L2494">
        <f t="shared" si="77"/>
        <v>9</v>
      </c>
      <c r="M2494">
        <f t="shared" si="78"/>
        <v>21</v>
      </c>
      <c r="N2494">
        <f t="shared" si="78"/>
        <v>22</v>
      </c>
    </row>
    <row r="2495" spans="1:14">
      <c r="A2495" t="s">
        <v>6</v>
      </c>
      <c r="B2495" t="s">
        <v>2520</v>
      </c>
      <c r="C2495" s="1">
        <v>2</v>
      </c>
      <c r="D2495" t="s">
        <v>21</v>
      </c>
      <c r="E2495" t="s">
        <v>2954</v>
      </c>
      <c r="F2495" t="s">
        <v>2954</v>
      </c>
      <c r="G2495" t="s">
        <v>2954</v>
      </c>
      <c r="I2495" t="s">
        <v>158</v>
      </c>
      <c r="J2495" s="4988">
        <v>44699</v>
      </c>
      <c r="K2495" s="4989">
        <v>44707</v>
      </c>
      <c r="L2495">
        <f t="shared" si="77"/>
        <v>8</v>
      </c>
      <c r="M2495">
        <f t="shared" si="78"/>
        <v>21</v>
      </c>
      <c r="N2495">
        <f t="shared" si="78"/>
        <v>22</v>
      </c>
    </row>
    <row r="2496" spans="1:14">
      <c r="A2496" t="s">
        <v>6</v>
      </c>
      <c r="B2496" t="s">
        <v>2521</v>
      </c>
      <c r="C2496" s="1">
        <v>1</v>
      </c>
      <c r="D2496" t="s">
        <v>21</v>
      </c>
      <c r="E2496" t="s">
        <v>2954</v>
      </c>
      <c r="F2496" t="s">
        <v>2954</v>
      </c>
      <c r="G2496" t="s">
        <v>2954</v>
      </c>
      <c r="I2496" t="s">
        <v>162</v>
      </c>
      <c r="J2496" s="4990">
        <v>44699</v>
      </c>
      <c r="K2496" s="4991">
        <v>44707</v>
      </c>
      <c r="L2496">
        <f t="shared" si="77"/>
        <v>8</v>
      </c>
      <c r="M2496">
        <f t="shared" si="78"/>
        <v>21</v>
      </c>
      <c r="N2496">
        <f t="shared" si="78"/>
        <v>22</v>
      </c>
    </row>
    <row r="2497" spans="1:14">
      <c r="A2497" t="s">
        <v>6</v>
      </c>
      <c r="B2497" t="s">
        <v>2522</v>
      </c>
      <c r="C2497" s="1">
        <v>1</v>
      </c>
      <c r="D2497" t="s">
        <v>2954</v>
      </c>
      <c r="E2497" t="s">
        <v>2954</v>
      </c>
      <c r="F2497" t="s">
        <v>2954</v>
      </c>
      <c r="I2497" t="s">
        <v>162</v>
      </c>
      <c r="J2497" s="4992">
        <v>44699</v>
      </c>
      <c r="K2497" s="4993">
        <v>44707</v>
      </c>
      <c r="L2497">
        <f t="shared" si="77"/>
        <v>8</v>
      </c>
      <c r="M2497">
        <f t="shared" si="78"/>
        <v>21</v>
      </c>
      <c r="N2497">
        <f t="shared" si="78"/>
        <v>22</v>
      </c>
    </row>
    <row r="2498" spans="1:14">
      <c r="A2498" t="s">
        <v>32</v>
      </c>
      <c r="B2498" t="s">
        <v>2523</v>
      </c>
      <c r="C2498" s="1">
        <v>6</v>
      </c>
      <c r="D2498" t="s">
        <v>2954</v>
      </c>
      <c r="E2498" t="s">
        <v>2954</v>
      </c>
      <c r="F2498" t="s">
        <v>2954</v>
      </c>
      <c r="I2498" t="s">
        <v>162</v>
      </c>
      <c r="J2498" s="4994">
        <v>44705</v>
      </c>
      <c r="K2498" s="4995">
        <v>44707</v>
      </c>
      <c r="L2498">
        <f t="shared" si="77"/>
        <v>2</v>
      </c>
      <c r="M2498">
        <f t="shared" si="78"/>
        <v>22</v>
      </c>
      <c r="N2498">
        <f t="shared" si="78"/>
        <v>22</v>
      </c>
    </row>
    <row r="2499" spans="1:14">
      <c r="A2499" t="s">
        <v>408</v>
      </c>
      <c r="B2499" t="s">
        <v>2524</v>
      </c>
      <c r="C2499" s="1">
        <v>1</v>
      </c>
      <c r="D2499" t="s">
        <v>2952</v>
      </c>
      <c r="E2499" t="s">
        <v>2952</v>
      </c>
      <c r="F2499" t="s">
        <v>2952</v>
      </c>
      <c r="I2499" t="s">
        <v>162</v>
      </c>
      <c r="J2499" s="4996">
        <v>44705</v>
      </c>
      <c r="K2499" s="4997">
        <v>44707</v>
      </c>
      <c r="L2499">
        <f t="shared" ref="L2499:L2562" si="79">IF(NOT(ISBLANK(K2499)),K2499-J2499,"")</f>
        <v>2</v>
      </c>
      <c r="M2499">
        <f t="shared" ref="M2499:N2562" si="80">IF(NOT(ISBLANK(J2499)),WEEKNUM(J2499),"")</f>
        <v>22</v>
      </c>
      <c r="N2499">
        <f t="shared" si="80"/>
        <v>22</v>
      </c>
    </row>
    <row r="2500" spans="1:14">
      <c r="A2500" t="s">
        <v>32</v>
      </c>
      <c r="B2500" t="s">
        <v>2525</v>
      </c>
      <c r="C2500" s="1">
        <v>2</v>
      </c>
      <c r="D2500" t="s">
        <v>2954</v>
      </c>
      <c r="E2500" t="s">
        <v>2954</v>
      </c>
      <c r="I2500" t="s">
        <v>162</v>
      </c>
      <c r="J2500" s="4998">
        <v>44699</v>
      </c>
      <c r="K2500" s="4999">
        <v>44707</v>
      </c>
      <c r="L2500">
        <f t="shared" si="79"/>
        <v>8</v>
      </c>
      <c r="M2500">
        <f t="shared" si="80"/>
        <v>21</v>
      </c>
      <c r="N2500">
        <f t="shared" si="80"/>
        <v>22</v>
      </c>
    </row>
    <row r="2501" spans="1:14">
      <c r="A2501" t="s">
        <v>6</v>
      </c>
      <c r="B2501" t="s">
        <v>2526</v>
      </c>
      <c r="C2501" s="1">
        <v>2</v>
      </c>
      <c r="D2501" t="s">
        <v>21</v>
      </c>
      <c r="E2501" t="s">
        <v>21</v>
      </c>
      <c r="F2501" t="s">
        <v>21</v>
      </c>
      <c r="I2501" t="s">
        <v>162</v>
      </c>
      <c r="J2501" s="5000">
        <v>44701</v>
      </c>
      <c r="K2501" s="5001">
        <v>44707</v>
      </c>
      <c r="L2501">
        <f t="shared" si="79"/>
        <v>6</v>
      </c>
      <c r="M2501">
        <f t="shared" si="80"/>
        <v>21</v>
      </c>
      <c r="N2501">
        <f t="shared" si="80"/>
        <v>22</v>
      </c>
    </row>
    <row r="2502" spans="1:14">
      <c r="A2502" t="s">
        <v>408</v>
      </c>
      <c r="B2502" t="s">
        <v>2527</v>
      </c>
      <c r="C2502" s="1">
        <v>4</v>
      </c>
      <c r="D2502" t="s">
        <v>2952</v>
      </c>
      <c r="E2502" t="s">
        <v>2952</v>
      </c>
      <c r="I2502" t="s">
        <v>162</v>
      </c>
      <c r="J2502" s="5002">
        <v>44705</v>
      </c>
      <c r="K2502" s="5003">
        <v>44707</v>
      </c>
      <c r="L2502">
        <f t="shared" si="79"/>
        <v>2</v>
      </c>
      <c r="M2502">
        <f t="shared" si="80"/>
        <v>22</v>
      </c>
      <c r="N2502">
        <f t="shared" si="80"/>
        <v>22</v>
      </c>
    </row>
    <row r="2503" spans="1:14">
      <c r="A2503" t="s">
        <v>6</v>
      </c>
      <c r="B2503" t="s">
        <v>2528</v>
      </c>
      <c r="C2503" s="1">
        <v>1</v>
      </c>
      <c r="D2503" t="s">
        <v>2954</v>
      </c>
      <c r="E2503" t="s">
        <v>2954</v>
      </c>
      <c r="F2503" t="s">
        <v>2954</v>
      </c>
      <c r="G2503" t="s">
        <v>2954</v>
      </c>
      <c r="I2503" t="s">
        <v>162</v>
      </c>
      <c r="J2503" s="5004">
        <v>44699</v>
      </c>
      <c r="K2503" s="5005">
        <v>44707</v>
      </c>
      <c r="L2503">
        <f t="shared" si="79"/>
        <v>8</v>
      </c>
      <c r="M2503">
        <f t="shared" si="80"/>
        <v>21</v>
      </c>
      <c r="N2503">
        <f t="shared" si="80"/>
        <v>22</v>
      </c>
    </row>
    <row r="2504" spans="1:14">
      <c r="A2504" t="s">
        <v>6</v>
      </c>
      <c r="B2504" t="s">
        <v>2529</v>
      </c>
      <c r="C2504" s="1">
        <v>1</v>
      </c>
      <c r="D2504" t="s">
        <v>2954</v>
      </c>
      <c r="E2504" t="s">
        <v>2954</v>
      </c>
      <c r="F2504" t="s">
        <v>2954</v>
      </c>
      <c r="I2504" t="s">
        <v>162</v>
      </c>
      <c r="J2504" s="5006">
        <v>44699</v>
      </c>
      <c r="K2504" s="5007">
        <v>44707</v>
      </c>
      <c r="L2504">
        <f t="shared" si="79"/>
        <v>8</v>
      </c>
      <c r="M2504">
        <f t="shared" si="80"/>
        <v>21</v>
      </c>
      <c r="N2504">
        <f t="shared" si="80"/>
        <v>22</v>
      </c>
    </row>
    <row r="2505" spans="1:14">
      <c r="A2505" t="s">
        <v>6</v>
      </c>
      <c r="B2505" t="s">
        <v>2530</v>
      </c>
      <c r="C2505" s="1">
        <v>1</v>
      </c>
      <c r="D2505" t="s">
        <v>2954</v>
      </c>
      <c r="E2505" t="s">
        <v>2954</v>
      </c>
      <c r="F2505" t="s">
        <v>2954</v>
      </c>
      <c r="I2505" t="s">
        <v>162</v>
      </c>
      <c r="J2505" s="5008">
        <v>44699</v>
      </c>
      <c r="K2505" s="5009">
        <v>44707</v>
      </c>
      <c r="L2505">
        <f t="shared" si="79"/>
        <v>8</v>
      </c>
      <c r="M2505">
        <f t="shared" si="80"/>
        <v>21</v>
      </c>
      <c r="N2505">
        <f t="shared" si="80"/>
        <v>22</v>
      </c>
    </row>
    <row r="2506" spans="1:14">
      <c r="A2506" t="s">
        <v>6</v>
      </c>
      <c r="B2506" t="s">
        <v>2531</v>
      </c>
      <c r="C2506" s="1">
        <v>1</v>
      </c>
      <c r="D2506" t="s">
        <v>2954</v>
      </c>
      <c r="E2506" t="s">
        <v>2954</v>
      </c>
      <c r="F2506" t="s">
        <v>2954</v>
      </c>
      <c r="I2506" t="s">
        <v>162</v>
      </c>
      <c r="J2506" s="5010">
        <v>44699</v>
      </c>
      <c r="K2506" s="5011">
        <v>44707</v>
      </c>
      <c r="L2506">
        <f t="shared" si="79"/>
        <v>8</v>
      </c>
      <c r="M2506">
        <f t="shared" si="80"/>
        <v>21</v>
      </c>
      <c r="N2506">
        <f t="shared" si="80"/>
        <v>22</v>
      </c>
    </row>
    <row r="2507" spans="1:14">
      <c r="A2507" t="s">
        <v>6</v>
      </c>
      <c r="B2507" t="s">
        <v>2532</v>
      </c>
      <c r="C2507" s="1">
        <v>1</v>
      </c>
      <c r="D2507" t="s">
        <v>2954</v>
      </c>
      <c r="E2507" t="s">
        <v>2954</v>
      </c>
      <c r="F2507" t="s">
        <v>2954</v>
      </c>
      <c r="I2507" t="s">
        <v>162</v>
      </c>
      <c r="J2507" s="5012">
        <v>44699</v>
      </c>
      <c r="K2507" s="5013">
        <v>44707</v>
      </c>
      <c r="L2507">
        <f t="shared" si="79"/>
        <v>8</v>
      </c>
      <c r="M2507">
        <f t="shared" si="80"/>
        <v>21</v>
      </c>
      <c r="N2507">
        <f t="shared" si="80"/>
        <v>22</v>
      </c>
    </row>
    <row r="2508" spans="1:14">
      <c r="A2508" t="s">
        <v>408</v>
      </c>
      <c r="B2508" t="s">
        <v>2533</v>
      </c>
      <c r="C2508" s="1">
        <v>4</v>
      </c>
      <c r="D2508" t="s">
        <v>2952</v>
      </c>
      <c r="E2508" t="s">
        <v>2952</v>
      </c>
      <c r="I2508" t="s">
        <v>162</v>
      </c>
      <c r="J2508" s="5014">
        <v>44705</v>
      </c>
      <c r="K2508" s="5015">
        <v>44707</v>
      </c>
      <c r="L2508">
        <f t="shared" si="79"/>
        <v>2</v>
      </c>
      <c r="M2508">
        <f t="shared" si="80"/>
        <v>22</v>
      </c>
      <c r="N2508">
        <f t="shared" si="80"/>
        <v>22</v>
      </c>
    </row>
    <row r="2509" spans="1:14">
      <c r="A2509" t="s">
        <v>408</v>
      </c>
      <c r="B2509" t="s">
        <v>2534</v>
      </c>
      <c r="C2509" s="1">
        <v>4</v>
      </c>
      <c r="D2509" t="s">
        <v>2955</v>
      </c>
      <c r="E2509" t="s">
        <v>2955</v>
      </c>
      <c r="F2509" t="s">
        <v>2955</v>
      </c>
      <c r="G2509" t="s">
        <v>2952</v>
      </c>
      <c r="H2509" t="s">
        <v>2952</v>
      </c>
      <c r="I2509" t="s">
        <v>162</v>
      </c>
      <c r="J2509" s="5016">
        <v>44698</v>
      </c>
      <c r="K2509" s="5017">
        <v>44707</v>
      </c>
      <c r="L2509">
        <f t="shared" si="79"/>
        <v>9</v>
      </c>
      <c r="M2509">
        <f t="shared" si="80"/>
        <v>21</v>
      </c>
      <c r="N2509">
        <f t="shared" si="80"/>
        <v>22</v>
      </c>
    </row>
    <row r="2510" spans="1:14">
      <c r="A2510" t="s">
        <v>6</v>
      </c>
      <c r="B2510" t="s">
        <v>2535</v>
      </c>
      <c r="C2510" s="1">
        <v>1</v>
      </c>
      <c r="D2510" t="s">
        <v>2954</v>
      </c>
      <c r="E2510" t="s">
        <v>2954</v>
      </c>
      <c r="F2510" t="s">
        <v>2954</v>
      </c>
      <c r="I2510" t="s">
        <v>162</v>
      </c>
      <c r="J2510" s="5018">
        <v>44699</v>
      </c>
      <c r="K2510" s="5019">
        <v>44707</v>
      </c>
      <c r="L2510">
        <f t="shared" si="79"/>
        <v>8</v>
      </c>
      <c r="M2510">
        <f t="shared" si="80"/>
        <v>21</v>
      </c>
      <c r="N2510">
        <f t="shared" si="80"/>
        <v>22</v>
      </c>
    </row>
    <row r="2511" spans="1:14">
      <c r="A2511" t="s">
        <v>32</v>
      </c>
      <c r="B2511" t="s">
        <v>2536</v>
      </c>
      <c r="C2511" s="1">
        <v>2</v>
      </c>
      <c r="D2511" t="s">
        <v>2954</v>
      </c>
      <c r="E2511" t="s">
        <v>2954</v>
      </c>
      <c r="I2511" t="s">
        <v>162</v>
      </c>
      <c r="J2511" s="5020">
        <v>44699</v>
      </c>
      <c r="K2511" s="5021">
        <v>44707</v>
      </c>
      <c r="L2511">
        <f t="shared" si="79"/>
        <v>8</v>
      </c>
      <c r="M2511">
        <f t="shared" si="80"/>
        <v>21</v>
      </c>
      <c r="N2511">
        <f t="shared" si="80"/>
        <v>22</v>
      </c>
    </row>
    <row r="2512" spans="1:14">
      <c r="A2512" t="s">
        <v>6</v>
      </c>
      <c r="B2512" t="s">
        <v>2537</v>
      </c>
      <c r="C2512" s="1">
        <v>1</v>
      </c>
      <c r="D2512" t="s">
        <v>2954</v>
      </c>
      <c r="E2512" t="s">
        <v>2954</v>
      </c>
      <c r="F2512" t="s">
        <v>2954</v>
      </c>
      <c r="I2512" t="s">
        <v>162</v>
      </c>
      <c r="J2512" s="5022">
        <v>44699</v>
      </c>
      <c r="K2512" s="5023">
        <v>44707</v>
      </c>
      <c r="L2512">
        <f t="shared" si="79"/>
        <v>8</v>
      </c>
      <c r="M2512">
        <f t="shared" si="80"/>
        <v>21</v>
      </c>
      <c r="N2512">
        <f t="shared" si="80"/>
        <v>22</v>
      </c>
    </row>
    <row r="2513" spans="1:14">
      <c r="A2513" t="s">
        <v>32</v>
      </c>
      <c r="B2513" t="s">
        <v>2538</v>
      </c>
      <c r="C2513" s="1">
        <v>6</v>
      </c>
      <c r="D2513" t="s">
        <v>2954</v>
      </c>
      <c r="E2513" t="s">
        <v>2954</v>
      </c>
      <c r="I2513" t="s">
        <v>162</v>
      </c>
      <c r="J2513" s="5024">
        <v>44699</v>
      </c>
      <c r="K2513" s="5025">
        <v>44707</v>
      </c>
      <c r="L2513">
        <f t="shared" si="79"/>
        <v>8</v>
      </c>
      <c r="M2513">
        <f t="shared" si="80"/>
        <v>21</v>
      </c>
      <c r="N2513">
        <f t="shared" si="80"/>
        <v>22</v>
      </c>
    </row>
    <row r="2514" spans="1:14">
      <c r="A2514" t="s">
        <v>32</v>
      </c>
      <c r="B2514" t="s">
        <v>2539</v>
      </c>
      <c r="C2514" s="1">
        <v>2</v>
      </c>
      <c r="D2514" t="s">
        <v>2954</v>
      </c>
      <c r="E2514" t="s">
        <v>2954</v>
      </c>
      <c r="F2514" t="s">
        <v>2954</v>
      </c>
      <c r="I2514" t="s">
        <v>162</v>
      </c>
      <c r="J2514" s="5026">
        <v>44699</v>
      </c>
      <c r="K2514" s="5027">
        <v>44707</v>
      </c>
      <c r="L2514">
        <f t="shared" si="79"/>
        <v>8</v>
      </c>
      <c r="M2514">
        <f t="shared" si="80"/>
        <v>21</v>
      </c>
      <c r="N2514">
        <f t="shared" si="80"/>
        <v>22</v>
      </c>
    </row>
    <row r="2515" spans="1:14">
      <c r="A2515" t="s">
        <v>6</v>
      </c>
      <c r="B2515" t="s">
        <v>2540</v>
      </c>
      <c r="C2515" s="1">
        <v>1</v>
      </c>
      <c r="D2515" t="s">
        <v>21</v>
      </c>
      <c r="E2515" t="s">
        <v>21</v>
      </c>
      <c r="F2515" t="s">
        <v>21</v>
      </c>
      <c r="I2515" t="s">
        <v>162</v>
      </c>
      <c r="J2515" s="5028">
        <v>44700</v>
      </c>
      <c r="K2515" s="5029">
        <v>44707</v>
      </c>
      <c r="L2515">
        <f t="shared" si="79"/>
        <v>7</v>
      </c>
      <c r="M2515">
        <f t="shared" si="80"/>
        <v>21</v>
      </c>
      <c r="N2515">
        <f t="shared" si="80"/>
        <v>22</v>
      </c>
    </row>
    <row r="2516" spans="1:14">
      <c r="A2516" t="s">
        <v>32</v>
      </c>
      <c r="B2516" t="s">
        <v>2541</v>
      </c>
      <c r="C2516" s="1">
        <v>3</v>
      </c>
      <c r="D2516" t="s">
        <v>21</v>
      </c>
      <c r="E2516" t="s">
        <v>2954</v>
      </c>
      <c r="F2516" t="s">
        <v>2954</v>
      </c>
      <c r="G2516" t="s">
        <v>2954</v>
      </c>
      <c r="I2516" t="s">
        <v>162</v>
      </c>
      <c r="J2516" s="5030">
        <v>44699</v>
      </c>
      <c r="K2516" s="5031">
        <v>44707</v>
      </c>
      <c r="L2516">
        <f t="shared" si="79"/>
        <v>8</v>
      </c>
      <c r="M2516">
        <f t="shared" si="80"/>
        <v>21</v>
      </c>
      <c r="N2516">
        <f t="shared" si="80"/>
        <v>22</v>
      </c>
    </row>
    <row r="2517" spans="1:14">
      <c r="A2517" t="s">
        <v>6</v>
      </c>
      <c r="B2517" t="s">
        <v>2542</v>
      </c>
      <c r="C2517" s="1">
        <v>1</v>
      </c>
      <c r="D2517" t="s">
        <v>21</v>
      </c>
      <c r="E2517" t="s">
        <v>21</v>
      </c>
      <c r="I2517" t="s">
        <v>9</v>
      </c>
      <c r="J2517" s="5032">
        <v>44700</v>
      </c>
      <c r="K2517" s="5033">
        <v>44707</v>
      </c>
      <c r="L2517">
        <f t="shared" si="79"/>
        <v>7</v>
      </c>
      <c r="M2517">
        <f t="shared" si="80"/>
        <v>21</v>
      </c>
      <c r="N2517">
        <f t="shared" si="80"/>
        <v>22</v>
      </c>
    </row>
    <row r="2518" spans="1:14">
      <c r="A2518" t="s">
        <v>6</v>
      </c>
      <c r="B2518" t="s">
        <v>2543</v>
      </c>
      <c r="C2518" s="1">
        <v>2</v>
      </c>
      <c r="D2518" t="s">
        <v>21</v>
      </c>
      <c r="E2518" t="s">
        <v>21</v>
      </c>
      <c r="I2518" t="s">
        <v>9</v>
      </c>
      <c r="J2518" s="5034">
        <v>44700</v>
      </c>
      <c r="K2518" s="5035">
        <v>44707</v>
      </c>
      <c r="L2518">
        <f t="shared" si="79"/>
        <v>7</v>
      </c>
      <c r="M2518">
        <f t="shared" si="80"/>
        <v>21</v>
      </c>
      <c r="N2518">
        <f t="shared" si="80"/>
        <v>22</v>
      </c>
    </row>
    <row r="2519" spans="1:14">
      <c r="A2519" t="s">
        <v>6</v>
      </c>
      <c r="B2519" t="s">
        <v>2544</v>
      </c>
      <c r="C2519" s="1">
        <v>1</v>
      </c>
      <c r="D2519" t="s">
        <v>21</v>
      </c>
      <c r="E2519" t="s">
        <v>21</v>
      </c>
      <c r="I2519" t="s">
        <v>9</v>
      </c>
      <c r="J2519" s="5036">
        <v>44700</v>
      </c>
      <c r="K2519" s="5037">
        <v>44707</v>
      </c>
      <c r="L2519">
        <f t="shared" si="79"/>
        <v>7</v>
      </c>
      <c r="M2519">
        <f t="shared" si="80"/>
        <v>21</v>
      </c>
      <c r="N2519">
        <f t="shared" si="80"/>
        <v>22</v>
      </c>
    </row>
    <row r="2520" spans="1:14">
      <c r="A2520" t="s">
        <v>6</v>
      </c>
      <c r="B2520" t="s">
        <v>2545</v>
      </c>
      <c r="C2520" s="1">
        <v>1</v>
      </c>
      <c r="D2520" t="s">
        <v>21</v>
      </c>
      <c r="E2520" t="s">
        <v>21</v>
      </c>
      <c r="I2520" t="s">
        <v>9</v>
      </c>
      <c r="J2520" s="5038">
        <v>44700</v>
      </c>
      <c r="K2520" s="5039">
        <v>44707</v>
      </c>
      <c r="L2520">
        <f t="shared" si="79"/>
        <v>7</v>
      </c>
      <c r="M2520">
        <f t="shared" si="80"/>
        <v>21</v>
      </c>
      <c r="N2520">
        <f t="shared" si="80"/>
        <v>22</v>
      </c>
    </row>
    <row r="2521" spans="1:14">
      <c r="A2521" t="s">
        <v>408</v>
      </c>
      <c r="B2521" t="s">
        <v>2546</v>
      </c>
      <c r="C2521" s="1">
        <v>3</v>
      </c>
      <c r="D2521" t="s">
        <v>2952</v>
      </c>
      <c r="E2521" t="s">
        <v>2952</v>
      </c>
      <c r="I2521" t="s">
        <v>9</v>
      </c>
      <c r="J2521" s="5040">
        <v>44705</v>
      </c>
      <c r="K2521" s="5041">
        <v>44707</v>
      </c>
      <c r="L2521">
        <f t="shared" si="79"/>
        <v>2</v>
      </c>
      <c r="M2521">
        <f t="shared" si="80"/>
        <v>22</v>
      </c>
      <c r="N2521">
        <f t="shared" si="80"/>
        <v>22</v>
      </c>
    </row>
    <row r="2522" spans="1:14">
      <c r="A2522" t="s">
        <v>6</v>
      </c>
      <c r="B2522" t="s">
        <v>2547</v>
      </c>
      <c r="C2522" s="1">
        <v>1</v>
      </c>
      <c r="D2522" t="s">
        <v>2952</v>
      </c>
      <c r="E2522" t="s">
        <v>2952</v>
      </c>
      <c r="F2522" t="s">
        <v>2952</v>
      </c>
      <c r="I2522" t="s">
        <v>9</v>
      </c>
      <c r="J2522" s="5042">
        <v>44705</v>
      </c>
      <c r="K2522" s="5043">
        <v>44707</v>
      </c>
      <c r="L2522">
        <f t="shared" si="79"/>
        <v>2</v>
      </c>
      <c r="M2522">
        <f t="shared" si="80"/>
        <v>22</v>
      </c>
      <c r="N2522">
        <f t="shared" si="80"/>
        <v>22</v>
      </c>
    </row>
    <row r="2523" spans="1:14">
      <c r="A2523" t="s">
        <v>23</v>
      </c>
      <c r="B2523" t="s">
        <v>2548</v>
      </c>
      <c r="C2523" s="1">
        <v>1</v>
      </c>
      <c r="D2523" t="s">
        <v>2952</v>
      </c>
      <c r="E2523" t="s">
        <v>2952</v>
      </c>
      <c r="F2523" t="s">
        <v>2952</v>
      </c>
      <c r="G2523" t="s">
        <v>2952</v>
      </c>
      <c r="I2523" t="s">
        <v>9</v>
      </c>
      <c r="J2523" s="5044">
        <v>44705</v>
      </c>
      <c r="K2523" s="5045">
        <v>44707</v>
      </c>
      <c r="L2523">
        <f t="shared" si="79"/>
        <v>2</v>
      </c>
      <c r="M2523">
        <f t="shared" si="80"/>
        <v>22</v>
      </c>
      <c r="N2523">
        <f t="shared" si="80"/>
        <v>22</v>
      </c>
    </row>
    <row r="2524" spans="1:14">
      <c r="A2524" t="s">
        <v>23</v>
      </c>
      <c r="B2524" t="s">
        <v>2549</v>
      </c>
      <c r="C2524" s="1">
        <v>1</v>
      </c>
      <c r="D2524" t="s">
        <v>2954</v>
      </c>
      <c r="E2524" t="s">
        <v>2954</v>
      </c>
      <c r="F2524" t="s">
        <v>2954</v>
      </c>
      <c r="G2524" t="s">
        <v>2954</v>
      </c>
      <c r="I2524" t="s">
        <v>9</v>
      </c>
      <c r="J2524" s="5046">
        <v>44706</v>
      </c>
      <c r="K2524" s="5047">
        <v>44707</v>
      </c>
      <c r="L2524">
        <f t="shared" si="79"/>
        <v>1</v>
      </c>
      <c r="M2524">
        <f t="shared" si="80"/>
        <v>22</v>
      </c>
      <c r="N2524">
        <f t="shared" si="80"/>
        <v>22</v>
      </c>
    </row>
    <row r="2525" spans="1:14">
      <c r="A2525" t="s">
        <v>6</v>
      </c>
      <c r="B2525" t="s">
        <v>2550</v>
      </c>
      <c r="C2525" s="1">
        <v>1</v>
      </c>
      <c r="D2525" t="s">
        <v>21</v>
      </c>
      <c r="E2525" t="s">
        <v>21</v>
      </c>
      <c r="I2525" t="s">
        <v>9</v>
      </c>
      <c r="J2525" s="5048">
        <v>44701</v>
      </c>
      <c r="K2525" s="5049">
        <v>44707</v>
      </c>
      <c r="L2525">
        <f t="shared" si="79"/>
        <v>6</v>
      </c>
      <c r="M2525">
        <f t="shared" si="80"/>
        <v>21</v>
      </c>
      <c r="N2525">
        <f t="shared" si="80"/>
        <v>22</v>
      </c>
    </row>
    <row r="2526" spans="1:14">
      <c r="A2526" t="s">
        <v>6</v>
      </c>
      <c r="B2526" t="s">
        <v>2551</v>
      </c>
      <c r="C2526" s="1">
        <v>1</v>
      </c>
      <c r="D2526" t="s">
        <v>21</v>
      </c>
      <c r="E2526" t="s">
        <v>21</v>
      </c>
      <c r="F2526" t="s">
        <v>21</v>
      </c>
      <c r="I2526" t="s">
        <v>9</v>
      </c>
      <c r="J2526" s="5050">
        <v>44699</v>
      </c>
      <c r="K2526" s="5051">
        <v>44707</v>
      </c>
      <c r="L2526">
        <f t="shared" si="79"/>
        <v>8</v>
      </c>
      <c r="M2526">
        <f t="shared" si="80"/>
        <v>21</v>
      </c>
      <c r="N2526">
        <f t="shared" si="80"/>
        <v>22</v>
      </c>
    </row>
    <row r="2527" spans="1:14">
      <c r="A2527" t="s">
        <v>6</v>
      </c>
      <c r="B2527" t="s">
        <v>2552</v>
      </c>
      <c r="C2527" s="1">
        <v>1</v>
      </c>
      <c r="D2527" t="s">
        <v>2954</v>
      </c>
      <c r="E2527" t="s">
        <v>2954</v>
      </c>
      <c r="F2527" t="s">
        <v>2954</v>
      </c>
      <c r="I2527" t="s">
        <v>9</v>
      </c>
      <c r="J2527" s="5052">
        <v>44699</v>
      </c>
      <c r="K2527" s="5053">
        <v>44707</v>
      </c>
      <c r="L2527">
        <f t="shared" si="79"/>
        <v>8</v>
      </c>
      <c r="M2527">
        <f t="shared" si="80"/>
        <v>21</v>
      </c>
      <c r="N2527">
        <f t="shared" si="80"/>
        <v>22</v>
      </c>
    </row>
    <row r="2528" spans="1:14">
      <c r="A2528" t="s">
        <v>6</v>
      </c>
      <c r="B2528" t="s">
        <v>2553</v>
      </c>
      <c r="C2528" s="1">
        <v>1</v>
      </c>
      <c r="D2528" t="s">
        <v>2954</v>
      </c>
      <c r="E2528" t="s">
        <v>2954</v>
      </c>
      <c r="F2528" t="s">
        <v>2954</v>
      </c>
      <c r="I2528" t="s">
        <v>9</v>
      </c>
      <c r="J2528" s="5054">
        <v>44699</v>
      </c>
      <c r="K2528" s="5055">
        <v>44707</v>
      </c>
      <c r="L2528">
        <f t="shared" si="79"/>
        <v>8</v>
      </c>
      <c r="M2528">
        <f t="shared" si="80"/>
        <v>21</v>
      </c>
      <c r="N2528">
        <f t="shared" si="80"/>
        <v>22</v>
      </c>
    </row>
    <row r="2529" spans="1:14">
      <c r="A2529" t="s">
        <v>6</v>
      </c>
      <c r="B2529" t="s">
        <v>2554</v>
      </c>
      <c r="C2529" s="1">
        <v>1</v>
      </c>
      <c r="D2529" t="s">
        <v>21</v>
      </c>
      <c r="E2529" t="s">
        <v>2954</v>
      </c>
      <c r="F2529" t="s">
        <v>2954</v>
      </c>
      <c r="G2529" t="s">
        <v>2954</v>
      </c>
      <c r="I2529" t="s">
        <v>9</v>
      </c>
      <c r="J2529" s="5056">
        <v>44699</v>
      </c>
      <c r="K2529" s="5057">
        <v>44707</v>
      </c>
      <c r="L2529">
        <f t="shared" si="79"/>
        <v>8</v>
      </c>
      <c r="M2529">
        <f t="shared" si="80"/>
        <v>21</v>
      </c>
      <c r="N2529">
        <f t="shared" si="80"/>
        <v>22</v>
      </c>
    </row>
    <row r="2530" spans="1:14">
      <c r="A2530" t="s">
        <v>6</v>
      </c>
      <c r="B2530" t="s">
        <v>2555</v>
      </c>
      <c r="C2530" s="1">
        <v>2</v>
      </c>
      <c r="D2530" t="s">
        <v>21</v>
      </c>
      <c r="E2530" t="s">
        <v>21</v>
      </c>
      <c r="I2530" t="s">
        <v>9</v>
      </c>
      <c r="J2530" s="5058">
        <v>44700</v>
      </c>
      <c r="K2530" s="5059">
        <v>44707</v>
      </c>
      <c r="L2530">
        <f t="shared" si="79"/>
        <v>7</v>
      </c>
      <c r="M2530">
        <f t="shared" si="80"/>
        <v>21</v>
      </c>
      <c r="N2530">
        <f t="shared" si="80"/>
        <v>22</v>
      </c>
    </row>
    <row r="2531" spans="1:14">
      <c r="A2531" t="s">
        <v>6</v>
      </c>
      <c r="B2531" t="s">
        <v>2556</v>
      </c>
      <c r="C2531" s="1">
        <v>1</v>
      </c>
      <c r="D2531" t="s">
        <v>21</v>
      </c>
      <c r="E2531" t="s">
        <v>21</v>
      </c>
      <c r="I2531" t="s">
        <v>9</v>
      </c>
      <c r="J2531" s="5060">
        <v>44700</v>
      </c>
      <c r="K2531" s="5061">
        <v>44707</v>
      </c>
      <c r="L2531">
        <f t="shared" si="79"/>
        <v>7</v>
      </c>
      <c r="M2531">
        <f t="shared" si="80"/>
        <v>21</v>
      </c>
      <c r="N2531">
        <f t="shared" si="80"/>
        <v>22</v>
      </c>
    </row>
    <row r="2532" spans="1:14">
      <c r="A2532" t="s">
        <v>6</v>
      </c>
      <c r="B2532" t="s">
        <v>2557</v>
      </c>
      <c r="C2532" s="1">
        <v>1</v>
      </c>
      <c r="D2532" t="s">
        <v>21</v>
      </c>
      <c r="I2532" t="s">
        <v>9</v>
      </c>
      <c r="J2532" s="5062">
        <v>44700</v>
      </c>
      <c r="K2532" s="5063">
        <v>44707</v>
      </c>
      <c r="L2532">
        <f t="shared" si="79"/>
        <v>7</v>
      </c>
      <c r="M2532">
        <f t="shared" si="80"/>
        <v>21</v>
      </c>
      <c r="N2532">
        <f t="shared" si="80"/>
        <v>22</v>
      </c>
    </row>
    <row r="2533" spans="1:14">
      <c r="A2533" t="s">
        <v>32</v>
      </c>
      <c r="B2533" t="s">
        <v>2558</v>
      </c>
      <c r="C2533" s="1">
        <v>2</v>
      </c>
      <c r="D2533" t="s">
        <v>2954</v>
      </c>
      <c r="E2533" t="s">
        <v>2954</v>
      </c>
      <c r="I2533" t="s">
        <v>9</v>
      </c>
      <c r="J2533" s="5064">
        <v>44700</v>
      </c>
      <c r="K2533" s="5065">
        <v>44707</v>
      </c>
      <c r="L2533">
        <f t="shared" si="79"/>
        <v>7</v>
      </c>
      <c r="M2533">
        <f t="shared" si="80"/>
        <v>21</v>
      </c>
      <c r="N2533">
        <f t="shared" si="80"/>
        <v>22</v>
      </c>
    </row>
    <row r="2534" spans="1:14">
      <c r="A2534" t="s">
        <v>6</v>
      </c>
      <c r="B2534" t="s">
        <v>2559</v>
      </c>
      <c r="C2534" s="1">
        <v>1</v>
      </c>
      <c r="D2534" t="s">
        <v>21</v>
      </c>
      <c r="E2534" t="s">
        <v>21</v>
      </c>
      <c r="I2534" t="s">
        <v>9</v>
      </c>
      <c r="J2534" s="5066">
        <v>44701</v>
      </c>
      <c r="K2534" s="5067">
        <v>44707</v>
      </c>
      <c r="L2534">
        <f t="shared" si="79"/>
        <v>6</v>
      </c>
      <c r="M2534">
        <f t="shared" si="80"/>
        <v>21</v>
      </c>
      <c r="N2534">
        <f t="shared" si="80"/>
        <v>22</v>
      </c>
    </row>
    <row r="2535" spans="1:14">
      <c r="A2535" t="s">
        <v>32</v>
      </c>
      <c r="B2535" t="s">
        <v>2560</v>
      </c>
      <c r="C2535" s="1">
        <v>2</v>
      </c>
      <c r="D2535" t="s">
        <v>2954</v>
      </c>
      <c r="E2535" t="s">
        <v>2954</v>
      </c>
      <c r="I2535" t="s">
        <v>9</v>
      </c>
      <c r="J2535" s="5068">
        <v>44706</v>
      </c>
      <c r="K2535" s="5069">
        <v>44707</v>
      </c>
      <c r="L2535">
        <f t="shared" si="79"/>
        <v>1</v>
      </c>
      <c r="M2535">
        <f t="shared" si="80"/>
        <v>22</v>
      </c>
      <c r="N2535">
        <f t="shared" si="80"/>
        <v>22</v>
      </c>
    </row>
    <row r="2536" spans="1:14">
      <c r="A2536" t="s">
        <v>408</v>
      </c>
      <c r="B2536" t="s">
        <v>2561</v>
      </c>
      <c r="C2536" s="1">
        <v>3</v>
      </c>
      <c r="D2536" t="s">
        <v>2952</v>
      </c>
      <c r="E2536" t="s">
        <v>2952</v>
      </c>
      <c r="F2536" t="s">
        <v>2952</v>
      </c>
      <c r="I2536" t="s">
        <v>9</v>
      </c>
      <c r="J2536" s="5070">
        <v>44705</v>
      </c>
      <c r="K2536" s="5071">
        <v>44707</v>
      </c>
      <c r="L2536">
        <f t="shared" si="79"/>
        <v>2</v>
      </c>
      <c r="M2536">
        <f t="shared" si="80"/>
        <v>22</v>
      </c>
      <c r="N2536">
        <f t="shared" si="80"/>
        <v>22</v>
      </c>
    </row>
    <row r="2537" spans="1:14">
      <c r="A2537" t="s">
        <v>23</v>
      </c>
      <c r="B2537" t="s">
        <v>2562</v>
      </c>
      <c r="C2537" s="1">
        <v>1</v>
      </c>
      <c r="D2537" t="s">
        <v>2952</v>
      </c>
      <c r="E2537" t="s">
        <v>2952</v>
      </c>
      <c r="F2537" t="s">
        <v>2952</v>
      </c>
      <c r="G2537" t="s">
        <v>2952</v>
      </c>
      <c r="I2537" t="s">
        <v>9</v>
      </c>
      <c r="J2537" s="5072">
        <v>44705</v>
      </c>
      <c r="K2537" s="5073">
        <v>44707</v>
      </c>
      <c r="L2537">
        <f t="shared" si="79"/>
        <v>2</v>
      </c>
      <c r="M2537">
        <f t="shared" si="80"/>
        <v>22</v>
      </c>
      <c r="N2537">
        <f t="shared" si="80"/>
        <v>22</v>
      </c>
    </row>
    <row r="2538" spans="1:14">
      <c r="A2538" t="s">
        <v>23</v>
      </c>
      <c r="B2538" t="s">
        <v>2563</v>
      </c>
      <c r="C2538" s="1">
        <v>1</v>
      </c>
      <c r="D2538" t="s">
        <v>2952</v>
      </c>
      <c r="E2538" t="s">
        <v>2952</v>
      </c>
      <c r="F2538" t="s">
        <v>2952</v>
      </c>
      <c r="G2538" t="s">
        <v>2952</v>
      </c>
      <c r="I2538" t="s">
        <v>9</v>
      </c>
      <c r="J2538" s="5074">
        <v>44705</v>
      </c>
      <c r="K2538" s="5075">
        <v>44707</v>
      </c>
      <c r="L2538">
        <f t="shared" si="79"/>
        <v>2</v>
      </c>
      <c r="M2538">
        <f t="shared" si="80"/>
        <v>22</v>
      </c>
      <c r="N2538">
        <f t="shared" si="80"/>
        <v>22</v>
      </c>
    </row>
    <row r="2539" spans="1:14">
      <c r="A2539" t="s">
        <v>23</v>
      </c>
      <c r="B2539" t="s">
        <v>2564</v>
      </c>
      <c r="C2539" s="1">
        <v>1</v>
      </c>
      <c r="D2539" t="s">
        <v>2952</v>
      </c>
      <c r="E2539" t="s">
        <v>2952</v>
      </c>
      <c r="F2539" t="s">
        <v>2952</v>
      </c>
      <c r="I2539" t="s">
        <v>9</v>
      </c>
      <c r="J2539" s="5076">
        <v>44705</v>
      </c>
      <c r="K2539" s="5077">
        <v>44707</v>
      </c>
      <c r="L2539">
        <f t="shared" si="79"/>
        <v>2</v>
      </c>
      <c r="M2539">
        <f t="shared" si="80"/>
        <v>22</v>
      </c>
      <c r="N2539">
        <f t="shared" si="80"/>
        <v>22</v>
      </c>
    </row>
    <row r="2540" spans="1:14">
      <c r="A2540" t="s">
        <v>23</v>
      </c>
      <c r="B2540" t="s">
        <v>2565</v>
      </c>
      <c r="C2540" s="1">
        <v>1</v>
      </c>
      <c r="D2540" t="s">
        <v>2954</v>
      </c>
      <c r="E2540" t="s">
        <v>2954</v>
      </c>
      <c r="F2540" t="s">
        <v>2954</v>
      </c>
      <c r="I2540" t="s">
        <v>9</v>
      </c>
      <c r="J2540" s="5078">
        <v>44706</v>
      </c>
      <c r="K2540" s="5079">
        <v>44707</v>
      </c>
      <c r="L2540">
        <f t="shared" si="79"/>
        <v>1</v>
      </c>
      <c r="M2540">
        <f t="shared" si="80"/>
        <v>22</v>
      </c>
      <c r="N2540">
        <f t="shared" si="80"/>
        <v>22</v>
      </c>
    </row>
    <row r="2541" spans="1:14">
      <c r="A2541" t="s">
        <v>23</v>
      </c>
      <c r="B2541" t="s">
        <v>2566</v>
      </c>
      <c r="C2541" s="1">
        <v>1</v>
      </c>
      <c r="D2541" t="s">
        <v>2954</v>
      </c>
      <c r="E2541" t="s">
        <v>2954</v>
      </c>
      <c r="F2541" t="s">
        <v>2954</v>
      </c>
      <c r="G2541" t="s">
        <v>2954</v>
      </c>
      <c r="I2541" t="s">
        <v>9</v>
      </c>
      <c r="J2541" s="5080">
        <v>44706</v>
      </c>
      <c r="K2541" s="5081">
        <v>44707</v>
      </c>
      <c r="L2541">
        <f t="shared" si="79"/>
        <v>1</v>
      </c>
      <c r="M2541">
        <f t="shared" si="80"/>
        <v>22</v>
      </c>
      <c r="N2541">
        <f t="shared" si="80"/>
        <v>22</v>
      </c>
    </row>
    <row r="2542" spans="1:14">
      <c r="A2542" t="s">
        <v>23</v>
      </c>
      <c r="B2542" t="s">
        <v>2567</v>
      </c>
      <c r="C2542" s="1">
        <v>1</v>
      </c>
      <c r="D2542" t="s">
        <v>2954</v>
      </c>
      <c r="E2542" t="s">
        <v>2954</v>
      </c>
      <c r="F2542" t="s">
        <v>2954</v>
      </c>
      <c r="G2542" t="s">
        <v>2954</v>
      </c>
      <c r="I2542" t="s">
        <v>9</v>
      </c>
      <c r="J2542" s="5082">
        <v>44706</v>
      </c>
      <c r="K2542" s="5083">
        <v>44707</v>
      </c>
      <c r="L2542">
        <f t="shared" si="79"/>
        <v>1</v>
      </c>
      <c r="M2542">
        <f t="shared" si="80"/>
        <v>22</v>
      </c>
      <c r="N2542">
        <f t="shared" si="80"/>
        <v>22</v>
      </c>
    </row>
    <row r="2543" spans="1:14">
      <c r="A2543" t="s">
        <v>23</v>
      </c>
      <c r="B2543" t="s">
        <v>2568</v>
      </c>
      <c r="C2543" s="1">
        <v>1</v>
      </c>
      <c r="D2543" t="s">
        <v>2954</v>
      </c>
      <c r="E2543" t="s">
        <v>2954</v>
      </c>
      <c r="F2543" t="s">
        <v>2954</v>
      </c>
      <c r="G2543" t="s">
        <v>2954</v>
      </c>
      <c r="I2543" t="s">
        <v>9</v>
      </c>
      <c r="J2543" s="5084">
        <v>44706</v>
      </c>
      <c r="K2543" s="5085">
        <v>44707</v>
      </c>
      <c r="L2543">
        <f t="shared" si="79"/>
        <v>1</v>
      </c>
      <c r="M2543">
        <f t="shared" si="80"/>
        <v>22</v>
      </c>
      <c r="N2543">
        <f t="shared" si="80"/>
        <v>22</v>
      </c>
    </row>
    <row r="2544" spans="1:14">
      <c r="A2544" t="s">
        <v>6</v>
      </c>
      <c r="B2544" t="s">
        <v>2569</v>
      </c>
      <c r="C2544" s="1">
        <v>2</v>
      </c>
      <c r="D2544" t="s">
        <v>21</v>
      </c>
      <c r="E2544" t="s">
        <v>21</v>
      </c>
      <c r="I2544" t="s">
        <v>9</v>
      </c>
      <c r="J2544" s="5086">
        <v>44701</v>
      </c>
      <c r="K2544" s="5087">
        <v>44707</v>
      </c>
      <c r="L2544">
        <f t="shared" si="79"/>
        <v>6</v>
      </c>
      <c r="M2544">
        <f t="shared" si="80"/>
        <v>21</v>
      </c>
      <c r="N2544">
        <f t="shared" si="80"/>
        <v>22</v>
      </c>
    </row>
    <row r="2545" spans="1:14">
      <c r="A2545" t="s">
        <v>6</v>
      </c>
      <c r="B2545" t="s">
        <v>2570</v>
      </c>
      <c r="C2545" s="1">
        <v>2</v>
      </c>
      <c r="D2545" t="s">
        <v>21</v>
      </c>
      <c r="E2545" t="s">
        <v>21</v>
      </c>
      <c r="I2545" t="s">
        <v>9</v>
      </c>
      <c r="J2545" s="5088">
        <v>44701</v>
      </c>
      <c r="K2545" s="5089">
        <v>44707</v>
      </c>
      <c r="L2545">
        <f t="shared" si="79"/>
        <v>6</v>
      </c>
      <c r="M2545">
        <f t="shared" si="80"/>
        <v>21</v>
      </c>
      <c r="N2545">
        <f t="shared" si="80"/>
        <v>22</v>
      </c>
    </row>
    <row r="2546" spans="1:14">
      <c r="A2546" t="s">
        <v>32</v>
      </c>
      <c r="B2546" t="s">
        <v>2571</v>
      </c>
      <c r="C2546" s="1">
        <v>3</v>
      </c>
      <c r="D2546" t="s">
        <v>2954</v>
      </c>
      <c r="E2546" t="s">
        <v>2954</v>
      </c>
      <c r="I2546" t="s">
        <v>9</v>
      </c>
      <c r="J2546" s="5090">
        <v>44701</v>
      </c>
      <c r="K2546" s="5091">
        <v>44707</v>
      </c>
      <c r="L2546">
        <f t="shared" si="79"/>
        <v>6</v>
      </c>
      <c r="M2546">
        <f t="shared" si="80"/>
        <v>21</v>
      </c>
      <c r="N2546">
        <f t="shared" si="80"/>
        <v>22</v>
      </c>
    </row>
    <row r="2547" spans="1:14">
      <c r="A2547" t="s">
        <v>6</v>
      </c>
      <c r="B2547" t="s">
        <v>2572</v>
      </c>
      <c r="C2547" s="1">
        <v>1</v>
      </c>
      <c r="D2547" t="s">
        <v>21</v>
      </c>
      <c r="E2547" t="s">
        <v>21</v>
      </c>
      <c r="I2547" t="s">
        <v>9</v>
      </c>
      <c r="J2547" s="5092">
        <v>44699</v>
      </c>
      <c r="K2547" s="5093">
        <v>44707</v>
      </c>
      <c r="L2547">
        <f t="shared" si="79"/>
        <v>8</v>
      </c>
      <c r="M2547">
        <f t="shared" si="80"/>
        <v>21</v>
      </c>
      <c r="N2547">
        <f t="shared" si="80"/>
        <v>22</v>
      </c>
    </row>
    <row r="2548" spans="1:14">
      <c r="A2548" t="s">
        <v>6</v>
      </c>
      <c r="B2548" t="s">
        <v>2573</v>
      </c>
      <c r="C2548" s="1">
        <v>2</v>
      </c>
      <c r="D2548" t="s">
        <v>21</v>
      </c>
      <c r="E2548" t="s">
        <v>21</v>
      </c>
      <c r="I2548" t="s">
        <v>9</v>
      </c>
      <c r="J2548" s="5094">
        <v>44700</v>
      </c>
      <c r="K2548" s="5095">
        <v>44707</v>
      </c>
      <c r="L2548">
        <f t="shared" si="79"/>
        <v>7</v>
      </c>
      <c r="M2548">
        <f t="shared" si="80"/>
        <v>21</v>
      </c>
      <c r="N2548">
        <f t="shared" si="80"/>
        <v>22</v>
      </c>
    </row>
    <row r="2549" spans="1:14">
      <c r="A2549" t="s">
        <v>6</v>
      </c>
      <c r="B2549" t="s">
        <v>2574</v>
      </c>
      <c r="C2549" s="1">
        <v>1</v>
      </c>
      <c r="D2549" t="s">
        <v>21</v>
      </c>
      <c r="E2549" t="s">
        <v>21</v>
      </c>
      <c r="I2549" t="s">
        <v>9</v>
      </c>
      <c r="J2549" s="5096">
        <v>44701</v>
      </c>
      <c r="K2549" s="5097">
        <v>44707</v>
      </c>
      <c r="L2549">
        <f t="shared" si="79"/>
        <v>6</v>
      </c>
      <c r="M2549">
        <f t="shared" si="80"/>
        <v>21</v>
      </c>
      <c r="N2549">
        <f t="shared" si="80"/>
        <v>22</v>
      </c>
    </row>
    <row r="2550" spans="1:14">
      <c r="A2550" t="s">
        <v>6</v>
      </c>
      <c r="B2550" t="s">
        <v>2575</v>
      </c>
      <c r="C2550" s="1">
        <v>3</v>
      </c>
      <c r="D2550" t="s">
        <v>21</v>
      </c>
      <c r="E2550" t="s">
        <v>21</v>
      </c>
      <c r="I2550" t="s">
        <v>9</v>
      </c>
      <c r="J2550" s="5098">
        <v>44701</v>
      </c>
      <c r="K2550" s="5099">
        <v>44707</v>
      </c>
      <c r="L2550">
        <f t="shared" si="79"/>
        <v>6</v>
      </c>
      <c r="M2550">
        <f t="shared" si="80"/>
        <v>21</v>
      </c>
      <c r="N2550">
        <f t="shared" si="80"/>
        <v>22</v>
      </c>
    </row>
    <row r="2551" spans="1:14">
      <c r="A2551" t="s">
        <v>39</v>
      </c>
      <c r="B2551" t="s">
        <v>2576</v>
      </c>
      <c r="C2551" s="1">
        <v>3</v>
      </c>
      <c r="D2551" t="s">
        <v>2954</v>
      </c>
      <c r="E2551" t="s">
        <v>2954</v>
      </c>
      <c r="I2551" t="s">
        <v>9</v>
      </c>
      <c r="J2551" s="5100">
        <v>44701</v>
      </c>
      <c r="K2551" s="5101">
        <v>44707</v>
      </c>
      <c r="L2551">
        <f t="shared" si="79"/>
        <v>6</v>
      </c>
      <c r="M2551">
        <f t="shared" si="80"/>
        <v>21</v>
      </c>
      <c r="N2551">
        <f t="shared" si="80"/>
        <v>22</v>
      </c>
    </row>
    <row r="2552" spans="1:14">
      <c r="A2552" t="s">
        <v>6</v>
      </c>
      <c r="B2552" t="s">
        <v>2577</v>
      </c>
      <c r="C2552" s="1">
        <v>1</v>
      </c>
      <c r="D2552" t="s">
        <v>2954</v>
      </c>
      <c r="E2552" t="s">
        <v>2954</v>
      </c>
      <c r="F2552" t="s">
        <v>2954</v>
      </c>
      <c r="I2552" t="s">
        <v>9</v>
      </c>
      <c r="J2552" s="5102">
        <v>44706</v>
      </c>
      <c r="K2552" s="5103">
        <v>44707</v>
      </c>
      <c r="L2552">
        <f t="shared" si="79"/>
        <v>1</v>
      </c>
      <c r="M2552">
        <f t="shared" si="80"/>
        <v>22</v>
      </c>
      <c r="N2552">
        <f t="shared" si="80"/>
        <v>22</v>
      </c>
    </row>
    <row r="2553" spans="1:14">
      <c r="A2553" t="s">
        <v>23</v>
      </c>
      <c r="B2553" t="s">
        <v>2578</v>
      </c>
      <c r="C2553" s="1">
        <v>1</v>
      </c>
      <c r="D2553" t="s">
        <v>2952</v>
      </c>
      <c r="E2553" t="s">
        <v>2952</v>
      </c>
      <c r="F2553" t="s">
        <v>2952</v>
      </c>
      <c r="G2553" t="s">
        <v>2952</v>
      </c>
      <c r="I2553" t="s">
        <v>9</v>
      </c>
      <c r="J2553" s="5104">
        <v>44705</v>
      </c>
      <c r="K2553" s="5105">
        <v>44707</v>
      </c>
      <c r="L2553">
        <f t="shared" si="79"/>
        <v>2</v>
      </c>
      <c r="M2553">
        <f t="shared" si="80"/>
        <v>22</v>
      </c>
      <c r="N2553">
        <f t="shared" si="80"/>
        <v>22</v>
      </c>
    </row>
    <row r="2554" spans="1:14">
      <c r="A2554" t="s">
        <v>408</v>
      </c>
      <c r="B2554" t="s">
        <v>2579</v>
      </c>
      <c r="C2554" s="1">
        <v>2</v>
      </c>
      <c r="D2554" t="s">
        <v>2952</v>
      </c>
      <c r="E2554" t="s">
        <v>2952</v>
      </c>
      <c r="I2554" t="s">
        <v>9</v>
      </c>
      <c r="J2554" s="5106">
        <v>44705</v>
      </c>
      <c r="K2554" s="5107">
        <v>44707</v>
      </c>
      <c r="L2554">
        <f t="shared" si="79"/>
        <v>2</v>
      </c>
      <c r="M2554">
        <f t="shared" si="80"/>
        <v>22</v>
      </c>
      <c r="N2554">
        <f t="shared" si="80"/>
        <v>22</v>
      </c>
    </row>
    <row r="2555" spans="1:14">
      <c r="A2555" t="s">
        <v>23</v>
      </c>
      <c r="B2555" t="s">
        <v>2580</v>
      </c>
      <c r="C2555" s="1">
        <v>1</v>
      </c>
      <c r="D2555" t="s">
        <v>2954</v>
      </c>
      <c r="E2555" t="s">
        <v>2954</v>
      </c>
      <c r="F2555" t="s">
        <v>2954</v>
      </c>
      <c r="G2555" t="s">
        <v>2954</v>
      </c>
      <c r="I2555" t="s">
        <v>9</v>
      </c>
      <c r="J2555" s="5108">
        <v>44706</v>
      </c>
      <c r="K2555" s="5109">
        <v>44707</v>
      </c>
      <c r="L2555">
        <f t="shared" si="79"/>
        <v>1</v>
      </c>
      <c r="M2555">
        <f t="shared" si="80"/>
        <v>22</v>
      </c>
      <c r="N2555">
        <f t="shared" si="80"/>
        <v>22</v>
      </c>
    </row>
    <row r="2556" spans="1:14">
      <c r="A2556" t="s">
        <v>23</v>
      </c>
      <c r="B2556" t="s">
        <v>2581</v>
      </c>
      <c r="C2556" s="1">
        <v>1</v>
      </c>
      <c r="D2556" t="s">
        <v>2954</v>
      </c>
      <c r="E2556" t="s">
        <v>2954</v>
      </c>
      <c r="F2556" t="s">
        <v>2954</v>
      </c>
      <c r="I2556" t="s">
        <v>9</v>
      </c>
      <c r="J2556" s="5110">
        <v>44706</v>
      </c>
      <c r="K2556" s="5111">
        <v>44707</v>
      </c>
      <c r="L2556">
        <f t="shared" si="79"/>
        <v>1</v>
      </c>
      <c r="M2556">
        <f t="shared" si="80"/>
        <v>22</v>
      </c>
      <c r="N2556">
        <f t="shared" si="80"/>
        <v>22</v>
      </c>
    </row>
    <row r="2557" spans="1:14">
      <c r="A2557" t="s">
        <v>32</v>
      </c>
      <c r="B2557" t="s">
        <v>2582</v>
      </c>
      <c r="C2557" s="1">
        <v>2</v>
      </c>
      <c r="D2557" t="s">
        <v>2954</v>
      </c>
      <c r="E2557" t="s">
        <v>2954</v>
      </c>
      <c r="I2557" t="s">
        <v>9</v>
      </c>
      <c r="J2557" s="5112">
        <v>44701</v>
      </c>
      <c r="K2557" s="5113">
        <v>44707</v>
      </c>
      <c r="L2557">
        <f t="shared" si="79"/>
        <v>6</v>
      </c>
      <c r="M2557">
        <f t="shared" si="80"/>
        <v>21</v>
      </c>
      <c r="N2557">
        <f t="shared" si="80"/>
        <v>22</v>
      </c>
    </row>
    <row r="2558" spans="1:14">
      <c r="A2558" t="s">
        <v>6</v>
      </c>
      <c r="B2558" t="s">
        <v>2583</v>
      </c>
      <c r="C2558" s="1">
        <v>1</v>
      </c>
      <c r="D2558" t="s">
        <v>8</v>
      </c>
      <c r="E2558" t="s">
        <v>8</v>
      </c>
      <c r="F2558" t="s">
        <v>8</v>
      </c>
      <c r="I2558" t="s">
        <v>9</v>
      </c>
      <c r="J2558" s="5114">
        <v>44705</v>
      </c>
      <c r="K2558" s="5115">
        <v>44708</v>
      </c>
      <c r="L2558">
        <f t="shared" si="79"/>
        <v>3</v>
      </c>
      <c r="M2558">
        <f t="shared" si="80"/>
        <v>22</v>
      </c>
      <c r="N2558">
        <f t="shared" si="80"/>
        <v>22</v>
      </c>
    </row>
    <row r="2559" spans="1:14">
      <c r="A2559" t="s">
        <v>6</v>
      </c>
      <c r="B2559" t="s">
        <v>2584</v>
      </c>
      <c r="C2559" s="1">
        <v>1</v>
      </c>
      <c r="D2559" t="s">
        <v>2954</v>
      </c>
      <c r="E2559" t="s">
        <v>2954</v>
      </c>
      <c r="F2559" t="s">
        <v>2954</v>
      </c>
      <c r="I2559" t="s">
        <v>9</v>
      </c>
      <c r="J2559" s="5116">
        <v>44705</v>
      </c>
      <c r="K2559" s="5117">
        <v>44708</v>
      </c>
      <c r="L2559">
        <f t="shared" si="79"/>
        <v>3</v>
      </c>
      <c r="M2559">
        <f t="shared" si="80"/>
        <v>22</v>
      </c>
      <c r="N2559">
        <f t="shared" si="80"/>
        <v>22</v>
      </c>
    </row>
    <row r="2560" spans="1:14">
      <c r="A2560" t="s">
        <v>6</v>
      </c>
      <c r="B2560" t="s">
        <v>2585</v>
      </c>
      <c r="C2560" s="1">
        <v>1</v>
      </c>
      <c r="D2560" t="s">
        <v>8</v>
      </c>
      <c r="E2560" t="s">
        <v>8</v>
      </c>
      <c r="I2560" t="s">
        <v>9</v>
      </c>
      <c r="J2560" s="5118">
        <v>44705</v>
      </c>
      <c r="K2560" s="5119">
        <v>44708</v>
      </c>
      <c r="L2560">
        <f t="shared" si="79"/>
        <v>3</v>
      </c>
      <c r="M2560">
        <f t="shared" si="80"/>
        <v>22</v>
      </c>
      <c r="N2560">
        <f t="shared" si="80"/>
        <v>22</v>
      </c>
    </row>
    <row r="2561" spans="1:14">
      <c r="A2561" t="s">
        <v>6</v>
      </c>
      <c r="B2561" t="s">
        <v>2586</v>
      </c>
      <c r="C2561" s="1">
        <v>1</v>
      </c>
      <c r="D2561" t="s">
        <v>8</v>
      </c>
      <c r="E2561" t="s">
        <v>8</v>
      </c>
      <c r="I2561" t="s">
        <v>9</v>
      </c>
      <c r="J2561" s="5120">
        <v>44705</v>
      </c>
      <c r="K2561" s="5121">
        <v>44708</v>
      </c>
      <c r="L2561">
        <f t="shared" si="79"/>
        <v>3</v>
      </c>
      <c r="M2561">
        <f t="shared" si="80"/>
        <v>22</v>
      </c>
      <c r="N2561">
        <f t="shared" si="80"/>
        <v>22</v>
      </c>
    </row>
    <row r="2562" spans="1:14">
      <c r="A2562" t="s">
        <v>6</v>
      </c>
      <c r="B2562" t="s">
        <v>2587</v>
      </c>
      <c r="C2562" s="1">
        <v>1</v>
      </c>
      <c r="D2562" t="s">
        <v>2954</v>
      </c>
      <c r="E2562" t="s">
        <v>2954</v>
      </c>
      <c r="F2562" t="s">
        <v>2954</v>
      </c>
      <c r="I2562" t="s">
        <v>9</v>
      </c>
      <c r="J2562" s="5122">
        <v>44705</v>
      </c>
      <c r="K2562" s="5123">
        <v>44708</v>
      </c>
      <c r="L2562">
        <f t="shared" si="79"/>
        <v>3</v>
      </c>
      <c r="M2562">
        <f t="shared" si="80"/>
        <v>22</v>
      </c>
      <c r="N2562">
        <f t="shared" si="80"/>
        <v>22</v>
      </c>
    </row>
    <row r="2563" spans="1:14">
      <c r="A2563" t="s">
        <v>6</v>
      </c>
      <c r="B2563" t="s">
        <v>2588</v>
      </c>
      <c r="C2563" s="1">
        <v>1</v>
      </c>
      <c r="D2563" t="s">
        <v>2954</v>
      </c>
      <c r="E2563" t="s">
        <v>2954</v>
      </c>
      <c r="F2563" t="s">
        <v>2954</v>
      </c>
      <c r="I2563" t="s">
        <v>9</v>
      </c>
      <c r="J2563" s="5124">
        <v>44705</v>
      </c>
      <c r="K2563" s="5125">
        <v>44708</v>
      </c>
      <c r="L2563">
        <f t="shared" ref="L2563:L2626" si="81">IF(NOT(ISBLANK(K2563)),K2563-J2563,"")</f>
        <v>3</v>
      </c>
      <c r="M2563">
        <f t="shared" ref="M2563:N2626" si="82">IF(NOT(ISBLANK(J2563)),WEEKNUM(J2563),"")</f>
        <v>22</v>
      </c>
      <c r="N2563">
        <f t="shared" si="82"/>
        <v>22</v>
      </c>
    </row>
    <row r="2564" spans="1:14">
      <c r="A2564" t="s">
        <v>6</v>
      </c>
      <c r="B2564" t="s">
        <v>2589</v>
      </c>
      <c r="C2564" s="1">
        <v>1</v>
      </c>
      <c r="D2564" t="s">
        <v>2954</v>
      </c>
      <c r="E2564" t="s">
        <v>2954</v>
      </c>
      <c r="F2564" t="s">
        <v>2954</v>
      </c>
      <c r="I2564" t="s">
        <v>9</v>
      </c>
      <c r="J2564" s="5126">
        <v>44705</v>
      </c>
      <c r="K2564" s="5127">
        <v>44708</v>
      </c>
      <c r="L2564">
        <f t="shared" si="81"/>
        <v>3</v>
      </c>
      <c r="M2564">
        <f t="shared" si="82"/>
        <v>22</v>
      </c>
      <c r="N2564">
        <f t="shared" si="82"/>
        <v>22</v>
      </c>
    </row>
    <row r="2565" spans="1:14">
      <c r="A2565" t="s">
        <v>6</v>
      </c>
      <c r="B2565" t="s">
        <v>2590</v>
      </c>
      <c r="C2565" s="1">
        <v>1</v>
      </c>
      <c r="D2565" t="s">
        <v>2954</v>
      </c>
      <c r="E2565" t="s">
        <v>2954</v>
      </c>
      <c r="F2565" t="s">
        <v>2954</v>
      </c>
      <c r="I2565" t="s">
        <v>9</v>
      </c>
      <c r="J2565" s="5128">
        <v>44706</v>
      </c>
      <c r="K2565" s="5129">
        <v>44708</v>
      </c>
      <c r="L2565">
        <f t="shared" si="81"/>
        <v>2</v>
      </c>
      <c r="M2565">
        <f t="shared" si="82"/>
        <v>22</v>
      </c>
      <c r="N2565">
        <f t="shared" si="82"/>
        <v>22</v>
      </c>
    </row>
    <row r="2566" spans="1:14">
      <c r="A2566" t="s">
        <v>6</v>
      </c>
      <c r="B2566" t="s">
        <v>2591</v>
      </c>
      <c r="C2566" s="1">
        <v>1</v>
      </c>
      <c r="D2566" t="s">
        <v>2954</v>
      </c>
      <c r="E2566" t="s">
        <v>2954</v>
      </c>
      <c r="F2566" t="s">
        <v>2954</v>
      </c>
      <c r="I2566" t="s">
        <v>9</v>
      </c>
      <c r="J2566" s="5130">
        <v>44705</v>
      </c>
      <c r="K2566" s="5131">
        <v>44708</v>
      </c>
      <c r="L2566">
        <f t="shared" si="81"/>
        <v>3</v>
      </c>
      <c r="M2566">
        <f t="shared" si="82"/>
        <v>22</v>
      </c>
      <c r="N2566">
        <f t="shared" si="82"/>
        <v>22</v>
      </c>
    </row>
    <row r="2567" spans="1:14">
      <c r="A2567" t="s">
        <v>6</v>
      </c>
      <c r="B2567" t="s">
        <v>2592</v>
      </c>
      <c r="C2567" s="1">
        <v>2</v>
      </c>
      <c r="D2567" t="s">
        <v>8</v>
      </c>
      <c r="E2567" t="s">
        <v>8</v>
      </c>
      <c r="I2567" t="s">
        <v>9</v>
      </c>
      <c r="J2567" s="5132">
        <v>44704</v>
      </c>
      <c r="K2567" s="5133">
        <v>44708</v>
      </c>
      <c r="L2567">
        <f t="shared" si="81"/>
        <v>4</v>
      </c>
      <c r="M2567">
        <f t="shared" si="82"/>
        <v>22</v>
      </c>
      <c r="N2567">
        <f t="shared" si="82"/>
        <v>22</v>
      </c>
    </row>
    <row r="2568" spans="1:14">
      <c r="A2568" t="s">
        <v>12</v>
      </c>
      <c r="B2568" t="s">
        <v>2593</v>
      </c>
      <c r="C2568" s="1">
        <v>1</v>
      </c>
      <c r="D2568" t="s">
        <v>2954</v>
      </c>
      <c r="E2568" t="s">
        <v>2954</v>
      </c>
      <c r="F2568" t="s">
        <v>2954</v>
      </c>
      <c r="G2568" t="s">
        <v>2954</v>
      </c>
      <c r="I2568" t="s">
        <v>9</v>
      </c>
      <c r="J2568" s="5134">
        <v>44704</v>
      </c>
      <c r="K2568" s="5135">
        <v>44708</v>
      </c>
      <c r="L2568">
        <f t="shared" si="81"/>
        <v>4</v>
      </c>
      <c r="M2568">
        <f t="shared" si="82"/>
        <v>22</v>
      </c>
      <c r="N2568">
        <f t="shared" si="82"/>
        <v>22</v>
      </c>
    </row>
    <row r="2569" spans="1:14">
      <c r="A2569" t="s">
        <v>39</v>
      </c>
      <c r="B2569" t="s">
        <v>2594</v>
      </c>
      <c r="C2569" s="1">
        <v>3</v>
      </c>
      <c r="D2569" t="s">
        <v>21</v>
      </c>
      <c r="E2569" t="s">
        <v>21</v>
      </c>
      <c r="F2569" t="s">
        <v>2952</v>
      </c>
      <c r="I2569" t="s">
        <v>9</v>
      </c>
      <c r="J2569" s="5136">
        <v>44693</v>
      </c>
      <c r="K2569" s="5137">
        <v>44708</v>
      </c>
      <c r="L2569">
        <f t="shared" si="81"/>
        <v>15</v>
      </c>
      <c r="M2569">
        <f t="shared" si="82"/>
        <v>20</v>
      </c>
      <c r="N2569">
        <f t="shared" si="82"/>
        <v>22</v>
      </c>
    </row>
    <row r="2570" spans="1:14">
      <c r="A2570" t="s">
        <v>6</v>
      </c>
      <c r="B2570" t="s">
        <v>2595</v>
      </c>
      <c r="C2570" s="1">
        <v>1</v>
      </c>
      <c r="D2570" t="s">
        <v>8</v>
      </c>
      <c r="E2570" t="s">
        <v>8</v>
      </c>
      <c r="I2570" t="s">
        <v>9</v>
      </c>
      <c r="J2570" s="5138">
        <v>44695</v>
      </c>
      <c r="K2570" s="5139">
        <v>44708</v>
      </c>
      <c r="L2570">
        <f t="shared" si="81"/>
        <v>13</v>
      </c>
      <c r="M2570">
        <f t="shared" si="82"/>
        <v>20</v>
      </c>
      <c r="N2570">
        <f t="shared" si="82"/>
        <v>22</v>
      </c>
    </row>
    <row r="2571" spans="1:14">
      <c r="A2571" t="s">
        <v>6</v>
      </c>
      <c r="B2571" t="s">
        <v>2596</v>
      </c>
      <c r="C2571" s="1">
        <v>2</v>
      </c>
      <c r="D2571" t="s">
        <v>21</v>
      </c>
      <c r="E2571" t="s">
        <v>2952</v>
      </c>
      <c r="I2571" t="s">
        <v>9</v>
      </c>
      <c r="J2571" s="5140">
        <v>44697</v>
      </c>
      <c r="K2571" s="5141">
        <v>44708</v>
      </c>
      <c r="L2571">
        <f t="shared" si="81"/>
        <v>11</v>
      </c>
      <c r="M2571">
        <f t="shared" si="82"/>
        <v>21</v>
      </c>
      <c r="N2571">
        <f t="shared" si="82"/>
        <v>22</v>
      </c>
    </row>
    <row r="2572" spans="1:14">
      <c r="A2572" t="s">
        <v>6</v>
      </c>
      <c r="B2572" t="s">
        <v>2597</v>
      </c>
      <c r="C2572" s="1">
        <v>2</v>
      </c>
      <c r="D2572" t="s">
        <v>8</v>
      </c>
      <c r="I2572" t="s">
        <v>9</v>
      </c>
      <c r="J2572" s="5142">
        <v>44705</v>
      </c>
      <c r="K2572" s="5143">
        <v>44708</v>
      </c>
      <c r="L2572">
        <f t="shared" si="81"/>
        <v>3</v>
      </c>
      <c r="M2572">
        <f t="shared" si="82"/>
        <v>22</v>
      </c>
      <c r="N2572">
        <f t="shared" si="82"/>
        <v>22</v>
      </c>
    </row>
    <row r="2573" spans="1:14">
      <c r="A2573" t="s">
        <v>6</v>
      </c>
      <c r="B2573" t="s">
        <v>2598</v>
      </c>
      <c r="C2573" s="1">
        <v>1</v>
      </c>
      <c r="D2573" t="s">
        <v>8</v>
      </c>
      <c r="E2573" t="s">
        <v>8</v>
      </c>
      <c r="I2573" t="s">
        <v>9</v>
      </c>
      <c r="J2573" s="5144">
        <v>44705</v>
      </c>
      <c r="K2573" s="5145">
        <v>44708</v>
      </c>
      <c r="L2573">
        <f t="shared" si="81"/>
        <v>3</v>
      </c>
      <c r="M2573">
        <f t="shared" si="82"/>
        <v>22</v>
      </c>
      <c r="N2573">
        <f t="shared" si="82"/>
        <v>22</v>
      </c>
    </row>
    <row r="2574" spans="1:14">
      <c r="A2574" t="s">
        <v>6</v>
      </c>
      <c r="B2574" t="s">
        <v>2599</v>
      </c>
      <c r="C2574" s="1">
        <v>2</v>
      </c>
      <c r="D2574" t="s">
        <v>8</v>
      </c>
      <c r="E2574" t="s">
        <v>8</v>
      </c>
      <c r="F2574" t="s">
        <v>8</v>
      </c>
      <c r="G2574" t="s">
        <v>8</v>
      </c>
      <c r="I2574" t="s">
        <v>9</v>
      </c>
      <c r="J2574" s="5146">
        <v>44705</v>
      </c>
      <c r="K2574" s="5147">
        <v>44708</v>
      </c>
      <c r="L2574">
        <f t="shared" si="81"/>
        <v>3</v>
      </c>
      <c r="M2574">
        <f t="shared" si="82"/>
        <v>22</v>
      </c>
      <c r="N2574">
        <f t="shared" si="82"/>
        <v>22</v>
      </c>
    </row>
    <row r="2575" spans="1:14">
      <c r="A2575" t="s">
        <v>6</v>
      </c>
      <c r="B2575" t="s">
        <v>2600</v>
      </c>
      <c r="C2575" s="1">
        <v>2</v>
      </c>
      <c r="D2575" t="s">
        <v>2954</v>
      </c>
      <c r="E2575" t="s">
        <v>2954</v>
      </c>
      <c r="F2575" t="s">
        <v>2954</v>
      </c>
      <c r="I2575" t="s">
        <v>9</v>
      </c>
      <c r="J2575" s="5148">
        <v>44705</v>
      </c>
      <c r="K2575" s="5149">
        <v>44708</v>
      </c>
      <c r="L2575">
        <f t="shared" si="81"/>
        <v>3</v>
      </c>
      <c r="M2575">
        <f t="shared" si="82"/>
        <v>22</v>
      </c>
      <c r="N2575">
        <f t="shared" si="82"/>
        <v>22</v>
      </c>
    </row>
    <row r="2576" spans="1:14">
      <c r="A2576" t="s">
        <v>6</v>
      </c>
      <c r="B2576" t="s">
        <v>2601</v>
      </c>
      <c r="C2576" s="1">
        <v>1</v>
      </c>
      <c r="D2576" t="s">
        <v>2954</v>
      </c>
      <c r="E2576" t="s">
        <v>2954</v>
      </c>
      <c r="F2576" t="s">
        <v>2954</v>
      </c>
      <c r="I2576" t="s">
        <v>9</v>
      </c>
      <c r="J2576" s="5150">
        <v>44705</v>
      </c>
      <c r="K2576" s="5151">
        <v>44708</v>
      </c>
      <c r="L2576">
        <f t="shared" si="81"/>
        <v>3</v>
      </c>
      <c r="M2576">
        <f t="shared" si="82"/>
        <v>22</v>
      </c>
      <c r="N2576">
        <f t="shared" si="82"/>
        <v>22</v>
      </c>
    </row>
    <row r="2577" spans="1:14">
      <c r="A2577" t="s">
        <v>6</v>
      </c>
      <c r="B2577" t="s">
        <v>2602</v>
      </c>
      <c r="C2577" s="1">
        <v>1</v>
      </c>
      <c r="D2577" t="s">
        <v>8</v>
      </c>
      <c r="E2577" t="s">
        <v>8</v>
      </c>
      <c r="I2577" t="s">
        <v>9</v>
      </c>
      <c r="J2577" s="5152">
        <v>44705</v>
      </c>
      <c r="K2577" s="5153">
        <v>44708</v>
      </c>
      <c r="L2577">
        <f t="shared" si="81"/>
        <v>3</v>
      </c>
      <c r="M2577">
        <f t="shared" si="82"/>
        <v>22</v>
      </c>
      <c r="N2577">
        <f t="shared" si="82"/>
        <v>22</v>
      </c>
    </row>
    <row r="2578" spans="1:14">
      <c r="A2578" t="s">
        <v>6</v>
      </c>
      <c r="B2578" t="s">
        <v>2603</v>
      </c>
      <c r="C2578" s="1">
        <v>1</v>
      </c>
      <c r="D2578" t="s">
        <v>8</v>
      </c>
      <c r="E2578" t="s">
        <v>8</v>
      </c>
      <c r="I2578" t="s">
        <v>9</v>
      </c>
      <c r="J2578" s="5154">
        <v>44705</v>
      </c>
      <c r="K2578" s="5155">
        <v>44708</v>
      </c>
      <c r="L2578">
        <f t="shared" si="81"/>
        <v>3</v>
      </c>
      <c r="M2578">
        <f t="shared" si="82"/>
        <v>22</v>
      </c>
      <c r="N2578">
        <f t="shared" si="82"/>
        <v>22</v>
      </c>
    </row>
    <row r="2579" spans="1:14">
      <c r="A2579" t="s">
        <v>12</v>
      </c>
      <c r="B2579" t="s">
        <v>2604</v>
      </c>
      <c r="C2579" s="1">
        <v>1</v>
      </c>
      <c r="D2579" t="s">
        <v>2954</v>
      </c>
      <c r="E2579" t="s">
        <v>2954</v>
      </c>
      <c r="F2579" t="s">
        <v>2954</v>
      </c>
      <c r="G2579" t="s">
        <v>2954</v>
      </c>
      <c r="I2579" t="s">
        <v>9</v>
      </c>
      <c r="J2579" s="5156">
        <v>44704</v>
      </c>
      <c r="K2579" s="5157">
        <v>44708</v>
      </c>
      <c r="L2579">
        <f t="shared" si="81"/>
        <v>4</v>
      </c>
      <c r="M2579">
        <f t="shared" si="82"/>
        <v>22</v>
      </c>
      <c r="N2579">
        <f t="shared" si="82"/>
        <v>22</v>
      </c>
    </row>
    <row r="2580" spans="1:14">
      <c r="A2580" t="s">
        <v>6</v>
      </c>
      <c r="B2580" t="s">
        <v>2605</v>
      </c>
      <c r="C2580" s="1">
        <v>2</v>
      </c>
      <c r="D2580" t="s">
        <v>8</v>
      </c>
      <c r="E2580" t="s">
        <v>8</v>
      </c>
      <c r="I2580" t="s">
        <v>9</v>
      </c>
      <c r="J2580" s="5158">
        <v>44705</v>
      </c>
      <c r="K2580" s="5159">
        <v>44708</v>
      </c>
      <c r="L2580">
        <f t="shared" si="81"/>
        <v>3</v>
      </c>
      <c r="M2580">
        <f t="shared" si="82"/>
        <v>22</v>
      </c>
      <c r="N2580">
        <f t="shared" si="82"/>
        <v>22</v>
      </c>
    </row>
    <row r="2581" spans="1:14">
      <c r="A2581" t="s">
        <v>12</v>
      </c>
      <c r="B2581" t="s">
        <v>2606</v>
      </c>
      <c r="C2581" s="1">
        <v>1</v>
      </c>
      <c r="D2581" t="s">
        <v>2954</v>
      </c>
      <c r="E2581" t="s">
        <v>2954</v>
      </c>
      <c r="F2581" t="s">
        <v>2954</v>
      </c>
      <c r="G2581" t="s">
        <v>2954</v>
      </c>
      <c r="I2581" t="s">
        <v>9</v>
      </c>
      <c r="J2581" s="5160">
        <v>44704</v>
      </c>
      <c r="K2581" s="5161">
        <v>44708</v>
      </c>
      <c r="L2581">
        <f t="shared" si="81"/>
        <v>4</v>
      </c>
      <c r="M2581">
        <f t="shared" si="82"/>
        <v>22</v>
      </c>
      <c r="N2581">
        <f t="shared" si="82"/>
        <v>22</v>
      </c>
    </row>
    <row r="2582" spans="1:14">
      <c r="A2582" t="s">
        <v>6</v>
      </c>
      <c r="B2582" t="s">
        <v>2607</v>
      </c>
      <c r="C2582" s="1">
        <v>1</v>
      </c>
      <c r="D2582" t="s">
        <v>8</v>
      </c>
      <c r="E2582" t="s">
        <v>8</v>
      </c>
      <c r="I2582" t="s">
        <v>9</v>
      </c>
      <c r="J2582" s="5162">
        <v>44704</v>
      </c>
      <c r="K2582" s="5163">
        <v>44708</v>
      </c>
      <c r="L2582">
        <f t="shared" si="81"/>
        <v>4</v>
      </c>
      <c r="M2582">
        <f t="shared" si="82"/>
        <v>22</v>
      </c>
      <c r="N2582">
        <f t="shared" si="82"/>
        <v>22</v>
      </c>
    </row>
    <row r="2583" spans="1:14">
      <c r="A2583" t="s">
        <v>12</v>
      </c>
      <c r="B2583" t="s">
        <v>2608</v>
      </c>
      <c r="C2583" s="1">
        <v>1</v>
      </c>
      <c r="D2583" t="s">
        <v>2954</v>
      </c>
      <c r="E2583" t="s">
        <v>2954</v>
      </c>
      <c r="F2583" t="s">
        <v>2954</v>
      </c>
      <c r="G2583" t="s">
        <v>2954</v>
      </c>
      <c r="I2583" t="s">
        <v>9</v>
      </c>
      <c r="J2583" s="5164">
        <v>44704</v>
      </c>
      <c r="K2583" s="5165">
        <v>44708</v>
      </c>
      <c r="L2583">
        <f t="shared" si="81"/>
        <v>4</v>
      </c>
      <c r="M2583">
        <f t="shared" si="82"/>
        <v>22</v>
      </c>
      <c r="N2583">
        <f t="shared" si="82"/>
        <v>22</v>
      </c>
    </row>
    <row r="2584" spans="1:14">
      <c r="A2584" t="s">
        <v>12</v>
      </c>
      <c r="B2584" t="s">
        <v>2609</v>
      </c>
      <c r="C2584" s="1">
        <v>1</v>
      </c>
      <c r="D2584" t="s">
        <v>2954</v>
      </c>
      <c r="E2584" t="s">
        <v>2954</v>
      </c>
      <c r="F2584" t="s">
        <v>2954</v>
      </c>
      <c r="G2584" t="s">
        <v>2954</v>
      </c>
      <c r="I2584" t="s">
        <v>9</v>
      </c>
      <c r="J2584" s="5166">
        <v>44704</v>
      </c>
      <c r="K2584" s="5167">
        <v>44708</v>
      </c>
      <c r="L2584">
        <f t="shared" si="81"/>
        <v>4</v>
      </c>
      <c r="M2584">
        <f t="shared" si="82"/>
        <v>22</v>
      </c>
      <c r="N2584">
        <f t="shared" si="82"/>
        <v>22</v>
      </c>
    </row>
    <row r="2585" spans="1:14">
      <c r="A2585" t="s">
        <v>12</v>
      </c>
      <c r="B2585" t="s">
        <v>2610</v>
      </c>
      <c r="C2585" s="1">
        <v>1</v>
      </c>
      <c r="D2585" t="s">
        <v>2954</v>
      </c>
      <c r="E2585" t="s">
        <v>2954</v>
      </c>
      <c r="F2585" t="s">
        <v>2954</v>
      </c>
      <c r="G2585" t="s">
        <v>2954</v>
      </c>
      <c r="I2585" t="s">
        <v>9</v>
      </c>
      <c r="J2585" s="5168">
        <v>44704</v>
      </c>
      <c r="K2585" s="5169">
        <v>44708</v>
      </c>
      <c r="L2585">
        <f t="shared" si="81"/>
        <v>4</v>
      </c>
      <c r="M2585">
        <f t="shared" si="82"/>
        <v>22</v>
      </c>
      <c r="N2585">
        <f t="shared" si="82"/>
        <v>22</v>
      </c>
    </row>
    <row r="2586" spans="1:14">
      <c r="A2586" t="s">
        <v>12</v>
      </c>
      <c r="B2586" t="s">
        <v>2611</v>
      </c>
      <c r="C2586" s="1">
        <v>1</v>
      </c>
      <c r="D2586" t="s">
        <v>2954</v>
      </c>
      <c r="E2586" t="s">
        <v>2954</v>
      </c>
      <c r="F2586" t="s">
        <v>2954</v>
      </c>
      <c r="G2586" t="s">
        <v>2954</v>
      </c>
      <c r="I2586" t="s">
        <v>9</v>
      </c>
      <c r="J2586" s="5170">
        <v>44704</v>
      </c>
      <c r="K2586" s="5171">
        <v>44708</v>
      </c>
      <c r="L2586">
        <f t="shared" si="81"/>
        <v>4</v>
      </c>
      <c r="M2586">
        <f t="shared" si="82"/>
        <v>22</v>
      </c>
      <c r="N2586">
        <f t="shared" si="82"/>
        <v>22</v>
      </c>
    </row>
    <row r="2587" spans="1:14">
      <c r="A2587" t="s">
        <v>12</v>
      </c>
      <c r="B2587" t="s">
        <v>2612</v>
      </c>
      <c r="C2587" s="1">
        <v>1</v>
      </c>
      <c r="D2587" t="s">
        <v>2954</v>
      </c>
      <c r="E2587" t="s">
        <v>2954</v>
      </c>
      <c r="F2587" t="s">
        <v>2954</v>
      </c>
      <c r="G2587" t="s">
        <v>2954</v>
      </c>
      <c r="I2587" t="s">
        <v>9</v>
      </c>
      <c r="J2587" s="5172">
        <v>44704</v>
      </c>
      <c r="K2587" s="5173">
        <v>44708</v>
      </c>
      <c r="L2587">
        <f t="shared" si="81"/>
        <v>4</v>
      </c>
      <c r="M2587">
        <f t="shared" si="82"/>
        <v>22</v>
      </c>
      <c r="N2587">
        <f t="shared" si="82"/>
        <v>22</v>
      </c>
    </row>
    <row r="2588" spans="1:14">
      <c r="A2588" t="s">
        <v>39</v>
      </c>
      <c r="B2588" t="s">
        <v>2613</v>
      </c>
      <c r="C2588" s="1">
        <v>2</v>
      </c>
      <c r="D2588" t="s">
        <v>21</v>
      </c>
      <c r="I2588" t="s">
        <v>9</v>
      </c>
      <c r="J2588" s="5174">
        <v>44694</v>
      </c>
      <c r="K2588" s="5175">
        <v>44708</v>
      </c>
      <c r="L2588">
        <f t="shared" si="81"/>
        <v>14</v>
      </c>
      <c r="M2588">
        <f t="shared" si="82"/>
        <v>20</v>
      </c>
      <c r="N2588">
        <f t="shared" si="82"/>
        <v>22</v>
      </c>
    </row>
    <row r="2589" spans="1:14">
      <c r="A2589" t="s">
        <v>6</v>
      </c>
      <c r="B2589" t="s">
        <v>2614</v>
      </c>
      <c r="C2589" s="1">
        <v>2</v>
      </c>
      <c r="D2589" t="s">
        <v>2954</v>
      </c>
      <c r="E2589" t="s">
        <v>2954</v>
      </c>
      <c r="F2589" t="s">
        <v>2954</v>
      </c>
      <c r="I2589" t="s">
        <v>9</v>
      </c>
      <c r="J2589" s="5176">
        <v>44705</v>
      </c>
      <c r="K2589" s="5177">
        <v>44708</v>
      </c>
      <c r="L2589">
        <f t="shared" si="81"/>
        <v>3</v>
      </c>
      <c r="M2589">
        <f t="shared" si="82"/>
        <v>22</v>
      </c>
      <c r="N2589">
        <f t="shared" si="82"/>
        <v>22</v>
      </c>
    </row>
    <row r="2590" spans="1:14">
      <c r="A2590" t="s">
        <v>6</v>
      </c>
      <c r="B2590" t="s">
        <v>2615</v>
      </c>
      <c r="C2590" s="1">
        <v>1</v>
      </c>
      <c r="D2590" t="s">
        <v>8</v>
      </c>
      <c r="E2590" t="s">
        <v>8</v>
      </c>
      <c r="I2590" t="s">
        <v>9</v>
      </c>
      <c r="J2590" s="5178">
        <v>44705</v>
      </c>
      <c r="K2590" s="5179">
        <v>44708</v>
      </c>
      <c r="L2590">
        <f t="shared" si="81"/>
        <v>3</v>
      </c>
      <c r="M2590">
        <f t="shared" si="82"/>
        <v>22</v>
      </c>
      <c r="N2590">
        <f t="shared" si="82"/>
        <v>22</v>
      </c>
    </row>
    <row r="2591" spans="1:14">
      <c r="A2591" t="s">
        <v>6</v>
      </c>
      <c r="B2591" t="s">
        <v>2616</v>
      </c>
      <c r="C2591" s="1">
        <v>1</v>
      </c>
      <c r="D2591" t="s">
        <v>8</v>
      </c>
      <c r="I2591" t="s">
        <v>9</v>
      </c>
      <c r="J2591" s="5180">
        <v>44705</v>
      </c>
      <c r="K2591" s="5181">
        <v>44708</v>
      </c>
      <c r="L2591">
        <f t="shared" si="81"/>
        <v>3</v>
      </c>
      <c r="M2591">
        <f t="shared" si="82"/>
        <v>22</v>
      </c>
      <c r="N2591">
        <f t="shared" si="82"/>
        <v>22</v>
      </c>
    </row>
    <row r="2592" spans="1:14">
      <c r="A2592" t="s">
        <v>6</v>
      </c>
      <c r="B2592" t="s">
        <v>2617</v>
      </c>
      <c r="C2592" s="1">
        <v>1</v>
      </c>
      <c r="D2592" t="s">
        <v>8</v>
      </c>
      <c r="E2592" t="s">
        <v>8</v>
      </c>
      <c r="I2592" t="s">
        <v>9</v>
      </c>
      <c r="J2592" s="5182">
        <v>44705</v>
      </c>
      <c r="K2592" s="5183">
        <v>44708</v>
      </c>
      <c r="L2592">
        <f t="shared" si="81"/>
        <v>3</v>
      </c>
      <c r="M2592">
        <f t="shared" si="82"/>
        <v>22</v>
      </c>
      <c r="N2592">
        <f t="shared" si="82"/>
        <v>22</v>
      </c>
    </row>
    <row r="2593" spans="1:14">
      <c r="A2593" t="s">
        <v>6</v>
      </c>
      <c r="B2593" t="s">
        <v>2618</v>
      </c>
      <c r="C2593" s="1">
        <v>1</v>
      </c>
      <c r="D2593" t="s">
        <v>8</v>
      </c>
      <c r="I2593" t="s">
        <v>9</v>
      </c>
      <c r="J2593" s="5184">
        <v>44705</v>
      </c>
      <c r="K2593" s="5185">
        <v>44708</v>
      </c>
      <c r="L2593">
        <f t="shared" si="81"/>
        <v>3</v>
      </c>
      <c r="M2593">
        <f t="shared" si="82"/>
        <v>22</v>
      </c>
      <c r="N2593">
        <f t="shared" si="82"/>
        <v>22</v>
      </c>
    </row>
    <row r="2594" spans="1:14">
      <c r="A2594" t="s">
        <v>6</v>
      </c>
      <c r="B2594" t="s">
        <v>2619</v>
      </c>
      <c r="C2594" s="1">
        <v>1</v>
      </c>
      <c r="D2594" t="s">
        <v>2954</v>
      </c>
      <c r="E2594" t="s">
        <v>2954</v>
      </c>
      <c r="I2594" t="s">
        <v>9</v>
      </c>
      <c r="J2594" s="5186">
        <v>44705</v>
      </c>
      <c r="K2594" s="5187">
        <v>44708</v>
      </c>
      <c r="L2594">
        <f t="shared" si="81"/>
        <v>3</v>
      </c>
      <c r="M2594">
        <f t="shared" si="82"/>
        <v>22</v>
      </c>
      <c r="N2594">
        <f t="shared" si="82"/>
        <v>22</v>
      </c>
    </row>
    <row r="2595" spans="1:14">
      <c r="A2595" t="s">
        <v>6</v>
      </c>
      <c r="B2595" t="s">
        <v>2620</v>
      </c>
      <c r="C2595" s="1">
        <v>2</v>
      </c>
      <c r="D2595" t="s">
        <v>2954</v>
      </c>
      <c r="E2595" t="s">
        <v>2954</v>
      </c>
      <c r="F2595" t="s">
        <v>2954</v>
      </c>
      <c r="I2595" t="s">
        <v>9</v>
      </c>
      <c r="J2595" s="5188">
        <v>44706</v>
      </c>
      <c r="K2595" s="5189">
        <v>44708</v>
      </c>
      <c r="L2595">
        <f t="shared" si="81"/>
        <v>2</v>
      </c>
      <c r="M2595">
        <f t="shared" si="82"/>
        <v>22</v>
      </c>
      <c r="N2595">
        <f t="shared" si="82"/>
        <v>22</v>
      </c>
    </row>
    <row r="2596" spans="1:14">
      <c r="A2596" t="s">
        <v>6</v>
      </c>
      <c r="B2596" t="s">
        <v>2621</v>
      </c>
      <c r="C2596" s="1">
        <v>1</v>
      </c>
      <c r="D2596" t="s">
        <v>8</v>
      </c>
      <c r="E2596" t="s">
        <v>8</v>
      </c>
      <c r="I2596" t="s">
        <v>9</v>
      </c>
      <c r="J2596" s="5190">
        <v>44704</v>
      </c>
      <c r="K2596" s="5191">
        <v>44708</v>
      </c>
      <c r="L2596">
        <f t="shared" si="81"/>
        <v>4</v>
      </c>
      <c r="M2596">
        <f t="shared" si="82"/>
        <v>22</v>
      </c>
      <c r="N2596">
        <f t="shared" si="82"/>
        <v>22</v>
      </c>
    </row>
    <row r="2597" spans="1:14">
      <c r="A2597" t="s">
        <v>12</v>
      </c>
      <c r="B2597" t="s">
        <v>2622</v>
      </c>
      <c r="C2597" s="1">
        <v>1</v>
      </c>
      <c r="D2597" t="s">
        <v>2954</v>
      </c>
      <c r="E2597" t="s">
        <v>2954</v>
      </c>
      <c r="F2597" t="s">
        <v>2954</v>
      </c>
      <c r="G2597" t="s">
        <v>2954</v>
      </c>
      <c r="I2597" t="s">
        <v>9</v>
      </c>
      <c r="J2597" s="5192">
        <v>44704</v>
      </c>
      <c r="K2597" s="5193">
        <v>44708</v>
      </c>
      <c r="L2597">
        <f t="shared" si="81"/>
        <v>4</v>
      </c>
      <c r="M2597">
        <f t="shared" si="82"/>
        <v>22</v>
      </c>
      <c r="N2597">
        <f t="shared" si="82"/>
        <v>22</v>
      </c>
    </row>
    <row r="2598" spans="1:14">
      <c r="A2598" t="s">
        <v>6</v>
      </c>
      <c r="B2598" t="s">
        <v>2623</v>
      </c>
      <c r="C2598" s="1">
        <v>1</v>
      </c>
      <c r="D2598" t="s">
        <v>8</v>
      </c>
      <c r="E2598" t="s">
        <v>8</v>
      </c>
      <c r="F2598" t="s">
        <v>8</v>
      </c>
      <c r="G2598" t="s">
        <v>8</v>
      </c>
      <c r="I2598" t="s">
        <v>9</v>
      </c>
      <c r="J2598" s="5194">
        <v>44704</v>
      </c>
      <c r="K2598" s="5195">
        <v>44708</v>
      </c>
      <c r="L2598">
        <f t="shared" si="81"/>
        <v>4</v>
      </c>
      <c r="M2598">
        <f t="shared" si="82"/>
        <v>22</v>
      </c>
      <c r="N2598">
        <f t="shared" si="82"/>
        <v>22</v>
      </c>
    </row>
    <row r="2599" spans="1:14">
      <c r="A2599" t="s">
        <v>6</v>
      </c>
      <c r="B2599" t="s">
        <v>2624</v>
      </c>
      <c r="C2599" s="1">
        <v>1</v>
      </c>
      <c r="D2599" t="s">
        <v>8</v>
      </c>
      <c r="E2599" t="s">
        <v>8</v>
      </c>
      <c r="I2599" t="s">
        <v>9</v>
      </c>
      <c r="J2599" s="5196">
        <v>44704</v>
      </c>
      <c r="K2599" s="5197">
        <v>44708</v>
      </c>
      <c r="L2599">
        <f t="shared" si="81"/>
        <v>4</v>
      </c>
      <c r="M2599">
        <f t="shared" si="82"/>
        <v>22</v>
      </c>
      <c r="N2599">
        <f t="shared" si="82"/>
        <v>22</v>
      </c>
    </row>
    <row r="2600" spans="1:14">
      <c r="A2600" t="s">
        <v>6</v>
      </c>
      <c r="B2600" t="s">
        <v>2625</v>
      </c>
      <c r="C2600" s="1">
        <v>1</v>
      </c>
      <c r="D2600" t="s">
        <v>8</v>
      </c>
      <c r="E2600" t="s">
        <v>8</v>
      </c>
      <c r="I2600" t="s">
        <v>9</v>
      </c>
      <c r="J2600" s="5198">
        <v>44704</v>
      </c>
      <c r="K2600" s="5199">
        <v>44708</v>
      </c>
      <c r="L2600">
        <f t="shared" si="81"/>
        <v>4</v>
      </c>
      <c r="M2600">
        <f t="shared" si="82"/>
        <v>22</v>
      </c>
      <c r="N2600">
        <f t="shared" si="82"/>
        <v>22</v>
      </c>
    </row>
    <row r="2601" spans="1:14">
      <c r="A2601" t="s">
        <v>12</v>
      </c>
      <c r="B2601" t="s">
        <v>2626</v>
      </c>
      <c r="C2601" s="1">
        <v>1</v>
      </c>
      <c r="D2601" t="s">
        <v>2954</v>
      </c>
      <c r="E2601" t="s">
        <v>2954</v>
      </c>
      <c r="F2601" t="s">
        <v>2954</v>
      </c>
      <c r="G2601" t="s">
        <v>2954</v>
      </c>
      <c r="I2601" t="s">
        <v>9</v>
      </c>
      <c r="J2601" s="5200">
        <v>44704</v>
      </c>
      <c r="K2601" s="5201">
        <v>44708</v>
      </c>
      <c r="L2601">
        <f t="shared" si="81"/>
        <v>4</v>
      </c>
      <c r="M2601">
        <f t="shared" si="82"/>
        <v>22</v>
      </c>
      <c r="N2601">
        <f t="shared" si="82"/>
        <v>22</v>
      </c>
    </row>
    <row r="2602" spans="1:14">
      <c r="A2602" t="s">
        <v>6</v>
      </c>
      <c r="B2602" t="s">
        <v>2627</v>
      </c>
      <c r="C2602" s="1">
        <v>2</v>
      </c>
      <c r="D2602" t="s">
        <v>8</v>
      </c>
      <c r="E2602" t="s">
        <v>8</v>
      </c>
      <c r="I2602" t="s">
        <v>9</v>
      </c>
      <c r="J2602" s="5202">
        <v>44694</v>
      </c>
      <c r="K2602" s="5203">
        <v>44708</v>
      </c>
      <c r="L2602">
        <f t="shared" si="81"/>
        <v>14</v>
      </c>
      <c r="M2602">
        <f t="shared" si="82"/>
        <v>20</v>
      </c>
      <c r="N2602">
        <f t="shared" si="82"/>
        <v>22</v>
      </c>
    </row>
    <row r="2603" spans="1:14">
      <c r="A2603" t="s">
        <v>6</v>
      </c>
      <c r="B2603" t="s">
        <v>2628</v>
      </c>
      <c r="C2603" s="1">
        <v>1</v>
      </c>
      <c r="D2603" t="s">
        <v>8</v>
      </c>
      <c r="I2603" t="s">
        <v>9</v>
      </c>
      <c r="J2603" s="5204">
        <v>44705</v>
      </c>
      <c r="K2603" s="5205">
        <v>44708</v>
      </c>
      <c r="L2603">
        <f t="shared" si="81"/>
        <v>3</v>
      </c>
      <c r="M2603">
        <f t="shared" si="82"/>
        <v>22</v>
      </c>
      <c r="N2603">
        <f t="shared" si="82"/>
        <v>22</v>
      </c>
    </row>
    <row r="2604" spans="1:14">
      <c r="A2604" t="s">
        <v>6</v>
      </c>
      <c r="B2604" t="s">
        <v>2629</v>
      </c>
      <c r="C2604" s="1">
        <v>2</v>
      </c>
      <c r="D2604" t="s">
        <v>8</v>
      </c>
      <c r="E2604" t="s">
        <v>8</v>
      </c>
      <c r="I2604" t="s">
        <v>9</v>
      </c>
      <c r="J2604" s="5206">
        <v>44705</v>
      </c>
      <c r="K2604" s="5207">
        <v>44708</v>
      </c>
      <c r="L2604">
        <f t="shared" si="81"/>
        <v>3</v>
      </c>
      <c r="M2604">
        <f t="shared" si="82"/>
        <v>22</v>
      </c>
      <c r="N2604">
        <f t="shared" si="82"/>
        <v>22</v>
      </c>
    </row>
    <row r="2605" spans="1:14">
      <c r="A2605" t="s">
        <v>6</v>
      </c>
      <c r="B2605" t="s">
        <v>2630</v>
      </c>
      <c r="C2605" s="1">
        <v>1</v>
      </c>
      <c r="D2605" t="s">
        <v>8</v>
      </c>
      <c r="E2605" t="s">
        <v>8</v>
      </c>
      <c r="I2605" t="s">
        <v>9</v>
      </c>
      <c r="J2605" s="5208">
        <v>44705</v>
      </c>
      <c r="K2605" s="5209">
        <v>44708</v>
      </c>
      <c r="L2605">
        <f t="shared" si="81"/>
        <v>3</v>
      </c>
      <c r="M2605">
        <f t="shared" si="82"/>
        <v>22</v>
      </c>
      <c r="N2605">
        <f t="shared" si="82"/>
        <v>22</v>
      </c>
    </row>
    <row r="2606" spans="1:14">
      <c r="A2606" t="s">
        <v>12</v>
      </c>
      <c r="B2606" t="s">
        <v>2631</v>
      </c>
      <c r="C2606" s="1">
        <v>1</v>
      </c>
      <c r="D2606" t="s">
        <v>2954</v>
      </c>
      <c r="E2606" t="s">
        <v>2954</v>
      </c>
      <c r="F2606" t="s">
        <v>2954</v>
      </c>
      <c r="G2606" t="s">
        <v>2954</v>
      </c>
      <c r="I2606" t="s">
        <v>9</v>
      </c>
      <c r="J2606" s="5210">
        <v>44704</v>
      </c>
      <c r="K2606" s="5211">
        <v>44708</v>
      </c>
      <c r="L2606">
        <f t="shared" si="81"/>
        <v>4</v>
      </c>
      <c r="M2606">
        <f t="shared" si="82"/>
        <v>22</v>
      </c>
      <c r="N2606">
        <f t="shared" si="82"/>
        <v>22</v>
      </c>
    </row>
    <row r="2607" spans="1:14">
      <c r="A2607" t="s">
        <v>6</v>
      </c>
      <c r="B2607" t="s">
        <v>2632</v>
      </c>
      <c r="C2607" s="1">
        <v>1</v>
      </c>
      <c r="D2607" t="s">
        <v>8</v>
      </c>
      <c r="I2607" t="s">
        <v>9</v>
      </c>
      <c r="J2607" s="5212">
        <v>44705</v>
      </c>
      <c r="K2607" s="5213">
        <v>44708</v>
      </c>
      <c r="L2607">
        <f t="shared" si="81"/>
        <v>3</v>
      </c>
      <c r="M2607">
        <f t="shared" si="82"/>
        <v>22</v>
      </c>
      <c r="N2607">
        <f t="shared" si="82"/>
        <v>22</v>
      </c>
    </row>
    <row r="2608" spans="1:14">
      <c r="A2608" t="s">
        <v>6</v>
      </c>
      <c r="B2608" t="s">
        <v>2633</v>
      </c>
      <c r="C2608" s="1">
        <v>1</v>
      </c>
      <c r="D2608" t="s">
        <v>8</v>
      </c>
      <c r="E2608" t="s">
        <v>8</v>
      </c>
      <c r="F2608" t="s">
        <v>8</v>
      </c>
      <c r="I2608" t="s">
        <v>9</v>
      </c>
      <c r="J2608" s="5214">
        <v>44705</v>
      </c>
      <c r="K2608" s="5215">
        <v>44708</v>
      </c>
      <c r="L2608">
        <f t="shared" si="81"/>
        <v>3</v>
      </c>
      <c r="M2608">
        <f t="shared" si="82"/>
        <v>22</v>
      </c>
      <c r="N2608">
        <f t="shared" si="82"/>
        <v>22</v>
      </c>
    </row>
    <row r="2609" spans="1:14">
      <c r="A2609" t="s">
        <v>6</v>
      </c>
      <c r="B2609" t="s">
        <v>2634</v>
      </c>
      <c r="C2609" s="1">
        <v>1</v>
      </c>
      <c r="D2609" t="s">
        <v>2954</v>
      </c>
      <c r="E2609" t="s">
        <v>2954</v>
      </c>
      <c r="F2609" t="s">
        <v>2954</v>
      </c>
      <c r="I2609" t="s">
        <v>9</v>
      </c>
      <c r="J2609" s="5216">
        <v>44705</v>
      </c>
      <c r="K2609" s="5217">
        <v>44708</v>
      </c>
      <c r="L2609">
        <f t="shared" si="81"/>
        <v>3</v>
      </c>
      <c r="M2609">
        <f t="shared" si="82"/>
        <v>22</v>
      </c>
      <c r="N2609">
        <f t="shared" si="82"/>
        <v>22</v>
      </c>
    </row>
    <row r="2610" spans="1:14">
      <c r="A2610" t="s">
        <v>12</v>
      </c>
      <c r="B2610" t="s">
        <v>2635</v>
      </c>
      <c r="C2610" s="1">
        <v>1</v>
      </c>
      <c r="D2610" t="s">
        <v>2954</v>
      </c>
      <c r="E2610" t="s">
        <v>2954</v>
      </c>
      <c r="F2610" t="s">
        <v>2954</v>
      </c>
      <c r="G2610" t="s">
        <v>2954</v>
      </c>
      <c r="I2610" t="s">
        <v>9</v>
      </c>
      <c r="J2610" s="5218">
        <v>44704</v>
      </c>
      <c r="K2610" s="5219">
        <v>44708</v>
      </c>
      <c r="L2610">
        <f t="shared" si="81"/>
        <v>4</v>
      </c>
      <c r="M2610">
        <f t="shared" si="82"/>
        <v>22</v>
      </c>
      <c r="N2610">
        <f t="shared" si="82"/>
        <v>22</v>
      </c>
    </row>
    <row r="2611" spans="1:14">
      <c r="A2611" t="s">
        <v>6</v>
      </c>
      <c r="B2611" t="s">
        <v>2636</v>
      </c>
      <c r="C2611" s="1">
        <v>1</v>
      </c>
      <c r="D2611" t="s">
        <v>8</v>
      </c>
      <c r="E2611" t="s">
        <v>8</v>
      </c>
      <c r="I2611" t="s">
        <v>9</v>
      </c>
      <c r="J2611" s="5220">
        <v>44704</v>
      </c>
      <c r="K2611" s="5221">
        <v>44708</v>
      </c>
      <c r="L2611">
        <f t="shared" si="81"/>
        <v>4</v>
      </c>
      <c r="M2611">
        <f t="shared" si="82"/>
        <v>22</v>
      </c>
      <c r="N2611">
        <f t="shared" si="82"/>
        <v>22</v>
      </c>
    </row>
    <row r="2612" spans="1:14">
      <c r="A2612" t="s">
        <v>6</v>
      </c>
      <c r="B2612" t="s">
        <v>2637</v>
      </c>
      <c r="C2612" s="1">
        <v>1</v>
      </c>
      <c r="D2612" t="s">
        <v>8</v>
      </c>
      <c r="E2612" t="s">
        <v>8</v>
      </c>
      <c r="I2612" t="s">
        <v>9</v>
      </c>
      <c r="J2612" s="5222">
        <v>44704</v>
      </c>
      <c r="K2612" s="5223">
        <v>44708</v>
      </c>
      <c r="L2612">
        <f t="shared" si="81"/>
        <v>4</v>
      </c>
      <c r="M2612">
        <f t="shared" si="82"/>
        <v>22</v>
      </c>
      <c r="N2612">
        <f t="shared" si="82"/>
        <v>22</v>
      </c>
    </row>
    <row r="2613" spans="1:14">
      <c r="A2613" t="s">
        <v>12</v>
      </c>
      <c r="B2613" t="s">
        <v>2638</v>
      </c>
      <c r="C2613" s="1">
        <v>1</v>
      </c>
      <c r="D2613" t="s">
        <v>2954</v>
      </c>
      <c r="E2613" t="s">
        <v>2954</v>
      </c>
      <c r="F2613" t="s">
        <v>2954</v>
      </c>
      <c r="G2613" t="s">
        <v>2954</v>
      </c>
      <c r="I2613" t="s">
        <v>9</v>
      </c>
      <c r="J2613" s="5224">
        <v>44693</v>
      </c>
      <c r="K2613" s="5225">
        <v>44708</v>
      </c>
      <c r="L2613">
        <f t="shared" si="81"/>
        <v>15</v>
      </c>
      <c r="M2613">
        <f t="shared" si="82"/>
        <v>20</v>
      </c>
      <c r="N2613">
        <f t="shared" si="82"/>
        <v>22</v>
      </c>
    </row>
    <row r="2614" spans="1:14">
      <c r="A2614" t="s">
        <v>6</v>
      </c>
      <c r="B2614" t="s">
        <v>2639</v>
      </c>
      <c r="C2614" s="1">
        <v>1</v>
      </c>
      <c r="D2614" t="s">
        <v>8</v>
      </c>
      <c r="E2614" t="s">
        <v>8</v>
      </c>
      <c r="I2614" t="s">
        <v>9</v>
      </c>
      <c r="J2614" s="5226">
        <v>44704</v>
      </c>
      <c r="K2614" s="5227">
        <v>44708</v>
      </c>
      <c r="L2614">
        <f t="shared" si="81"/>
        <v>4</v>
      </c>
      <c r="M2614">
        <f t="shared" si="82"/>
        <v>22</v>
      </c>
      <c r="N2614">
        <f t="shared" si="82"/>
        <v>22</v>
      </c>
    </row>
    <row r="2615" spans="1:14">
      <c r="A2615" t="s">
        <v>12</v>
      </c>
      <c r="B2615" t="s">
        <v>2640</v>
      </c>
      <c r="C2615" s="1">
        <v>1</v>
      </c>
      <c r="D2615" t="s">
        <v>2954</v>
      </c>
      <c r="E2615" t="s">
        <v>2954</v>
      </c>
      <c r="F2615" t="s">
        <v>2954</v>
      </c>
      <c r="G2615" t="s">
        <v>2954</v>
      </c>
      <c r="I2615" t="s">
        <v>9</v>
      </c>
      <c r="J2615" s="5228">
        <v>44704</v>
      </c>
      <c r="K2615" s="5229">
        <v>44708</v>
      </c>
      <c r="L2615">
        <f t="shared" si="81"/>
        <v>4</v>
      </c>
      <c r="M2615">
        <f t="shared" si="82"/>
        <v>22</v>
      </c>
      <c r="N2615">
        <f t="shared" si="82"/>
        <v>22</v>
      </c>
    </row>
    <row r="2616" spans="1:14">
      <c r="A2616" t="s">
        <v>6</v>
      </c>
      <c r="B2616" t="s">
        <v>2641</v>
      </c>
      <c r="C2616" s="1">
        <v>2</v>
      </c>
      <c r="D2616" t="s">
        <v>8</v>
      </c>
      <c r="E2616" t="s">
        <v>8</v>
      </c>
      <c r="I2616" t="s">
        <v>9</v>
      </c>
      <c r="J2616" s="5230">
        <v>44704</v>
      </c>
      <c r="K2616" s="5231">
        <v>44708</v>
      </c>
      <c r="L2616">
        <f t="shared" si="81"/>
        <v>4</v>
      </c>
      <c r="M2616">
        <f t="shared" si="82"/>
        <v>22</v>
      </c>
      <c r="N2616">
        <f t="shared" si="82"/>
        <v>22</v>
      </c>
    </row>
    <row r="2617" spans="1:14">
      <c r="A2617" t="s">
        <v>6</v>
      </c>
      <c r="B2617" t="s">
        <v>2642</v>
      </c>
      <c r="C2617" s="1">
        <v>1</v>
      </c>
      <c r="D2617" t="s">
        <v>8</v>
      </c>
      <c r="E2617" t="s">
        <v>8</v>
      </c>
      <c r="I2617" t="s">
        <v>9</v>
      </c>
      <c r="J2617" s="5232">
        <v>44705</v>
      </c>
      <c r="K2617" s="5233">
        <v>44708</v>
      </c>
      <c r="L2617">
        <f t="shared" si="81"/>
        <v>3</v>
      </c>
      <c r="M2617">
        <f t="shared" si="82"/>
        <v>22</v>
      </c>
      <c r="N2617">
        <f t="shared" si="82"/>
        <v>22</v>
      </c>
    </row>
    <row r="2618" spans="1:14">
      <c r="A2618" t="s">
        <v>6</v>
      </c>
      <c r="B2618" t="s">
        <v>2643</v>
      </c>
      <c r="C2618" s="1">
        <v>1</v>
      </c>
      <c r="D2618" t="s">
        <v>2954</v>
      </c>
      <c r="E2618" t="s">
        <v>2954</v>
      </c>
      <c r="F2618" t="s">
        <v>2954</v>
      </c>
      <c r="I2618" t="s">
        <v>9</v>
      </c>
      <c r="J2618" s="5234">
        <v>44705</v>
      </c>
      <c r="K2618" s="5235">
        <v>44708</v>
      </c>
      <c r="L2618">
        <f t="shared" si="81"/>
        <v>3</v>
      </c>
      <c r="M2618">
        <f t="shared" si="82"/>
        <v>22</v>
      </c>
      <c r="N2618">
        <f t="shared" si="82"/>
        <v>22</v>
      </c>
    </row>
    <row r="2619" spans="1:14">
      <c r="A2619" t="s">
        <v>6</v>
      </c>
      <c r="B2619" t="s">
        <v>2644</v>
      </c>
      <c r="C2619" s="1">
        <v>1</v>
      </c>
      <c r="D2619" t="s">
        <v>8</v>
      </c>
      <c r="E2619" t="s">
        <v>8</v>
      </c>
      <c r="F2619" t="s">
        <v>8</v>
      </c>
      <c r="I2619" t="s">
        <v>9</v>
      </c>
      <c r="J2619" s="5236">
        <v>44705</v>
      </c>
      <c r="K2619" s="5237">
        <v>44708</v>
      </c>
      <c r="L2619">
        <f t="shared" si="81"/>
        <v>3</v>
      </c>
      <c r="M2619">
        <f t="shared" si="82"/>
        <v>22</v>
      </c>
      <c r="N2619">
        <f t="shared" si="82"/>
        <v>22</v>
      </c>
    </row>
    <row r="2620" spans="1:14">
      <c r="A2620" t="s">
        <v>6</v>
      </c>
      <c r="B2620" t="s">
        <v>2645</v>
      </c>
      <c r="C2620" s="1">
        <v>3</v>
      </c>
      <c r="D2620" t="s">
        <v>8</v>
      </c>
      <c r="E2620" t="s">
        <v>8</v>
      </c>
      <c r="F2620" t="s">
        <v>8</v>
      </c>
      <c r="G2620" t="s">
        <v>8</v>
      </c>
      <c r="H2620" t="s">
        <v>8</v>
      </c>
      <c r="I2620" t="s">
        <v>9</v>
      </c>
      <c r="J2620" s="5238">
        <v>44705</v>
      </c>
      <c r="K2620" s="5239">
        <v>44708</v>
      </c>
      <c r="L2620">
        <f t="shared" si="81"/>
        <v>3</v>
      </c>
      <c r="M2620">
        <f t="shared" si="82"/>
        <v>22</v>
      </c>
      <c r="N2620">
        <f t="shared" si="82"/>
        <v>22</v>
      </c>
    </row>
    <row r="2621" spans="1:14">
      <c r="A2621" t="s">
        <v>6</v>
      </c>
      <c r="B2621" t="s">
        <v>2646</v>
      </c>
      <c r="C2621" s="1">
        <v>2</v>
      </c>
      <c r="D2621" t="s">
        <v>2954</v>
      </c>
      <c r="E2621" t="s">
        <v>2954</v>
      </c>
      <c r="F2621" t="s">
        <v>2954</v>
      </c>
      <c r="I2621" t="s">
        <v>9</v>
      </c>
      <c r="J2621" s="5240">
        <v>44705</v>
      </c>
      <c r="K2621" s="5241">
        <v>44708</v>
      </c>
      <c r="L2621">
        <f t="shared" si="81"/>
        <v>3</v>
      </c>
      <c r="M2621">
        <f t="shared" si="82"/>
        <v>22</v>
      </c>
      <c r="N2621">
        <f t="shared" si="82"/>
        <v>22</v>
      </c>
    </row>
    <row r="2622" spans="1:14">
      <c r="A2622" t="s">
        <v>6</v>
      </c>
      <c r="B2622" t="s">
        <v>2647</v>
      </c>
      <c r="C2622" s="1">
        <v>1</v>
      </c>
      <c r="D2622" t="s">
        <v>2954</v>
      </c>
      <c r="E2622" t="s">
        <v>2954</v>
      </c>
      <c r="F2622" t="s">
        <v>2954</v>
      </c>
      <c r="I2622" t="s">
        <v>9</v>
      </c>
      <c r="J2622" s="5242">
        <v>44706</v>
      </c>
      <c r="K2622" s="5243">
        <v>44708</v>
      </c>
      <c r="L2622">
        <f t="shared" si="81"/>
        <v>2</v>
      </c>
      <c r="M2622">
        <f t="shared" si="82"/>
        <v>22</v>
      </c>
      <c r="N2622">
        <f t="shared" si="82"/>
        <v>22</v>
      </c>
    </row>
    <row r="2623" spans="1:14">
      <c r="A2623" t="s">
        <v>6</v>
      </c>
      <c r="B2623" t="s">
        <v>2648</v>
      </c>
      <c r="C2623" s="1">
        <v>2</v>
      </c>
      <c r="D2623" t="s">
        <v>8</v>
      </c>
      <c r="E2623" t="s">
        <v>8</v>
      </c>
      <c r="I2623" t="s">
        <v>9</v>
      </c>
      <c r="J2623" s="5244">
        <v>44704</v>
      </c>
      <c r="K2623" s="5245">
        <v>44708</v>
      </c>
      <c r="L2623">
        <f t="shared" si="81"/>
        <v>4</v>
      </c>
      <c r="M2623">
        <f t="shared" si="82"/>
        <v>22</v>
      </c>
      <c r="N2623">
        <f t="shared" si="82"/>
        <v>22</v>
      </c>
    </row>
    <row r="2624" spans="1:14">
      <c r="A2624" t="s">
        <v>6</v>
      </c>
      <c r="B2624" t="s">
        <v>2649</v>
      </c>
      <c r="C2624" s="1">
        <v>2</v>
      </c>
      <c r="D2624" t="s">
        <v>8</v>
      </c>
      <c r="E2624" t="s">
        <v>8</v>
      </c>
      <c r="I2624" t="s">
        <v>9</v>
      </c>
      <c r="J2624" s="5246">
        <v>44704</v>
      </c>
      <c r="K2624" s="5247">
        <v>44708</v>
      </c>
      <c r="L2624">
        <f t="shared" si="81"/>
        <v>4</v>
      </c>
      <c r="M2624">
        <f t="shared" si="82"/>
        <v>22</v>
      </c>
      <c r="N2624">
        <f t="shared" si="82"/>
        <v>22</v>
      </c>
    </row>
    <row r="2625" spans="1:14">
      <c r="A2625" t="s">
        <v>12</v>
      </c>
      <c r="B2625" t="s">
        <v>2650</v>
      </c>
      <c r="C2625" s="1">
        <v>1</v>
      </c>
      <c r="D2625" t="s">
        <v>2954</v>
      </c>
      <c r="E2625" t="s">
        <v>2954</v>
      </c>
      <c r="F2625" t="s">
        <v>2954</v>
      </c>
      <c r="G2625" t="s">
        <v>2954</v>
      </c>
      <c r="I2625" t="s">
        <v>9</v>
      </c>
      <c r="J2625" s="5248">
        <v>44704</v>
      </c>
      <c r="K2625" s="5249">
        <v>44708</v>
      </c>
      <c r="L2625">
        <f t="shared" si="81"/>
        <v>4</v>
      </c>
      <c r="M2625">
        <f t="shared" si="82"/>
        <v>22</v>
      </c>
      <c r="N2625">
        <f t="shared" si="82"/>
        <v>22</v>
      </c>
    </row>
    <row r="2626" spans="1:14">
      <c r="A2626" t="s">
        <v>6</v>
      </c>
      <c r="B2626" t="s">
        <v>2651</v>
      </c>
      <c r="C2626" s="1">
        <v>1</v>
      </c>
      <c r="D2626" t="s">
        <v>8</v>
      </c>
      <c r="E2626" t="s">
        <v>8</v>
      </c>
      <c r="I2626" t="s">
        <v>9</v>
      </c>
      <c r="J2626" s="5250">
        <v>44704</v>
      </c>
      <c r="K2626" s="5251">
        <v>44708</v>
      </c>
      <c r="L2626">
        <f t="shared" si="81"/>
        <v>4</v>
      </c>
      <c r="M2626">
        <f t="shared" si="82"/>
        <v>22</v>
      </c>
      <c r="N2626">
        <f t="shared" si="82"/>
        <v>22</v>
      </c>
    </row>
    <row r="2627" spans="1:14">
      <c r="A2627" t="s">
        <v>12</v>
      </c>
      <c r="B2627" t="s">
        <v>2652</v>
      </c>
      <c r="C2627" s="1">
        <v>1</v>
      </c>
      <c r="D2627" t="s">
        <v>2954</v>
      </c>
      <c r="E2627" t="s">
        <v>2954</v>
      </c>
      <c r="F2627" t="s">
        <v>2954</v>
      </c>
      <c r="G2627" t="s">
        <v>2954</v>
      </c>
      <c r="I2627" t="s">
        <v>9</v>
      </c>
      <c r="J2627" s="5252">
        <v>44704</v>
      </c>
      <c r="K2627" s="5253">
        <v>44708</v>
      </c>
      <c r="L2627">
        <f t="shared" ref="L2627:L2690" si="83">IF(NOT(ISBLANK(K2627)),K2627-J2627,"")</f>
        <v>4</v>
      </c>
      <c r="M2627">
        <f t="shared" ref="M2627:N2690" si="84">IF(NOT(ISBLANK(J2627)),WEEKNUM(J2627),"")</f>
        <v>22</v>
      </c>
      <c r="N2627">
        <f t="shared" si="84"/>
        <v>22</v>
      </c>
    </row>
    <row r="2628" spans="1:14">
      <c r="A2628" t="s">
        <v>12</v>
      </c>
      <c r="B2628" t="s">
        <v>2653</v>
      </c>
      <c r="C2628" s="1">
        <v>1</v>
      </c>
      <c r="D2628" t="s">
        <v>2954</v>
      </c>
      <c r="E2628" t="s">
        <v>2954</v>
      </c>
      <c r="F2628" t="s">
        <v>2954</v>
      </c>
      <c r="G2628" t="s">
        <v>2954</v>
      </c>
      <c r="I2628" t="s">
        <v>9</v>
      </c>
      <c r="J2628" s="5254">
        <v>44704</v>
      </c>
      <c r="K2628" s="5255">
        <v>44708</v>
      </c>
      <c r="L2628">
        <f t="shared" si="83"/>
        <v>4</v>
      </c>
      <c r="M2628">
        <f t="shared" si="84"/>
        <v>22</v>
      </c>
      <c r="N2628">
        <f t="shared" si="84"/>
        <v>22</v>
      </c>
    </row>
    <row r="2629" spans="1:14">
      <c r="A2629" t="s">
        <v>39</v>
      </c>
      <c r="B2629" t="s">
        <v>2654</v>
      </c>
      <c r="C2629" s="1">
        <v>2</v>
      </c>
      <c r="D2629" t="s">
        <v>21</v>
      </c>
      <c r="I2629" t="s">
        <v>9</v>
      </c>
      <c r="J2629" s="5256">
        <v>44693</v>
      </c>
      <c r="K2629" s="5257">
        <v>44708</v>
      </c>
      <c r="L2629">
        <f t="shared" si="83"/>
        <v>15</v>
      </c>
      <c r="M2629">
        <f t="shared" si="84"/>
        <v>20</v>
      </c>
      <c r="N2629">
        <f t="shared" si="84"/>
        <v>22</v>
      </c>
    </row>
    <row r="2630" spans="1:14">
      <c r="A2630" t="s">
        <v>12</v>
      </c>
      <c r="B2630" t="s">
        <v>2655</v>
      </c>
      <c r="C2630" s="1">
        <v>1</v>
      </c>
      <c r="D2630" t="s">
        <v>2954</v>
      </c>
      <c r="E2630" t="s">
        <v>2954</v>
      </c>
      <c r="F2630" t="s">
        <v>2954</v>
      </c>
      <c r="G2630" t="s">
        <v>2954</v>
      </c>
      <c r="I2630" t="s">
        <v>9</v>
      </c>
      <c r="J2630" s="5258">
        <v>44704</v>
      </c>
      <c r="K2630" s="5259">
        <v>44708</v>
      </c>
      <c r="L2630">
        <f t="shared" si="83"/>
        <v>4</v>
      </c>
      <c r="M2630">
        <f t="shared" si="84"/>
        <v>22</v>
      </c>
      <c r="N2630">
        <f t="shared" si="84"/>
        <v>22</v>
      </c>
    </row>
    <row r="2631" spans="1:14">
      <c r="A2631" t="s">
        <v>6</v>
      </c>
      <c r="B2631" t="s">
        <v>2656</v>
      </c>
      <c r="C2631" s="1">
        <v>1</v>
      </c>
      <c r="D2631" t="s">
        <v>8</v>
      </c>
      <c r="E2631" t="s">
        <v>8</v>
      </c>
      <c r="F2631" t="s">
        <v>8</v>
      </c>
      <c r="G2631" t="s">
        <v>8</v>
      </c>
      <c r="I2631" t="s">
        <v>158</v>
      </c>
      <c r="J2631" s="5260">
        <v>44705</v>
      </c>
      <c r="K2631" s="5261">
        <v>44708</v>
      </c>
      <c r="L2631">
        <f t="shared" si="83"/>
        <v>3</v>
      </c>
      <c r="M2631">
        <f t="shared" si="84"/>
        <v>22</v>
      </c>
      <c r="N2631">
        <f t="shared" si="84"/>
        <v>22</v>
      </c>
    </row>
    <row r="2632" spans="1:14">
      <c r="A2632" t="s">
        <v>12</v>
      </c>
      <c r="B2632" t="s">
        <v>2657</v>
      </c>
      <c r="C2632" s="1">
        <v>1</v>
      </c>
      <c r="D2632" t="s">
        <v>2954</v>
      </c>
      <c r="E2632" t="s">
        <v>2954</v>
      </c>
      <c r="F2632" t="s">
        <v>2954</v>
      </c>
      <c r="G2632" t="s">
        <v>2954</v>
      </c>
      <c r="I2632" t="s">
        <v>158</v>
      </c>
      <c r="J2632" s="5262">
        <v>44704</v>
      </c>
      <c r="K2632" s="5263">
        <v>44708</v>
      </c>
      <c r="L2632">
        <f t="shared" si="83"/>
        <v>4</v>
      </c>
      <c r="M2632">
        <f t="shared" si="84"/>
        <v>22</v>
      </c>
      <c r="N2632">
        <f t="shared" si="84"/>
        <v>22</v>
      </c>
    </row>
    <row r="2633" spans="1:14">
      <c r="A2633" t="s">
        <v>12</v>
      </c>
      <c r="B2633" t="s">
        <v>2658</v>
      </c>
      <c r="C2633" s="1">
        <v>1</v>
      </c>
      <c r="D2633" t="s">
        <v>2954</v>
      </c>
      <c r="E2633" t="s">
        <v>2954</v>
      </c>
      <c r="F2633" t="s">
        <v>2954</v>
      </c>
      <c r="G2633" t="s">
        <v>2954</v>
      </c>
      <c r="I2633" t="s">
        <v>158</v>
      </c>
      <c r="J2633" s="5264">
        <v>44704</v>
      </c>
      <c r="K2633" s="5265">
        <v>44708</v>
      </c>
      <c r="L2633">
        <f t="shared" si="83"/>
        <v>4</v>
      </c>
      <c r="M2633">
        <f t="shared" si="84"/>
        <v>22</v>
      </c>
      <c r="N2633">
        <f t="shared" si="84"/>
        <v>22</v>
      </c>
    </row>
    <row r="2634" spans="1:14">
      <c r="A2634" t="s">
        <v>12</v>
      </c>
      <c r="B2634" t="s">
        <v>2659</v>
      </c>
      <c r="C2634" s="1">
        <v>1</v>
      </c>
      <c r="D2634" t="s">
        <v>2954</v>
      </c>
      <c r="E2634" t="s">
        <v>2954</v>
      </c>
      <c r="F2634" t="s">
        <v>2954</v>
      </c>
      <c r="G2634" t="s">
        <v>2954</v>
      </c>
      <c r="I2634" t="s">
        <v>158</v>
      </c>
      <c r="J2634" s="5266">
        <v>44704</v>
      </c>
      <c r="K2634" s="5267">
        <v>44708</v>
      </c>
      <c r="L2634">
        <f t="shared" si="83"/>
        <v>4</v>
      </c>
      <c r="M2634">
        <f t="shared" si="84"/>
        <v>22</v>
      </c>
      <c r="N2634">
        <f t="shared" si="84"/>
        <v>22</v>
      </c>
    </row>
    <row r="2635" spans="1:14">
      <c r="A2635" t="s">
        <v>6</v>
      </c>
      <c r="B2635" t="s">
        <v>2660</v>
      </c>
      <c r="C2635" s="1">
        <v>1</v>
      </c>
      <c r="D2635" t="s">
        <v>8</v>
      </c>
      <c r="E2635" t="s">
        <v>8</v>
      </c>
      <c r="F2635" t="s">
        <v>8</v>
      </c>
      <c r="G2635" t="s">
        <v>8</v>
      </c>
      <c r="I2635" t="s">
        <v>158</v>
      </c>
      <c r="J2635" s="5268">
        <v>44704</v>
      </c>
      <c r="K2635" s="5269">
        <v>44708</v>
      </c>
      <c r="L2635">
        <f t="shared" si="83"/>
        <v>4</v>
      </c>
      <c r="M2635">
        <f t="shared" si="84"/>
        <v>22</v>
      </c>
      <c r="N2635">
        <f t="shared" si="84"/>
        <v>22</v>
      </c>
    </row>
    <row r="2636" spans="1:14">
      <c r="A2636" t="s">
        <v>6</v>
      </c>
      <c r="B2636" t="s">
        <v>2661</v>
      </c>
      <c r="C2636" s="1">
        <v>2</v>
      </c>
      <c r="D2636" t="s">
        <v>2954</v>
      </c>
      <c r="E2636" t="s">
        <v>2954</v>
      </c>
      <c r="F2636" t="s">
        <v>2954</v>
      </c>
      <c r="I2636" t="s">
        <v>158</v>
      </c>
      <c r="J2636" s="5270">
        <v>44705</v>
      </c>
      <c r="K2636" s="5271">
        <v>44708</v>
      </c>
      <c r="L2636">
        <f t="shared" si="83"/>
        <v>3</v>
      </c>
      <c r="M2636">
        <f t="shared" si="84"/>
        <v>22</v>
      </c>
      <c r="N2636">
        <f t="shared" si="84"/>
        <v>22</v>
      </c>
    </row>
    <row r="2637" spans="1:14">
      <c r="A2637" t="s">
        <v>6</v>
      </c>
      <c r="B2637" t="s">
        <v>2662</v>
      </c>
      <c r="C2637" s="1">
        <v>1</v>
      </c>
      <c r="D2637" t="s">
        <v>8</v>
      </c>
      <c r="E2637" t="s">
        <v>8</v>
      </c>
      <c r="F2637" t="s">
        <v>8</v>
      </c>
      <c r="I2637" t="s">
        <v>162</v>
      </c>
      <c r="J2637" s="5272">
        <v>44705</v>
      </c>
      <c r="K2637" s="5273">
        <v>44708</v>
      </c>
      <c r="L2637">
        <f t="shared" si="83"/>
        <v>3</v>
      </c>
      <c r="M2637">
        <f t="shared" si="84"/>
        <v>22</v>
      </c>
      <c r="N2637">
        <f t="shared" si="84"/>
        <v>22</v>
      </c>
    </row>
    <row r="2638" spans="1:14">
      <c r="A2638" t="s">
        <v>6</v>
      </c>
      <c r="B2638" t="s">
        <v>2663</v>
      </c>
      <c r="C2638" s="1">
        <v>1</v>
      </c>
      <c r="D2638" t="s">
        <v>2954</v>
      </c>
      <c r="E2638" t="s">
        <v>2954</v>
      </c>
      <c r="F2638" t="s">
        <v>2954</v>
      </c>
      <c r="G2638" t="s">
        <v>2954</v>
      </c>
      <c r="I2638" t="s">
        <v>162</v>
      </c>
      <c r="J2638" s="5274">
        <v>44705</v>
      </c>
      <c r="K2638" s="5275">
        <v>44708</v>
      </c>
      <c r="L2638">
        <f t="shared" si="83"/>
        <v>3</v>
      </c>
      <c r="M2638">
        <f t="shared" si="84"/>
        <v>22</v>
      </c>
      <c r="N2638">
        <f t="shared" si="84"/>
        <v>22</v>
      </c>
    </row>
    <row r="2639" spans="1:14">
      <c r="A2639" t="s">
        <v>39</v>
      </c>
      <c r="B2639" t="s">
        <v>2664</v>
      </c>
      <c r="C2639" s="1">
        <v>2</v>
      </c>
      <c r="D2639" t="s">
        <v>21</v>
      </c>
      <c r="E2639" t="s">
        <v>21</v>
      </c>
      <c r="I2639" t="s">
        <v>162</v>
      </c>
      <c r="J2639" s="5276">
        <v>44693</v>
      </c>
      <c r="K2639" s="5277">
        <v>44708</v>
      </c>
      <c r="L2639">
        <f t="shared" si="83"/>
        <v>15</v>
      </c>
      <c r="M2639">
        <f t="shared" si="84"/>
        <v>20</v>
      </c>
      <c r="N2639">
        <f t="shared" si="84"/>
        <v>22</v>
      </c>
    </row>
    <row r="2640" spans="1:14">
      <c r="A2640" t="s">
        <v>39</v>
      </c>
      <c r="B2640" t="s">
        <v>2665</v>
      </c>
      <c r="C2640" s="1">
        <v>2</v>
      </c>
      <c r="D2640" t="s">
        <v>21</v>
      </c>
      <c r="E2640" t="s">
        <v>21</v>
      </c>
      <c r="F2640" t="s">
        <v>21</v>
      </c>
      <c r="I2640" t="s">
        <v>162</v>
      </c>
      <c r="J2640" s="5278">
        <v>44693</v>
      </c>
      <c r="K2640" s="5279">
        <v>44708</v>
      </c>
      <c r="L2640">
        <f t="shared" si="83"/>
        <v>15</v>
      </c>
      <c r="M2640">
        <f t="shared" si="84"/>
        <v>20</v>
      </c>
      <c r="N2640">
        <f t="shared" si="84"/>
        <v>22</v>
      </c>
    </row>
    <row r="2641" spans="1:14">
      <c r="A2641" t="s">
        <v>12</v>
      </c>
      <c r="B2641" t="s">
        <v>2666</v>
      </c>
      <c r="C2641" s="1">
        <v>4</v>
      </c>
      <c r="D2641" t="s">
        <v>2954</v>
      </c>
      <c r="E2641" t="s">
        <v>2954</v>
      </c>
      <c r="F2641" t="s">
        <v>2954</v>
      </c>
      <c r="G2641" t="s">
        <v>2954</v>
      </c>
      <c r="H2641" t="s">
        <v>2954</v>
      </c>
      <c r="I2641" t="s">
        <v>162</v>
      </c>
      <c r="J2641" s="5280">
        <v>44704</v>
      </c>
      <c r="K2641" s="5281">
        <v>44708</v>
      </c>
      <c r="L2641">
        <f t="shared" si="83"/>
        <v>4</v>
      </c>
      <c r="M2641">
        <f t="shared" si="84"/>
        <v>22</v>
      </c>
      <c r="N2641">
        <f t="shared" si="84"/>
        <v>22</v>
      </c>
    </row>
    <row r="2642" spans="1:14">
      <c r="A2642" t="s">
        <v>6</v>
      </c>
      <c r="B2642" t="s">
        <v>2667</v>
      </c>
      <c r="C2642" s="1">
        <v>1</v>
      </c>
      <c r="D2642" t="s">
        <v>8</v>
      </c>
      <c r="E2642" t="s">
        <v>8</v>
      </c>
      <c r="F2642" t="s">
        <v>8</v>
      </c>
      <c r="I2642" t="s">
        <v>162</v>
      </c>
      <c r="J2642" s="5282">
        <v>44705</v>
      </c>
      <c r="K2642" s="5283">
        <v>44708</v>
      </c>
      <c r="L2642">
        <f t="shared" si="83"/>
        <v>3</v>
      </c>
      <c r="M2642">
        <f t="shared" si="84"/>
        <v>22</v>
      </c>
      <c r="N2642">
        <f t="shared" si="84"/>
        <v>22</v>
      </c>
    </row>
    <row r="2643" spans="1:14">
      <c r="A2643" t="s">
        <v>6</v>
      </c>
      <c r="B2643" t="s">
        <v>2668</v>
      </c>
      <c r="C2643" s="1">
        <v>2</v>
      </c>
      <c r="D2643" t="s">
        <v>21</v>
      </c>
      <c r="E2643" t="s">
        <v>21</v>
      </c>
      <c r="I2643" t="s">
        <v>9</v>
      </c>
      <c r="J2643" s="5284">
        <v>44701</v>
      </c>
      <c r="K2643" s="5285">
        <v>44708</v>
      </c>
      <c r="L2643">
        <f t="shared" si="83"/>
        <v>7</v>
      </c>
      <c r="M2643">
        <f t="shared" si="84"/>
        <v>21</v>
      </c>
      <c r="N2643">
        <f t="shared" si="84"/>
        <v>22</v>
      </c>
    </row>
    <row r="2644" spans="1:14">
      <c r="A2644" t="s">
        <v>12</v>
      </c>
      <c r="B2644" t="s">
        <v>2669</v>
      </c>
      <c r="C2644" s="1">
        <v>1</v>
      </c>
      <c r="D2644" t="s">
        <v>2954</v>
      </c>
      <c r="E2644" t="s">
        <v>2954</v>
      </c>
      <c r="F2644" t="s">
        <v>2954</v>
      </c>
      <c r="G2644" t="s">
        <v>2954</v>
      </c>
      <c r="I2644" t="s">
        <v>9</v>
      </c>
      <c r="J2644" s="5286">
        <v>44699</v>
      </c>
      <c r="K2644" s="5287">
        <v>44708</v>
      </c>
      <c r="L2644">
        <f t="shared" si="83"/>
        <v>9</v>
      </c>
      <c r="M2644">
        <f t="shared" si="84"/>
        <v>21</v>
      </c>
      <c r="N2644">
        <f t="shared" si="84"/>
        <v>22</v>
      </c>
    </row>
    <row r="2645" spans="1:14">
      <c r="A2645" t="s">
        <v>6</v>
      </c>
      <c r="B2645" t="s">
        <v>2670</v>
      </c>
      <c r="C2645" s="1">
        <v>1</v>
      </c>
      <c r="D2645" t="s">
        <v>8</v>
      </c>
      <c r="E2645" t="s">
        <v>8</v>
      </c>
      <c r="I2645" t="s">
        <v>9</v>
      </c>
      <c r="J2645" s="5288">
        <v>44706</v>
      </c>
      <c r="K2645" s="5289">
        <v>44708</v>
      </c>
      <c r="L2645">
        <f t="shared" si="83"/>
        <v>2</v>
      </c>
      <c r="M2645">
        <f t="shared" si="84"/>
        <v>22</v>
      </c>
      <c r="N2645">
        <f t="shared" si="84"/>
        <v>22</v>
      </c>
    </row>
    <row r="2646" spans="1:14">
      <c r="A2646" t="s">
        <v>12</v>
      </c>
      <c r="B2646" t="s">
        <v>2671</v>
      </c>
      <c r="C2646" s="1">
        <v>1</v>
      </c>
      <c r="D2646" t="s">
        <v>2954</v>
      </c>
      <c r="E2646" t="s">
        <v>2954</v>
      </c>
      <c r="F2646" t="s">
        <v>2954</v>
      </c>
      <c r="G2646" t="s">
        <v>2954</v>
      </c>
      <c r="I2646" t="s">
        <v>9</v>
      </c>
      <c r="J2646" s="5290">
        <v>44704</v>
      </c>
      <c r="K2646" s="5291">
        <v>44708</v>
      </c>
      <c r="L2646">
        <f t="shared" si="83"/>
        <v>4</v>
      </c>
      <c r="M2646">
        <f t="shared" si="84"/>
        <v>22</v>
      </c>
      <c r="N2646">
        <f t="shared" si="84"/>
        <v>22</v>
      </c>
    </row>
    <row r="2647" spans="1:14">
      <c r="A2647" t="s">
        <v>12</v>
      </c>
      <c r="B2647" t="s">
        <v>2672</v>
      </c>
      <c r="C2647" s="1">
        <v>1</v>
      </c>
      <c r="D2647" t="s">
        <v>2954</v>
      </c>
      <c r="E2647" t="s">
        <v>2954</v>
      </c>
      <c r="F2647" t="s">
        <v>2954</v>
      </c>
      <c r="G2647" t="s">
        <v>2954</v>
      </c>
      <c r="I2647" t="s">
        <v>9</v>
      </c>
      <c r="J2647" s="5292">
        <v>44704</v>
      </c>
      <c r="K2647" s="5293">
        <v>44708</v>
      </c>
      <c r="L2647">
        <f t="shared" si="83"/>
        <v>4</v>
      </c>
      <c r="M2647">
        <f t="shared" si="84"/>
        <v>22</v>
      </c>
      <c r="N2647">
        <f t="shared" si="84"/>
        <v>22</v>
      </c>
    </row>
    <row r="2648" spans="1:14">
      <c r="A2648" t="s">
        <v>39</v>
      </c>
      <c r="B2648" t="s">
        <v>2673</v>
      </c>
      <c r="C2648" s="1">
        <v>2</v>
      </c>
      <c r="D2648" t="s">
        <v>21</v>
      </c>
      <c r="I2648" t="s">
        <v>9</v>
      </c>
      <c r="J2648" s="5294">
        <v>44693</v>
      </c>
      <c r="K2648" s="5295">
        <v>44708</v>
      </c>
      <c r="L2648">
        <f t="shared" si="83"/>
        <v>15</v>
      </c>
      <c r="M2648">
        <f t="shared" si="84"/>
        <v>20</v>
      </c>
      <c r="N2648">
        <f t="shared" si="84"/>
        <v>22</v>
      </c>
    </row>
    <row r="2649" spans="1:14">
      <c r="A2649" t="s">
        <v>39</v>
      </c>
      <c r="B2649" t="s">
        <v>2674</v>
      </c>
      <c r="C2649" s="1">
        <v>2</v>
      </c>
      <c r="D2649" t="s">
        <v>21</v>
      </c>
      <c r="I2649" t="s">
        <v>9</v>
      </c>
      <c r="J2649" s="5296">
        <v>44694</v>
      </c>
      <c r="K2649" s="5297">
        <v>44708</v>
      </c>
      <c r="L2649">
        <f t="shared" si="83"/>
        <v>14</v>
      </c>
      <c r="M2649">
        <f t="shared" si="84"/>
        <v>20</v>
      </c>
      <c r="N2649">
        <f t="shared" si="84"/>
        <v>22</v>
      </c>
    </row>
    <row r="2650" spans="1:14">
      <c r="A2650" t="s">
        <v>408</v>
      </c>
      <c r="B2650" t="s">
        <v>2675</v>
      </c>
      <c r="C2650" s="1">
        <v>4</v>
      </c>
      <c r="D2650" t="s">
        <v>2955</v>
      </c>
      <c r="E2650" t="s">
        <v>2955</v>
      </c>
      <c r="F2650" t="s">
        <v>2955</v>
      </c>
      <c r="G2650" t="s">
        <v>2955</v>
      </c>
      <c r="H2650" t="s">
        <v>2955</v>
      </c>
      <c r="I2650" t="s">
        <v>9</v>
      </c>
      <c r="J2650" s="5298">
        <v>44697</v>
      </c>
      <c r="K2650" s="5299">
        <v>44708</v>
      </c>
      <c r="L2650">
        <f t="shared" si="83"/>
        <v>11</v>
      </c>
      <c r="M2650">
        <f t="shared" si="84"/>
        <v>21</v>
      </c>
      <c r="N2650">
        <f t="shared" si="84"/>
        <v>22</v>
      </c>
    </row>
    <row r="2651" spans="1:14">
      <c r="A2651" t="s">
        <v>6</v>
      </c>
      <c r="B2651" t="s">
        <v>2676</v>
      </c>
      <c r="C2651" s="1">
        <v>1</v>
      </c>
      <c r="D2651" t="s">
        <v>8</v>
      </c>
      <c r="E2651" t="s">
        <v>8</v>
      </c>
      <c r="I2651" t="s">
        <v>9</v>
      </c>
      <c r="J2651" s="5300">
        <v>44705</v>
      </c>
      <c r="K2651" s="5301">
        <v>44708</v>
      </c>
      <c r="L2651">
        <f t="shared" si="83"/>
        <v>3</v>
      </c>
      <c r="M2651">
        <f t="shared" si="84"/>
        <v>22</v>
      </c>
      <c r="N2651">
        <f t="shared" si="84"/>
        <v>22</v>
      </c>
    </row>
    <row r="2652" spans="1:14">
      <c r="A2652" t="s">
        <v>6</v>
      </c>
      <c r="B2652" t="s">
        <v>2677</v>
      </c>
      <c r="C2652" s="1">
        <v>1</v>
      </c>
      <c r="D2652" t="s">
        <v>8</v>
      </c>
      <c r="E2652" t="s">
        <v>8</v>
      </c>
      <c r="F2652" t="s">
        <v>8</v>
      </c>
      <c r="I2652" t="s">
        <v>9</v>
      </c>
      <c r="J2652" s="5302">
        <v>44705</v>
      </c>
      <c r="K2652" s="5303">
        <v>44708</v>
      </c>
      <c r="L2652">
        <f t="shared" si="83"/>
        <v>3</v>
      </c>
      <c r="M2652">
        <f t="shared" si="84"/>
        <v>22</v>
      </c>
      <c r="N2652">
        <f t="shared" si="84"/>
        <v>22</v>
      </c>
    </row>
    <row r="2653" spans="1:14">
      <c r="A2653" t="s">
        <v>6</v>
      </c>
      <c r="B2653" t="s">
        <v>2678</v>
      </c>
      <c r="C2653" s="1">
        <v>1</v>
      </c>
      <c r="D2653" t="s">
        <v>8</v>
      </c>
      <c r="E2653" t="s">
        <v>8</v>
      </c>
      <c r="I2653" t="s">
        <v>9</v>
      </c>
      <c r="J2653" s="5304">
        <v>44705</v>
      </c>
      <c r="K2653" s="5305">
        <v>44708</v>
      </c>
      <c r="L2653">
        <f t="shared" si="83"/>
        <v>3</v>
      </c>
      <c r="M2653">
        <f t="shared" si="84"/>
        <v>22</v>
      </c>
      <c r="N2653">
        <f t="shared" si="84"/>
        <v>22</v>
      </c>
    </row>
    <row r="2654" spans="1:14">
      <c r="A2654" t="s">
        <v>6</v>
      </c>
      <c r="B2654" t="s">
        <v>2679</v>
      </c>
      <c r="C2654" s="1">
        <v>1</v>
      </c>
      <c r="D2654" t="s">
        <v>8</v>
      </c>
      <c r="E2654" t="s">
        <v>8</v>
      </c>
      <c r="I2654" t="s">
        <v>9</v>
      </c>
      <c r="J2654" s="5306">
        <v>44705</v>
      </c>
      <c r="K2654" s="5307">
        <v>44708</v>
      </c>
      <c r="L2654">
        <f t="shared" si="83"/>
        <v>3</v>
      </c>
      <c r="M2654">
        <f t="shared" si="84"/>
        <v>22</v>
      </c>
      <c r="N2654">
        <f t="shared" si="84"/>
        <v>22</v>
      </c>
    </row>
    <row r="2655" spans="1:14">
      <c r="A2655" t="s">
        <v>6</v>
      </c>
      <c r="B2655" t="s">
        <v>2680</v>
      </c>
      <c r="C2655" s="1">
        <v>1</v>
      </c>
      <c r="D2655" t="s">
        <v>8</v>
      </c>
      <c r="E2655" t="s">
        <v>8</v>
      </c>
      <c r="I2655" t="s">
        <v>9</v>
      </c>
      <c r="J2655" s="5308">
        <v>44705</v>
      </c>
      <c r="K2655" s="5309">
        <v>44708</v>
      </c>
      <c r="L2655">
        <f t="shared" si="83"/>
        <v>3</v>
      </c>
      <c r="M2655">
        <f t="shared" si="84"/>
        <v>22</v>
      </c>
      <c r="N2655">
        <f t="shared" si="84"/>
        <v>22</v>
      </c>
    </row>
    <row r="2656" spans="1:14">
      <c r="A2656" t="s">
        <v>12</v>
      </c>
      <c r="B2656" t="s">
        <v>2681</v>
      </c>
      <c r="C2656" s="1">
        <v>1</v>
      </c>
      <c r="D2656" t="s">
        <v>2954</v>
      </c>
      <c r="E2656" t="s">
        <v>2954</v>
      </c>
      <c r="F2656" t="s">
        <v>2954</v>
      </c>
      <c r="G2656" t="s">
        <v>2954</v>
      </c>
      <c r="I2656" t="s">
        <v>9</v>
      </c>
      <c r="J2656" s="5310">
        <v>44704</v>
      </c>
      <c r="K2656" s="5311">
        <v>44708</v>
      </c>
      <c r="L2656">
        <f t="shared" si="83"/>
        <v>4</v>
      </c>
      <c r="M2656">
        <f t="shared" si="84"/>
        <v>22</v>
      </c>
      <c r="N2656">
        <f t="shared" si="84"/>
        <v>22</v>
      </c>
    </row>
    <row r="2657" spans="1:14">
      <c r="A2657" t="s">
        <v>6</v>
      </c>
      <c r="B2657" t="s">
        <v>2682</v>
      </c>
      <c r="C2657" s="1">
        <v>1</v>
      </c>
      <c r="D2657" t="s">
        <v>8</v>
      </c>
      <c r="I2657" t="s">
        <v>9</v>
      </c>
      <c r="J2657" s="5312">
        <v>44705</v>
      </c>
      <c r="K2657" s="5313">
        <v>44708</v>
      </c>
      <c r="L2657">
        <f t="shared" si="83"/>
        <v>3</v>
      </c>
      <c r="M2657">
        <f t="shared" si="84"/>
        <v>22</v>
      </c>
      <c r="N2657">
        <f t="shared" si="84"/>
        <v>22</v>
      </c>
    </row>
    <row r="2658" spans="1:14">
      <c r="A2658" t="s">
        <v>6</v>
      </c>
      <c r="B2658" t="s">
        <v>2683</v>
      </c>
      <c r="C2658" s="1">
        <v>1</v>
      </c>
      <c r="D2658" t="s">
        <v>8</v>
      </c>
      <c r="E2658" t="s">
        <v>8</v>
      </c>
      <c r="I2658" t="s">
        <v>9</v>
      </c>
      <c r="J2658" s="5314">
        <v>44705</v>
      </c>
      <c r="K2658" s="5315">
        <v>44708</v>
      </c>
      <c r="L2658">
        <f t="shared" si="83"/>
        <v>3</v>
      </c>
      <c r="M2658">
        <f t="shared" si="84"/>
        <v>22</v>
      </c>
      <c r="N2658">
        <f t="shared" si="84"/>
        <v>22</v>
      </c>
    </row>
    <row r="2659" spans="1:14">
      <c r="A2659" t="s">
        <v>6</v>
      </c>
      <c r="B2659" t="s">
        <v>2684</v>
      </c>
      <c r="C2659" s="1">
        <v>1</v>
      </c>
      <c r="D2659" t="s">
        <v>2954</v>
      </c>
      <c r="E2659" t="s">
        <v>2954</v>
      </c>
      <c r="F2659" t="s">
        <v>2954</v>
      </c>
      <c r="I2659" t="s">
        <v>9</v>
      </c>
      <c r="J2659" s="5316">
        <v>44705</v>
      </c>
      <c r="K2659" s="5317">
        <v>44708</v>
      </c>
      <c r="L2659">
        <f t="shared" si="83"/>
        <v>3</v>
      </c>
      <c r="M2659">
        <f t="shared" si="84"/>
        <v>22</v>
      </c>
      <c r="N2659">
        <f t="shared" si="84"/>
        <v>22</v>
      </c>
    </row>
    <row r="2660" spans="1:14">
      <c r="A2660" t="s">
        <v>6</v>
      </c>
      <c r="B2660" t="s">
        <v>2685</v>
      </c>
      <c r="C2660" s="1">
        <v>2</v>
      </c>
      <c r="D2660" t="s">
        <v>2954</v>
      </c>
      <c r="E2660" t="s">
        <v>2954</v>
      </c>
      <c r="F2660" t="s">
        <v>2954</v>
      </c>
      <c r="I2660" t="s">
        <v>9</v>
      </c>
      <c r="J2660" s="5318">
        <v>44705</v>
      </c>
      <c r="K2660" s="5319">
        <v>44708</v>
      </c>
      <c r="L2660">
        <f t="shared" si="83"/>
        <v>3</v>
      </c>
      <c r="M2660">
        <f t="shared" si="84"/>
        <v>22</v>
      </c>
      <c r="N2660">
        <f t="shared" si="84"/>
        <v>22</v>
      </c>
    </row>
    <row r="2661" spans="1:14">
      <c r="A2661" t="s">
        <v>6</v>
      </c>
      <c r="B2661" t="s">
        <v>2686</v>
      </c>
      <c r="C2661" s="1">
        <v>2</v>
      </c>
      <c r="D2661" t="s">
        <v>8</v>
      </c>
      <c r="E2661" t="s">
        <v>8</v>
      </c>
      <c r="I2661" t="s">
        <v>9</v>
      </c>
      <c r="J2661" s="5320">
        <v>44705</v>
      </c>
      <c r="K2661" s="5321">
        <v>44708</v>
      </c>
      <c r="L2661">
        <f t="shared" si="83"/>
        <v>3</v>
      </c>
      <c r="M2661">
        <f t="shared" si="84"/>
        <v>22</v>
      </c>
      <c r="N2661">
        <f t="shared" si="84"/>
        <v>22</v>
      </c>
    </row>
    <row r="2662" spans="1:14">
      <c r="A2662" t="s">
        <v>6</v>
      </c>
      <c r="B2662" t="s">
        <v>2687</v>
      </c>
      <c r="C2662" s="1">
        <v>2</v>
      </c>
      <c r="D2662" t="s">
        <v>8</v>
      </c>
      <c r="E2662" t="s">
        <v>8</v>
      </c>
      <c r="I2662" t="s">
        <v>9</v>
      </c>
      <c r="J2662" s="5322">
        <v>44704</v>
      </c>
      <c r="K2662" s="5323">
        <v>44708</v>
      </c>
      <c r="L2662">
        <f t="shared" si="83"/>
        <v>4</v>
      </c>
      <c r="M2662">
        <f t="shared" si="84"/>
        <v>22</v>
      </c>
      <c r="N2662">
        <f t="shared" si="84"/>
        <v>22</v>
      </c>
    </row>
    <row r="2663" spans="1:14">
      <c r="A2663" t="s">
        <v>6</v>
      </c>
      <c r="B2663" t="s">
        <v>2688</v>
      </c>
      <c r="C2663" s="1">
        <v>1</v>
      </c>
      <c r="D2663" t="s">
        <v>8</v>
      </c>
      <c r="I2663" t="s">
        <v>9</v>
      </c>
      <c r="J2663" s="5324">
        <v>44704</v>
      </c>
      <c r="K2663" s="5325">
        <v>44708</v>
      </c>
      <c r="L2663">
        <f t="shared" si="83"/>
        <v>4</v>
      </c>
      <c r="M2663">
        <f t="shared" si="84"/>
        <v>22</v>
      </c>
      <c r="N2663">
        <f t="shared" si="84"/>
        <v>22</v>
      </c>
    </row>
    <row r="2664" spans="1:14">
      <c r="A2664" t="s">
        <v>39</v>
      </c>
      <c r="B2664" t="s">
        <v>2689</v>
      </c>
      <c r="C2664" s="1">
        <v>2</v>
      </c>
      <c r="D2664" t="s">
        <v>21</v>
      </c>
      <c r="I2664" t="s">
        <v>9</v>
      </c>
      <c r="J2664" s="5326">
        <v>44693</v>
      </c>
      <c r="K2664" s="5327">
        <v>44708</v>
      </c>
      <c r="L2664">
        <f t="shared" si="83"/>
        <v>15</v>
      </c>
      <c r="M2664">
        <f t="shared" si="84"/>
        <v>20</v>
      </c>
      <c r="N2664">
        <f t="shared" si="84"/>
        <v>22</v>
      </c>
    </row>
    <row r="2665" spans="1:14">
      <c r="A2665" t="s">
        <v>6</v>
      </c>
      <c r="B2665" t="s">
        <v>2690</v>
      </c>
      <c r="C2665" s="1">
        <v>1</v>
      </c>
      <c r="D2665" t="s">
        <v>8</v>
      </c>
      <c r="E2665" t="s">
        <v>8</v>
      </c>
      <c r="I2665" t="s">
        <v>9</v>
      </c>
      <c r="J2665" s="5328">
        <v>44704</v>
      </c>
      <c r="K2665" s="5329">
        <v>44708</v>
      </c>
      <c r="L2665">
        <f t="shared" si="83"/>
        <v>4</v>
      </c>
      <c r="M2665">
        <f t="shared" si="84"/>
        <v>22</v>
      </c>
      <c r="N2665">
        <f t="shared" si="84"/>
        <v>22</v>
      </c>
    </row>
    <row r="2666" spans="1:14">
      <c r="A2666" t="s">
        <v>12</v>
      </c>
      <c r="B2666" t="s">
        <v>2691</v>
      </c>
      <c r="C2666" s="1">
        <v>1</v>
      </c>
      <c r="D2666" t="s">
        <v>2954</v>
      </c>
      <c r="E2666" t="s">
        <v>2954</v>
      </c>
      <c r="F2666" t="s">
        <v>2954</v>
      </c>
      <c r="G2666" t="s">
        <v>2954</v>
      </c>
      <c r="I2666" t="s">
        <v>9</v>
      </c>
      <c r="J2666" s="5330">
        <v>44704</v>
      </c>
      <c r="K2666" s="5331">
        <v>44708</v>
      </c>
      <c r="L2666">
        <f t="shared" si="83"/>
        <v>4</v>
      </c>
      <c r="M2666">
        <f t="shared" si="84"/>
        <v>22</v>
      </c>
      <c r="N2666">
        <f t="shared" si="84"/>
        <v>22</v>
      </c>
    </row>
    <row r="2667" spans="1:14">
      <c r="A2667" t="s">
        <v>6</v>
      </c>
      <c r="B2667" t="s">
        <v>2692</v>
      </c>
      <c r="C2667" s="1">
        <v>2</v>
      </c>
      <c r="D2667" t="s">
        <v>8</v>
      </c>
      <c r="E2667" t="s">
        <v>8</v>
      </c>
      <c r="I2667" t="s">
        <v>9</v>
      </c>
      <c r="J2667" s="5332">
        <v>44704</v>
      </c>
      <c r="K2667" s="5333">
        <v>44708</v>
      </c>
      <c r="L2667">
        <f t="shared" si="83"/>
        <v>4</v>
      </c>
      <c r="M2667">
        <f t="shared" si="84"/>
        <v>22</v>
      </c>
      <c r="N2667">
        <f t="shared" si="84"/>
        <v>22</v>
      </c>
    </row>
    <row r="2668" spans="1:14">
      <c r="A2668" t="s">
        <v>12</v>
      </c>
      <c r="B2668" t="s">
        <v>2693</v>
      </c>
      <c r="C2668" s="1">
        <v>1</v>
      </c>
      <c r="D2668" t="s">
        <v>2954</v>
      </c>
      <c r="E2668" t="s">
        <v>2954</v>
      </c>
      <c r="F2668" t="s">
        <v>2954</v>
      </c>
      <c r="G2668" t="s">
        <v>2954</v>
      </c>
      <c r="I2668" t="s">
        <v>9</v>
      </c>
      <c r="J2668" s="5334">
        <v>44704</v>
      </c>
      <c r="K2668" s="5335">
        <v>44708</v>
      </c>
      <c r="L2668">
        <f t="shared" si="83"/>
        <v>4</v>
      </c>
      <c r="M2668">
        <f t="shared" si="84"/>
        <v>22</v>
      </c>
      <c r="N2668">
        <f t="shared" si="84"/>
        <v>22</v>
      </c>
    </row>
    <row r="2669" spans="1:14">
      <c r="A2669" t="s">
        <v>39</v>
      </c>
      <c r="B2669" t="s">
        <v>2694</v>
      </c>
      <c r="C2669" s="1">
        <v>2</v>
      </c>
      <c r="D2669" t="s">
        <v>21</v>
      </c>
      <c r="I2669" t="s">
        <v>9</v>
      </c>
      <c r="J2669" s="5336">
        <v>44693</v>
      </c>
      <c r="K2669" s="5337">
        <v>44708</v>
      </c>
      <c r="L2669">
        <f t="shared" si="83"/>
        <v>15</v>
      </c>
      <c r="M2669">
        <f t="shared" si="84"/>
        <v>20</v>
      </c>
      <c r="N2669">
        <f t="shared" si="84"/>
        <v>22</v>
      </c>
    </row>
    <row r="2670" spans="1:14">
      <c r="A2670" t="s">
        <v>6</v>
      </c>
      <c r="B2670" t="s">
        <v>2695</v>
      </c>
      <c r="C2670" s="1">
        <v>1</v>
      </c>
      <c r="D2670" t="s">
        <v>21</v>
      </c>
      <c r="E2670" t="s">
        <v>21</v>
      </c>
      <c r="I2670" t="s">
        <v>9</v>
      </c>
      <c r="J2670" s="5338">
        <v>44700</v>
      </c>
      <c r="K2670" s="5339">
        <v>44708</v>
      </c>
      <c r="L2670">
        <f t="shared" si="83"/>
        <v>8</v>
      </c>
      <c r="M2670">
        <f t="shared" si="84"/>
        <v>21</v>
      </c>
      <c r="N2670">
        <f t="shared" si="84"/>
        <v>22</v>
      </c>
    </row>
    <row r="2671" spans="1:14">
      <c r="A2671" t="s">
        <v>6</v>
      </c>
      <c r="B2671" t="s">
        <v>2696</v>
      </c>
      <c r="C2671" s="1">
        <v>1</v>
      </c>
      <c r="D2671" t="s">
        <v>8</v>
      </c>
      <c r="E2671" t="s">
        <v>8</v>
      </c>
      <c r="I2671" t="s">
        <v>9</v>
      </c>
      <c r="J2671" s="5340">
        <v>44705</v>
      </c>
      <c r="K2671" s="5341">
        <v>44708</v>
      </c>
      <c r="L2671">
        <f t="shared" si="83"/>
        <v>3</v>
      </c>
      <c r="M2671">
        <f t="shared" si="84"/>
        <v>22</v>
      </c>
      <c r="N2671">
        <f t="shared" si="84"/>
        <v>22</v>
      </c>
    </row>
    <row r="2672" spans="1:14">
      <c r="A2672" t="s">
        <v>12</v>
      </c>
      <c r="B2672" t="s">
        <v>2697</v>
      </c>
      <c r="C2672" s="1">
        <v>3</v>
      </c>
      <c r="D2672" t="s">
        <v>2954</v>
      </c>
      <c r="E2672" t="s">
        <v>2954</v>
      </c>
      <c r="F2672" t="s">
        <v>2954</v>
      </c>
      <c r="G2672" t="s">
        <v>2954</v>
      </c>
      <c r="I2672" t="s">
        <v>9</v>
      </c>
      <c r="J2672" s="5342">
        <v>44704</v>
      </c>
      <c r="K2672" s="5343">
        <v>44708</v>
      </c>
      <c r="L2672">
        <f t="shared" si="83"/>
        <v>4</v>
      </c>
      <c r="M2672">
        <f t="shared" si="84"/>
        <v>22</v>
      </c>
      <c r="N2672">
        <f t="shared" si="84"/>
        <v>22</v>
      </c>
    </row>
    <row r="2673" spans="1:14">
      <c r="A2673" t="s">
        <v>6</v>
      </c>
      <c r="B2673" t="s">
        <v>2698</v>
      </c>
      <c r="C2673" s="1">
        <v>1</v>
      </c>
      <c r="D2673" t="s">
        <v>8</v>
      </c>
      <c r="E2673" t="s">
        <v>8</v>
      </c>
      <c r="I2673" t="s">
        <v>9</v>
      </c>
      <c r="J2673" s="5344">
        <v>44705</v>
      </c>
      <c r="K2673" s="5345">
        <v>44708</v>
      </c>
      <c r="L2673">
        <f t="shared" si="83"/>
        <v>3</v>
      </c>
      <c r="M2673">
        <f t="shared" si="84"/>
        <v>22</v>
      </c>
      <c r="N2673">
        <f t="shared" si="84"/>
        <v>22</v>
      </c>
    </row>
    <row r="2674" spans="1:14">
      <c r="A2674" t="s">
        <v>6</v>
      </c>
      <c r="B2674" t="s">
        <v>2699</v>
      </c>
      <c r="C2674" s="1">
        <v>1</v>
      </c>
      <c r="D2674" t="s">
        <v>2954</v>
      </c>
      <c r="E2674" t="s">
        <v>2954</v>
      </c>
      <c r="F2674" t="s">
        <v>2954</v>
      </c>
      <c r="I2674" t="s">
        <v>9</v>
      </c>
      <c r="J2674" s="5346">
        <v>44705</v>
      </c>
      <c r="K2674" s="5347">
        <v>44708</v>
      </c>
      <c r="L2674">
        <f t="shared" si="83"/>
        <v>3</v>
      </c>
      <c r="M2674">
        <f t="shared" si="84"/>
        <v>22</v>
      </c>
      <c r="N2674">
        <f t="shared" si="84"/>
        <v>22</v>
      </c>
    </row>
    <row r="2675" spans="1:14">
      <c r="A2675" t="s">
        <v>6</v>
      </c>
      <c r="B2675" t="s">
        <v>2700</v>
      </c>
      <c r="C2675" s="1">
        <v>1</v>
      </c>
      <c r="D2675" t="s">
        <v>2954</v>
      </c>
      <c r="E2675" t="s">
        <v>2954</v>
      </c>
      <c r="F2675" t="s">
        <v>2954</v>
      </c>
      <c r="I2675" t="s">
        <v>9</v>
      </c>
      <c r="J2675" s="5348">
        <v>44705</v>
      </c>
      <c r="K2675" s="5349">
        <v>44708</v>
      </c>
      <c r="L2675">
        <f t="shared" si="83"/>
        <v>3</v>
      </c>
      <c r="M2675">
        <f t="shared" si="84"/>
        <v>22</v>
      </c>
      <c r="N2675">
        <f t="shared" si="84"/>
        <v>22</v>
      </c>
    </row>
    <row r="2676" spans="1:14">
      <c r="A2676" t="s">
        <v>12</v>
      </c>
      <c r="B2676" t="s">
        <v>2701</v>
      </c>
      <c r="C2676" s="1">
        <v>1</v>
      </c>
      <c r="D2676" t="s">
        <v>2954</v>
      </c>
      <c r="E2676" t="s">
        <v>2954</v>
      </c>
      <c r="F2676" t="s">
        <v>2954</v>
      </c>
      <c r="G2676" t="s">
        <v>2954</v>
      </c>
      <c r="I2676" t="s">
        <v>9</v>
      </c>
      <c r="J2676" s="5350">
        <v>44704</v>
      </c>
      <c r="K2676" s="5351">
        <v>44708</v>
      </c>
      <c r="L2676">
        <f t="shared" si="83"/>
        <v>4</v>
      </c>
      <c r="M2676">
        <f t="shared" si="84"/>
        <v>22</v>
      </c>
      <c r="N2676">
        <f t="shared" si="84"/>
        <v>22</v>
      </c>
    </row>
    <row r="2677" spans="1:14">
      <c r="A2677" t="s">
        <v>6</v>
      </c>
      <c r="B2677" t="s">
        <v>2702</v>
      </c>
      <c r="C2677" s="1">
        <v>1</v>
      </c>
      <c r="D2677" t="s">
        <v>2954</v>
      </c>
      <c r="E2677" t="s">
        <v>2954</v>
      </c>
      <c r="F2677" t="s">
        <v>2954</v>
      </c>
      <c r="I2677" t="s">
        <v>9</v>
      </c>
      <c r="J2677" s="5352">
        <v>44705</v>
      </c>
      <c r="K2677" s="5353">
        <v>44708</v>
      </c>
      <c r="L2677">
        <f t="shared" si="83"/>
        <v>3</v>
      </c>
      <c r="M2677">
        <f t="shared" si="84"/>
        <v>22</v>
      </c>
      <c r="N2677">
        <f t="shared" si="84"/>
        <v>22</v>
      </c>
    </row>
    <row r="2678" spans="1:14">
      <c r="A2678" t="s">
        <v>6</v>
      </c>
      <c r="B2678" t="s">
        <v>2703</v>
      </c>
      <c r="C2678" s="1">
        <v>1</v>
      </c>
      <c r="D2678" t="s">
        <v>2954</v>
      </c>
      <c r="E2678" t="s">
        <v>2954</v>
      </c>
      <c r="F2678" t="s">
        <v>2954</v>
      </c>
      <c r="I2678" t="s">
        <v>9</v>
      </c>
      <c r="J2678" s="5354">
        <v>44706</v>
      </c>
      <c r="K2678" s="5355">
        <v>44708</v>
      </c>
      <c r="L2678">
        <f t="shared" si="83"/>
        <v>2</v>
      </c>
      <c r="M2678">
        <f t="shared" si="84"/>
        <v>22</v>
      </c>
      <c r="N2678">
        <f t="shared" si="84"/>
        <v>22</v>
      </c>
    </row>
    <row r="2679" spans="1:14">
      <c r="A2679" t="s">
        <v>6</v>
      </c>
      <c r="B2679" t="s">
        <v>2704</v>
      </c>
      <c r="C2679" s="1">
        <v>2</v>
      </c>
      <c r="D2679" t="s">
        <v>8</v>
      </c>
      <c r="E2679" t="s">
        <v>8</v>
      </c>
      <c r="I2679" t="s">
        <v>9</v>
      </c>
      <c r="J2679" s="5356">
        <v>44704</v>
      </c>
      <c r="K2679" s="5357">
        <v>44708</v>
      </c>
      <c r="L2679">
        <f t="shared" si="83"/>
        <v>4</v>
      </c>
      <c r="M2679">
        <f t="shared" si="84"/>
        <v>22</v>
      </c>
      <c r="N2679">
        <f t="shared" si="84"/>
        <v>22</v>
      </c>
    </row>
    <row r="2680" spans="1:14">
      <c r="A2680" t="s">
        <v>12</v>
      </c>
      <c r="B2680" t="s">
        <v>2705</v>
      </c>
      <c r="C2680" s="1">
        <v>1</v>
      </c>
      <c r="D2680" t="s">
        <v>2954</v>
      </c>
      <c r="E2680" t="s">
        <v>2954</v>
      </c>
      <c r="F2680" t="s">
        <v>2954</v>
      </c>
      <c r="G2680" t="s">
        <v>2954</v>
      </c>
      <c r="I2680" t="s">
        <v>9</v>
      </c>
      <c r="J2680" s="5358">
        <v>44704</v>
      </c>
      <c r="K2680" s="5359">
        <v>44708</v>
      </c>
      <c r="L2680">
        <f t="shared" si="83"/>
        <v>4</v>
      </c>
      <c r="M2680">
        <f t="shared" si="84"/>
        <v>22</v>
      </c>
      <c r="N2680">
        <f t="shared" si="84"/>
        <v>22</v>
      </c>
    </row>
    <row r="2681" spans="1:14">
      <c r="A2681" t="s">
        <v>12</v>
      </c>
      <c r="B2681" t="s">
        <v>2706</v>
      </c>
      <c r="C2681" s="1">
        <v>1</v>
      </c>
      <c r="D2681" t="s">
        <v>2954</v>
      </c>
      <c r="E2681" t="s">
        <v>2954</v>
      </c>
      <c r="F2681" t="s">
        <v>2954</v>
      </c>
      <c r="G2681" t="s">
        <v>2954</v>
      </c>
      <c r="I2681" t="s">
        <v>9</v>
      </c>
      <c r="J2681" s="5360">
        <v>44704</v>
      </c>
      <c r="K2681" s="5361">
        <v>44708</v>
      </c>
      <c r="L2681">
        <f t="shared" si="83"/>
        <v>4</v>
      </c>
      <c r="M2681">
        <f t="shared" si="84"/>
        <v>22</v>
      </c>
      <c r="N2681">
        <f t="shared" si="84"/>
        <v>22</v>
      </c>
    </row>
    <row r="2682" spans="1:14">
      <c r="A2682" t="s">
        <v>12</v>
      </c>
      <c r="B2682" t="s">
        <v>2707</v>
      </c>
      <c r="C2682" s="1">
        <v>1</v>
      </c>
      <c r="D2682" t="s">
        <v>2954</v>
      </c>
      <c r="E2682" t="s">
        <v>2954</v>
      </c>
      <c r="F2682" t="s">
        <v>2954</v>
      </c>
      <c r="G2682" t="s">
        <v>2954</v>
      </c>
      <c r="I2682" t="s">
        <v>9</v>
      </c>
      <c r="J2682" s="5362">
        <v>44704</v>
      </c>
      <c r="K2682" s="5363">
        <v>44708</v>
      </c>
      <c r="L2682">
        <f t="shared" si="83"/>
        <v>4</v>
      </c>
      <c r="M2682">
        <f t="shared" si="84"/>
        <v>22</v>
      </c>
      <c r="N2682">
        <f t="shared" si="84"/>
        <v>22</v>
      </c>
    </row>
    <row r="2683" spans="1:14">
      <c r="A2683" t="s">
        <v>12</v>
      </c>
      <c r="B2683" t="s">
        <v>2708</v>
      </c>
      <c r="C2683" s="1">
        <v>1</v>
      </c>
      <c r="D2683" t="s">
        <v>2954</v>
      </c>
      <c r="E2683" t="s">
        <v>2954</v>
      </c>
      <c r="F2683" t="s">
        <v>2954</v>
      </c>
      <c r="G2683" t="s">
        <v>2954</v>
      </c>
      <c r="I2683" t="s">
        <v>9</v>
      </c>
      <c r="J2683" s="5364">
        <v>44704</v>
      </c>
      <c r="K2683" s="5365">
        <v>44708</v>
      </c>
      <c r="L2683">
        <f t="shared" si="83"/>
        <v>4</v>
      </c>
      <c r="M2683">
        <f t="shared" si="84"/>
        <v>22</v>
      </c>
      <c r="N2683">
        <f t="shared" si="84"/>
        <v>22</v>
      </c>
    </row>
    <row r="2684" spans="1:14">
      <c r="A2684" t="s">
        <v>6</v>
      </c>
      <c r="B2684" t="s">
        <v>2709</v>
      </c>
      <c r="C2684" s="1">
        <v>1</v>
      </c>
      <c r="D2684" t="s">
        <v>8</v>
      </c>
      <c r="E2684" t="s">
        <v>8</v>
      </c>
      <c r="I2684" t="s">
        <v>9</v>
      </c>
      <c r="J2684" s="5366">
        <v>44705</v>
      </c>
      <c r="K2684" s="5367">
        <v>44708</v>
      </c>
      <c r="L2684">
        <f t="shared" si="83"/>
        <v>3</v>
      </c>
      <c r="M2684">
        <f t="shared" si="84"/>
        <v>22</v>
      </c>
      <c r="N2684">
        <f t="shared" si="84"/>
        <v>22</v>
      </c>
    </row>
    <row r="2685" spans="1:14">
      <c r="A2685" t="s">
        <v>6</v>
      </c>
      <c r="B2685" t="s">
        <v>2710</v>
      </c>
      <c r="C2685" s="1">
        <v>1</v>
      </c>
      <c r="D2685" t="s">
        <v>8</v>
      </c>
      <c r="E2685" t="s">
        <v>8</v>
      </c>
      <c r="I2685" t="s">
        <v>9</v>
      </c>
      <c r="J2685" s="5368">
        <v>44705</v>
      </c>
      <c r="K2685" s="5369">
        <v>44708</v>
      </c>
      <c r="L2685">
        <f t="shared" si="83"/>
        <v>3</v>
      </c>
      <c r="M2685">
        <f t="shared" si="84"/>
        <v>22</v>
      </c>
      <c r="N2685">
        <f t="shared" si="84"/>
        <v>22</v>
      </c>
    </row>
    <row r="2686" spans="1:14">
      <c r="A2686" t="s">
        <v>6</v>
      </c>
      <c r="B2686" t="s">
        <v>2711</v>
      </c>
      <c r="C2686" s="1">
        <v>2</v>
      </c>
      <c r="D2686" t="s">
        <v>8</v>
      </c>
      <c r="E2686" t="s">
        <v>8</v>
      </c>
      <c r="I2686" t="s">
        <v>9</v>
      </c>
      <c r="J2686" s="5370">
        <v>44705</v>
      </c>
      <c r="K2686" s="5371">
        <v>44708</v>
      </c>
      <c r="L2686">
        <f t="shared" si="83"/>
        <v>3</v>
      </c>
      <c r="M2686">
        <f t="shared" si="84"/>
        <v>22</v>
      </c>
      <c r="N2686">
        <f t="shared" si="84"/>
        <v>22</v>
      </c>
    </row>
    <row r="2687" spans="1:14">
      <c r="A2687" t="s">
        <v>6</v>
      </c>
      <c r="B2687" t="s">
        <v>2712</v>
      </c>
      <c r="C2687" s="1">
        <v>2</v>
      </c>
      <c r="D2687" t="s">
        <v>8</v>
      </c>
      <c r="E2687" t="s">
        <v>8</v>
      </c>
      <c r="I2687" t="s">
        <v>9</v>
      </c>
      <c r="J2687" s="5372">
        <v>44705</v>
      </c>
      <c r="K2687" s="5373">
        <v>44708</v>
      </c>
      <c r="L2687">
        <f t="shared" si="83"/>
        <v>3</v>
      </c>
      <c r="M2687">
        <f t="shared" si="84"/>
        <v>22</v>
      </c>
      <c r="N2687">
        <f t="shared" si="84"/>
        <v>22</v>
      </c>
    </row>
    <row r="2688" spans="1:14">
      <c r="A2688" t="s">
        <v>12</v>
      </c>
      <c r="B2688" t="s">
        <v>2713</v>
      </c>
      <c r="C2688" s="1">
        <v>1</v>
      </c>
      <c r="D2688" t="s">
        <v>2954</v>
      </c>
      <c r="E2688" t="s">
        <v>2954</v>
      </c>
      <c r="F2688" t="s">
        <v>2954</v>
      </c>
      <c r="G2688" t="s">
        <v>2954</v>
      </c>
      <c r="I2688" t="s">
        <v>9</v>
      </c>
      <c r="J2688" s="5374">
        <v>44704</v>
      </c>
      <c r="K2688" s="5375">
        <v>44708</v>
      </c>
      <c r="L2688">
        <f t="shared" si="83"/>
        <v>4</v>
      </c>
      <c r="M2688">
        <f t="shared" si="84"/>
        <v>22</v>
      </c>
      <c r="N2688">
        <f t="shared" si="84"/>
        <v>22</v>
      </c>
    </row>
    <row r="2689" spans="1:14">
      <c r="A2689" t="s">
        <v>6</v>
      </c>
      <c r="B2689" t="s">
        <v>2714</v>
      </c>
      <c r="C2689" s="1">
        <v>2</v>
      </c>
      <c r="D2689" t="s">
        <v>2954</v>
      </c>
      <c r="E2689" t="s">
        <v>2954</v>
      </c>
      <c r="I2689" t="s">
        <v>9</v>
      </c>
      <c r="J2689" s="5376">
        <v>44706</v>
      </c>
      <c r="K2689" s="5377">
        <v>44708</v>
      </c>
      <c r="L2689">
        <f t="shared" si="83"/>
        <v>2</v>
      </c>
      <c r="M2689">
        <f t="shared" si="84"/>
        <v>22</v>
      </c>
      <c r="N2689">
        <f t="shared" si="84"/>
        <v>22</v>
      </c>
    </row>
    <row r="2690" spans="1:14">
      <c r="A2690" t="s">
        <v>6</v>
      </c>
      <c r="B2690" t="s">
        <v>2715</v>
      </c>
      <c r="C2690" s="1">
        <v>1</v>
      </c>
      <c r="D2690" t="s">
        <v>8</v>
      </c>
      <c r="I2690" t="s">
        <v>9</v>
      </c>
      <c r="J2690" s="5378">
        <v>44705</v>
      </c>
      <c r="K2690" s="5379">
        <v>44708</v>
      </c>
      <c r="L2690">
        <f t="shared" si="83"/>
        <v>3</v>
      </c>
      <c r="M2690">
        <f t="shared" si="84"/>
        <v>22</v>
      </c>
      <c r="N2690">
        <f t="shared" si="84"/>
        <v>22</v>
      </c>
    </row>
    <row r="2691" spans="1:14">
      <c r="A2691" t="s">
        <v>6</v>
      </c>
      <c r="B2691" t="s">
        <v>2716</v>
      </c>
      <c r="C2691" s="1">
        <v>1</v>
      </c>
      <c r="D2691" t="s">
        <v>8</v>
      </c>
      <c r="E2691" t="s">
        <v>8</v>
      </c>
      <c r="I2691" t="s">
        <v>9</v>
      </c>
      <c r="J2691" s="5380">
        <v>44705</v>
      </c>
      <c r="K2691" s="5381">
        <v>44708</v>
      </c>
      <c r="L2691">
        <f t="shared" ref="L2691:L2754" si="85">IF(NOT(ISBLANK(K2691)),K2691-J2691,"")</f>
        <v>3</v>
      </c>
      <c r="M2691">
        <f t="shared" ref="M2691:N2754" si="86">IF(NOT(ISBLANK(J2691)),WEEKNUM(J2691),"")</f>
        <v>22</v>
      </c>
      <c r="N2691">
        <f t="shared" si="86"/>
        <v>22</v>
      </c>
    </row>
    <row r="2692" spans="1:14">
      <c r="A2692" t="s">
        <v>6</v>
      </c>
      <c r="B2692" t="s">
        <v>2717</v>
      </c>
      <c r="C2692" s="1">
        <v>1</v>
      </c>
      <c r="D2692" t="s">
        <v>2954</v>
      </c>
      <c r="E2692" t="s">
        <v>2954</v>
      </c>
      <c r="F2692" t="s">
        <v>2954</v>
      </c>
      <c r="I2692" t="s">
        <v>9</v>
      </c>
      <c r="J2692" s="5382">
        <v>44705</v>
      </c>
      <c r="K2692" s="5383">
        <v>44708</v>
      </c>
      <c r="L2692">
        <f t="shared" si="85"/>
        <v>3</v>
      </c>
      <c r="M2692">
        <f t="shared" si="86"/>
        <v>22</v>
      </c>
      <c r="N2692">
        <f t="shared" si="86"/>
        <v>22</v>
      </c>
    </row>
    <row r="2693" spans="1:14">
      <c r="A2693" t="s">
        <v>6</v>
      </c>
      <c r="B2693" t="s">
        <v>2718</v>
      </c>
      <c r="C2693" s="1">
        <v>1</v>
      </c>
      <c r="D2693" t="s">
        <v>2954</v>
      </c>
      <c r="E2693" t="s">
        <v>2954</v>
      </c>
      <c r="F2693" t="s">
        <v>2954</v>
      </c>
      <c r="G2693" t="s">
        <v>2954</v>
      </c>
      <c r="I2693" t="s">
        <v>9</v>
      </c>
      <c r="J2693" s="5384">
        <v>44705</v>
      </c>
      <c r="K2693" s="5385">
        <v>44708</v>
      </c>
      <c r="L2693">
        <f t="shared" si="85"/>
        <v>3</v>
      </c>
      <c r="M2693">
        <f t="shared" si="86"/>
        <v>22</v>
      </c>
      <c r="N2693">
        <f t="shared" si="86"/>
        <v>22</v>
      </c>
    </row>
    <row r="2694" spans="1:14">
      <c r="A2694" t="s">
        <v>6</v>
      </c>
      <c r="B2694" t="s">
        <v>2719</v>
      </c>
      <c r="C2694" s="1">
        <v>1</v>
      </c>
      <c r="D2694" t="s">
        <v>8</v>
      </c>
      <c r="E2694" t="s">
        <v>8</v>
      </c>
      <c r="I2694" t="s">
        <v>9</v>
      </c>
      <c r="J2694" s="5386">
        <v>44704</v>
      </c>
      <c r="K2694" s="5387">
        <v>44708</v>
      </c>
      <c r="L2694">
        <f t="shared" si="85"/>
        <v>4</v>
      </c>
      <c r="M2694">
        <f t="shared" si="86"/>
        <v>22</v>
      </c>
      <c r="N2694">
        <f t="shared" si="86"/>
        <v>22</v>
      </c>
    </row>
    <row r="2695" spans="1:14">
      <c r="A2695" t="s">
        <v>12</v>
      </c>
      <c r="B2695" t="s">
        <v>2720</v>
      </c>
      <c r="C2695" s="1">
        <v>1</v>
      </c>
      <c r="D2695" t="s">
        <v>2954</v>
      </c>
      <c r="E2695" t="s">
        <v>2954</v>
      </c>
      <c r="F2695" t="s">
        <v>2954</v>
      </c>
      <c r="G2695" t="s">
        <v>2954</v>
      </c>
      <c r="I2695" t="s">
        <v>9</v>
      </c>
      <c r="J2695" s="5388">
        <v>44705</v>
      </c>
      <c r="K2695" s="5389">
        <v>44711</v>
      </c>
      <c r="L2695">
        <f t="shared" si="85"/>
        <v>6</v>
      </c>
      <c r="M2695">
        <f t="shared" si="86"/>
        <v>22</v>
      </c>
      <c r="N2695">
        <f t="shared" si="86"/>
        <v>23</v>
      </c>
    </row>
    <row r="2696" spans="1:14">
      <c r="A2696" t="s">
        <v>23</v>
      </c>
      <c r="B2696" t="s">
        <v>2721</v>
      </c>
      <c r="C2696" s="1">
        <v>1</v>
      </c>
      <c r="D2696" t="s">
        <v>8</v>
      </c>
      <c r="E2696" t="s">
        <v>8</v>
      </c>
      <c r="F2696" t="s">
        <v>8</v>
      </c>
      <c r="I2696" t="s">
        <v>9</v>
      </c>
      <c r="J2696" s="5390">
        <v>44707</v>
      </c>
      <c r="K2696" s="5391">
        <v>44711</v>
      </c>
      <c r="L2696">
        <f t="shared" si="85"/>
        <v>4</v>
      </c>
      <c r="M2696">
        <f t="shared" si="86"/>
        <v>22</v>
      </c>
      <c r="N2696">
        <f t="shared" si="86"/>
        <v>23</v>
      </c>
    </row>
    <row r="2697" spans="1:14">
      <c r="A2697" t="s">
        <v>6</v>
      </c>
      <c r="B2697" t="s">
        <v>2722</v>
      </c>
      <c r="C2697" s="1">
        <v>2</v>
      </c>
      <c r="D2697" t="s">
        <v>8</v>
      </c>
      <c r="E2697" t="s">
        <v>8</v>
      </c>
      <c r="I2697" t="s">
        <v>9</v>
      </c>
      <c r="J2697" s="5392">
        <v>44706</v>
      </c>
      <c r="K2697" s="5393">
        <v>44711</v>
      </c>
      <c r="L2697">
        <f t="shared" si="85"/>
        <v>5</v>
      </c>
      <c r="M2697">
        <f t="shared" si="86"/>
        <v>22</v>
      </c>
      <c r="N2697">
        <f t="shared" si="86"/>
        <v>23</v>
      </c>
    </row>
    <row r="2698" spans="1:14">
      <c r="A2698" t="s">
        <v>12</v>
      </c>
      <c r="B2698" t="s">
        <v>2723</v>
      </c>
      <c r="C2698" s="1">
        <v>1</v>
      </c>
      <c r="D2698" t="s">
        <v>2954</v>
      </c>
      <c r="E2698" t="s">
        <v>2954</v>
      </c>
      <c r="F2698" t="s">
        <v>2954</v>
      </c>
      <c r="G2698" t="s">
        <v>2954</v>
      </c>
      <c r="I2698" t="s">
        <v>9</v>
      </c>
      <c r="J2698" s="5394">
        <v>44705</v>
      </c>
      <c r="K2698" s="5395">
        <v>44711</v>
      </c>
      <c r="L2698">
        <f t="shared" si="85"/>
        <v>6</v>
      </c>
      <c r="M2698">
        <f t="shared" si="86"/>
        <v>22</v>
      </c>
      <c r="N2698">
        <f t="shared" si="86"/>
        <v>23</v>
      </c>
    </row>
    <row r="2699" spans="1:14">
      <c r="A2699" t="s">
        <v>12</v>
      </c>
      <c r="B2699" t="s">
        <v>2724</v>
      </c>
      <c r="C2699" s="1">
        <v>1</v>
      </c>
      <c r="D2699" t="s">
        <v>21</v>
      </c>
      <c r="E2699" t="s">
        <v>2954</v>
      </c>
      <c r="F2699" t="s">
        <v>2954</v>
      </c>
      <c r="G2699" t="s">
        <v>2954</v>
      </c>
      <c r="H2699" t="s">
        <v>2954</v>
      </c>
      <c r="I2699" t="s">
        <v>9</v>
      </c>
      <c r="J2699" s="5396">
        <v>44705</v>
      </c>
      <c r="K2699" s="5397">
        <v>44711</v>
      </c>
      <c r="L2699">
        <f t="shared" si="85"/>
        <v>6</v>
      </c>
      <c r="M2699">
        <f t="shared" si="86"/>
        <v>22</v>
      </c>
      <c r="N2699">
        <f t="shared" si="86"/>
        <v>23</v>
      </c>
    </row>
    <row r="2700" spans="1:14">
      <c r="A2700" t="s">
        <v>6</v>
      </c>
      <c r="B2700" t="s">
        <v>2725</v>
      </c>
      <c r="C2700" s="1">
        <v>1</v>
      </c>
      <c r="D2700" t="s">
        <v>8</v>
      </c>
      <c r="E2700" t="s">
        <v>8</v>
      </c>
      <c r="I2700" t="s">
        <v>9</v>
      </c>
      <c r="J2700" s="5398">
        <v>44706</v>
      </c>
      <c r="K2700" s="5399">
        <v>44711</v>
      </c>
      <c r="L2700">
        <f t="shared" si="85"/>
        <v>5</v>
      </c>
      <c r="M2700">
        <f t="shared" si="86"/>
        <v>22</v>
      </c>
      <c r="N2700">
        <f t="shared" si="86"/>
        <v>23</v>
      </c>
    </row>
    <row r="2701" spans="1:14">
      <c r="A2701" t="s">
        <v>6</v>
      </c>
      <c r="B2701" t="s">
        <v>2726</v>
      </c>
      <c r="C2701" s="1">
        <v>1</v>
      </c>
      <c r="D2701" t="s">
        <v>8</v>
      </c>
      <c r="E2701" t="s">
        <v>8</v>
      </c>
      <c r="I2701" t="s">
        <v>9</v>
      </c>
      <c r="J2701" s="5400">
        <v>44706</v>
      </c>
      <c r="K2701" s="5401">
        <v>44711</v>
      </c>
      <c r="L2701">
        <f t="shared" si="85"/>
        <v>5</v>
      </c>
      <c r="M2701">
        <f t="shared" si="86"/>
        <v>22</v>
      </c>
      <c r="N2701">
        <f t="shared" si="86"/>
        <v>23</v>
      </c>
    </row>
    <row r="2702" spans="1:14">
      <c r="A2702" t="s">
        <v>12</v>
      </c>
      <c r="B2702" t="s">
        <v>2727</v>
      </c>
      <c r="C2702" s="1">
        <v>1</v>
      </c>
      <c r="D2702" t="s">
        <v>2954</v>
      </c>
      <c r="E2702" t="s">
        <v>2954</v>
      </c>
      <c r="F2702" t="s">
        <v>2954</v>
      </c>
      <c r="G2702" t="s">
        <v>2954</v>
      </c>
      <c r="I2702" t="s">
        <v>9</v>
      </c>
      <c r="J2702" s="5402">
        <v>44705</v>
      </c>
      <c r="K2702" s="5403">
        <v>44711</v>
      </c>
      <c r="L2702">
        <f t="shared" si="85"/>
        <v>6</v>
      </c>
      <c r="M2702">
        <f t="shared" si="86"/>
        <v>22</v>
      </c>
      <c r="N2702">
        <f t="shared" si="86"/>
        <v>23</v>
      </c>
    </row>
    <row r="2703" spans="1:14">
      <c r="A2703" t="s">
        <v>12</v>
      </c>
      <c r="B2703" t="s">
        <v>2728</v>
      </c>
      <c r="C2703" s="1">
        <v>1</v>
      </c>
      <c r="D2703" t="s">
        <v>2954</v>
      </c>
      <c r="E2703" t="s">
        <v>2954</v>
      </c>
      <c r="F2703" t="s">
        <v>2954</v>
      </c>
      <c r="G2703" t="s">
        <v>2954</v>
      </c>
      <c r="I2703" t="s">
        <v>9</v>
      </c>
      <c r="J2703" s="5404">
        <v>44706</v>
      </c>
      <c r="K2703" s="5405">
        <v>44711</v>
      </c>
      <c r="L2703">
        <f t="shared" si="85"/>
        <v>5</v>
      </c>
      <c r="M2703">
        <f t="shared" si="86"/>
        <v>22</v>
      </c>
      <c r="N2703">
        <f t="shared" si="86"/>
        <v>23</v>
      </c>
    </row>
    <row r="2704" spans="1:14">
      <c r="A2704" t="s">
        <v>12</v>
      </c>
      <c r="B2704" t="s">
        <v>2729</v>
      </c>
      <c r="C2704" s="1">
        <v>2</v>
      </c>
      <c r="D2704" t="s">
        <v>2954</v>
      </c>
      <c r="E2704" t="s">
        <v>2954</v>
      </c>
      <c r="F2704" t="s">
        <v>2954</v>
      </c>
      <c r="G2704" t="s">
        <v>2954</v>
      </c>
      <c r="I2704" t="s">
        <v>9</v>
      </c>
      <c r="J2704" s="5406">
        <v>44706</v>
      </c>
      <c r="K2704" s="5407">
        <v>44711</v>
      </c>
      <c r="L2704">
        <f t="shared" si="85"/>
        <v>5</v>
      </c>
      <c r="M2704">
        <f t="shared" si="86"/>
        <v>22</v>
      </c>
      <c r="N2704">
        <f t="shared" si="86"/>
        <v>23</v>
      </c>
    </row>
    <row r="2705" spans="1:14">
      <c r="A2705" t="s">
        <v>6</v>
      </c>
      <c r="B2705" t="s">
        <v>2730</v>
      </c>
      <c r="C2705" s="1">
        <v>1</v>
      </c>
      <c r="D2705" t="s">
        <v>8</v>
      </c>
      <c r="E2705" t="s">
        <v>8</v>
      </c>
      <c r="I2705" t="s">
        <v>9</v>
      </c>
      <c r="J2705" s="5408">
        <v>44706</v>
      </c>
      <c r="K2705" s="5409">
        <v>44711</v>
      </c>
      <c r="L2705">
        <f t="shared" si="85"/>
        <v>5</v>
      </c>
      <c r="M2705">
        <f t="shared" si="86"/>
        <v>22</v>
      </c>
      <c r="N2705">
        <f t="shared" si="86"/>
        <v>23</v>
      </c>
    </row>
    <row r="2706" spans="1:14">
      <c r="A2706" t="s">
        <v>6</v>
      </c>
      <c r="B2706" t="s">
        <v>2731</v>
      </c>
      <c r="C2706" s="1">
        <v>1</v>
      </c>
      <c r="D2706" t="s">
        <v>8</v>
      </c>
      <c r="E2706" t="s">
        <v>8</v>
      </c>
      <c r="I2706" t="s">
        <v>9</v>
      </c>
      <c r="J2706" s="5410">
        <v>44706</v>
      </c>
      <c r="K2706" s="5411">
        <v>44711</v>
      </c>
      <c r="L2706">
        <f t="shared" si="85"/>
        <v>5</v>
      </c>
      <c r="M2706">
        <f t="shared" si="86"/>
        <v>22</v>
      </c>
      <c r="N2706">
        <f t="shared" si="86"/>
        <v>23</v>
      </c>
    </row>
    <row r="2707" spans="1:14">
      <c r="A2707" t="s">
        <v>6</v>
      </c>
      <c r="B2707" t="s">
        <v>2732</v>
      </c>
      <c r="C2707" s="1">
        <v>2</v>
      </c>
      <c r="D2707" t="s">
        <v>8</v>
      </c>
      <c r="E2707" t="s">
        <v>8</v>
      </c>
      <c r="I2707" t="s">
        <v>9</v>
      </c>
      <c r="J2707" s="5412">
        <v>44706</v>
      </c>
      <c r="K2707" s="5413">
        <v>44711</v>
      </c>
      <c r="L2707">
        <f t="shared" si="85"/>
        <v>5</v>
      </c>
      <c r="M2707">
        <f t="shared" si="86"/>
        <v>22</v>
      </c>
      <c r="N2707">
        <f t="shared" si="86"/>
        <v>23</v>
      </c>
    </row>
    <row r="2708" spans="1:14">
      <c r="A2708" t="s">
        <v>23</v>
      </c>
      <c r="B2708" t="s">
        <v>2733</v>
      </c>
      <c r="C2708" s="1">
        <v>2</v>
      </c>
      <c r="D2708" t="s">
        <v>8</v>
      </c>
      <c r="E2708" t="s">
        <v>8</v>
      </c>
      <c r="F2708" t="s">
        <v>8</v>
      </c>
      <c r="G2708" t="s">
        <v>8</v>
      </c>
      <c r="I2708" t="s">
        <v>9</v>
      </c>
      <c r="J2708" s="5414">
        <v>44707</v>
      </c>
      <c r="K2708" s="5415">
        <v>44711</v>
      </c>
      <c r="L2708">
        <f t="shared" si="85"/>
        <v>4</v>
      </c>
      <c r="M2708">
        <f t="shared" si="86"/>
        <v>22</v>
      </c>
      <c r="N2708">
        <f t="shared" si="86"/>
        <v>23</v>
      </c>
    </row>
    <row r="2709" spans="1:14">
      <c r="A2709" t="s">
        <v>6</v>
      </c>
      <c r="B2709" t="s">
        <v>2734</v>
      </c>
      <c r="C2709" s="1">
        <v>2</v>
      </c>
      <c r="D2709" t="s">
        <v>8</v>
      </c>
      <c r="E2709" t="s">
        <v>8</v>
      </c>
      <c r="F2709" t="s">
        <v>8</v>
      </c>
      <c r="G2709" t="s">
        <v>8</v>
      </c>
      <c r="I2709" t="s">
        <v>9</v>
      </c>
      <c r="J2709" s="5416">
        <v>44706</v>
      </c>
      <c r="K2709" s="5417">
        <v>44711</v>
      </c>
      <c r="L2709">
        <f t="shared" si="85"/>
        <v>5</v>
      </c>
      <c r="M2709">
        <f t="shared" si="86"/>
        <v>22</v>
      </c>
      <c r="N2709">
        <f t="shared" si="86"/>
        <v>23</v>
      </c>
    </row>
    <row r="2710" spans="1:14">
      <c r="A2710" t="s">
        <v>12</v>
      </c>
      <c r="B2710" t="s">
        <v>2735</v>
      </c>
      <c r="C2710" s="1">
        <v>1</v>
      </c>
      <c r="D2710" t="s">
        <v>2954</v>
      </c>
      <c r="E2710" t="s">
        <v>2954</v>
      </c>
      <c r="F2710" t="s">
        <v>2954</v>
      </c>
      <c r="G2710" t="s">
        <v>2954</v>
      </c>
      <c r="I2710" t="s">
        <v>9</v>
      </c>
      <c r="J2710" s="5418">
        <v>44705</v>
      </c>
      <c r="K2710" s="5419">
        <v>44711</v>
      </c>
      <c r="L2710">
        <f t="shared" si="85"/>
        <v>6</v>
      </c>
      <c r="M2710">
        <f t="shared" si="86"/>
        <v>22</v>
      </c>
      <c r="N2710">
        <f t="shared" si="86"/>
        <v>23</v>
      </c>
    </row>
    <row r="2711" spans="1:14">
      <c r="A2711" t="s">
        <v>6</v>
      </c>
      <c r="B2711" t="s">
        <v>2736</v>
      </c>
      <c r="C2711" s="1">
        <v>1</v>
      </c>
      <c r="D2711" t="s">
        <v>8</v>
      </c>
      <c r="E2711" t="s">
        <v>8</v>
      </c>
      <c r="I2711" t="s">
        <v>9</v>
      </c>
      <c r="J2711" s="5420">
        <v>44706</v>
      </c>
      <c r="K2711" s="5421">
        <v>44711</v>
      </c>
      <c r="L2711">
        <f t="shared" si="85"/>
        <v>5</v>
      </c>
      <c r="M2711">
        <f t="shared" si="86"/>
        <v>22</v>
      </c>
      <c r="N2711">
        <f t="shared" si="86"/>
        <v>23</v>
      </c>
    </row>
    <row r="2712" spans="1:14">
      <c r="A2712" t="s">
        <v>6</v>
      </c>
      <c r="B2712" t="s">
        <v>2737</v>
      </c>
      <c r="C2712" s="1">
        <v>1</v>
      </c>
      <c r="D2712" t="s">
        <v>8</v>
      </c>
      <c r="E2712" t="s">
        <v>8</v>
      </c>
      <c r="I2712" t="s">
        <v>9</v>
      </c>
      <c r="J2712" s="5422">
        <v>44706</v>
      </c>
      <c r="K2712" s="5423">
        <v>44711</v>
      </c>
      <c r="L2712">
        <f t="shared" si="85"/>
        <v>5</v>
      </c>
      <c r="M2712">
        <f t="shared" si="86"/>
        <v>22</v>
      </c>
      <c r="N2712">
        <f t="shared" si="86"/>
        <v>23</v>
      </c>
    </row>
    <row r="2713" spans="1:14">
      <c r="A2713" t="s">
        <v>6</v>
      </c>
      <c r="B2713" t="s">
        <v>2738</v>
      </c>
      <c r="C2713" s="1">
        <v>1</v>
      </c>
      <c r="D2713" t="s">
        <v>8</v>
      </c>
      <c r="E2713" t="s">
        <v>8</v>
      </c>
      <c r="I2713" t="s">
        <v>9</v>
      </c>
      <c r="J2713" s="5424">
        <v>44706</v>
      </c>
      <c r="K2713" s="5425">
        <v>44711</v>
      </c>
      <c r="L2713">
        <f t="shared" si="85"/>
        <v>5</v>
      </c>
      <c r="M2713">
        <f t="shared" si="86"/>
        <v>22</v>
      </c>
      <c r="N2713">
        <f t="shared" si="86"/>
        <v>23</v>
      </c>
    </row>
    <row r="2714" spans="1:14">
      <c r="A2714" t="s">
        <v>6</v>
      </c>
      <c r="B2714" t="s">
        <v>2739</v>
      </c>
      <c r="C2714" s="1">
        <v>2</v>
      </c>
      <c r="D2714" t="s">
        <v>8</v>
      </c>
      <c r="E2714" t="s">
        <v>8</v>
      </c>
      <c r="I2714" t="s">
        <v>9</v>
      </c>
      <c r="J2714" s="5426">
        <v>44706</v>
      </c>
      <c r="K2714" s="5427">
        <v>44711</v>
      </c>
      <c r="L2714">
        <f t="shared" si="85"/>
        <v>5</v>
      </c>
      <c r="M2714">
        <f t="shared" si="86"/>
        <v>22</v>
      </c>
      <c r="N2714">
        <f t="shared" si="86"/>
        <v>23</v>
      </c>
    </row>
    <row r="2715" spans="1:14">
      <c r="A2715" t="s">
        <v>23</v>
      </c>
      <c r="B2715" t="s">
        <v>2740</v>
      </c>
      <c r="C2715" s="1">
        <v>2</v>
      </c>
      <c r="D2715" t="s">
        <v>8</v>
      </c>
      <c r="E2715" t="s">
        <v>8</v>
      </c>
      <c r="F2715" t="s">
        <v>8</v>
      </c>
      <c r="G2715" t="s">
        <v>8</v>
      </c>
      <c r="H2715" t="s">
        <v>8</v>
      </c>
      <c r="I2715" t="s">
        <v>9</v>
      </c>
      <c r="J2715" s="5428">
        <v>44711</v>
      </c>
      <c r="K2715" s="5429">
        <v>44711</v>
      </c>
      <c r="L2715">
        <f t="shared" si="85"/>
        <v>0</v>
      </c>
      <c r="M2715">
        <f t="shared" si="86"/>
        <v>23</v>
      </c>
      <c r="N2715">
        <f t="shared" si="86"/>
        <v>23</v>
      </c>
    </row>
    <row r="2716" spans="1:14">
      <c r="A2716" t="s">
        <v>12</v>
      </c>
      <c r="B2716" t="s">
        <v>2741</v>
      </c>
      <c r="C2716" s="1">
        <v>1</v>
      </c>
      <c r="D2716" t="s">
        <v>2954</v>
      </c>
      <c r="E2716" t="s">
        <v>2954</v>
      </c>
      <c r="F2716" t="s">
        <v>2954</v>
      </c>
      <c r="G2716" t="s">
        <v>2954</v>
      </c>
      <c r="I2716" t="s">
        <v>9</v>
      </c>
      <c r="J2716" s="5430">
        <v>44705</v>
      </c>
      <c r="K2716" s="5431">
        <v>44711</v>
      </c>
      <c r="L2716">
        <f t="shared" si="85"/>
        <v>6</v>
      </c>
      <c r="M2716">
        <f t="shared" si="86"/>
        <v>22</v>
      </c>
      <c r="N2716">
        <f t="shared" si="86"/>
        <v>23</v>
      </c>
    </row>
    <row r="2717" spans="1:14">
      <c r="A2717" t="s">
        <v>23</v>
      </c>
      <c r="B2717" t="s">
        <v>2742</v>
      </c>
      <c r="C2717" s="1">
        <v>1</v>
      </c>
      <c r="D2717" t="s">
        <v>8</v>
      </c>
      <c r="E2717" t="s">
        <v>8</v>
      </c>
      <c r="F2717" t="s">
        <v>8</v>
      </c>
      <c r="I2717" t="s">
        <v>9</v>
      </c>
      <c r="J2717" s="5432">
        <v>44708</v>
      </c>
      <c r="K2717" s="5433">
        <v>44711</v>
      </c>
      <c r="L2717">
        <f t="shared" si="85"/>
        <v>3</v>
      </c>
      <c r="M2717">
        <f t="shared" si="86"/>
        <v>22</v>
      </c>
      <c r="N2717">
        <f t="shared" si="86"/>
        <v>23</v>
      </c>
    </row>
    <row r="2718" spans="1:14">
      <c r="A2718" t="s">
        <v>6</v>
      </c>
      <c r="B2718" t="s">
        <v>2743</v>
      </c>
      <c r="C2718" s="1">
        <v>2</v>
      </c>
      <c r="D2718" t="s">
        <v>8</v>
      </c>
      <c r="E2718" t="s">
        <v>8</v>
      </c>
      <c r="F2718" t="s">
        <v>8</v>
      </c>
      <c r="G2718" t="s">
        <v>8</v>
      </c>
      <c r="I2718" t="s">
        <v>9</v>
      </c>
      <c r="J2718" s="5434">
        <v>44706</v>
      </c>
      <c r="K2718" s="5435">
        <v>44711</v>
      </c>
      <c r="L2718">
        <f t="shared" si="85"/>
        <v>5</v>
      </c>
      <c r="M2718">
        <f t="shared" si="86"/>
        <v>22</v>
      </c>
      <c r="N2718">
        <f t="shared" si="86"/>
        <v>23</v>
      </c>
    </row>
    <row r="2719" spans="1:14">
      <c r="A2719" t="s">
        <v>23</v>
      </c>
      <c r="B2719" t="s">
        <v>2744</v>
      </c>
      <c r="C2719" s="1">
        <v>1</v>
      </c>
      <c r="D2719" t="s">
        <v>8</v>
      </c>
      <c r="E2719" t="s">
        <v>8</v>
      </c>
      <c r="F2719" t="s">
        <v>8</v>
      </c>
      <c r="I2719" t="s">
        <v>9</v>
      </c>
      <c r="J2719" s="5436">
        <v>44707</v>
      </c>
      <c r="K2719" s="5437">
        <v>44711</v>
      </c>
      <c r="L2719">
        <f t="shared" si="85"/>
        <v>4</v>
      </c>
      <c r="M2719">
        <f t="shared" si="86"/>
        <v>22</v>
      </c>
      <c r="N2719">
        <f t="shared" si="86"/>
        <v>23</v>
      </c>
    </row>
    <row r="2720" spans="1:14">
      <c r="A2720" t="s">
        <v>23</v>
      </c>
      <c r="B2720" t="s">
        <v>2745</v>
      </c>
      <c r="C2720" s="1">
        <v>1</v>
      </c>
      <c r="D2720" t="s">
        <v>8</v>
      </c>
      <c r="E2720" t="s">
        <v>8</v>
      </c>
      <c r="I2720" t="s">
        <v>9</v>
      </c>
      <c r="J2720" s="5438">
        <v>44707</v>
      </c>
      <c r="K2720" s="5439">
        <v>44711</v>
      </c>
      <c r="L2720">
        <f t="shared" si="85"/>
        <v>4</v>
      </c>
      <c r="M2720">
        <f t="shared" si="86"/>
        <v>22</v>
      </c>
      <c r="N2720">
        <f t="shared" si="86"/>
        <v>23</v>
      </c>
    </row>
    <row r="2721" spans="1:14">
      <c r="A2721" t="s">
        <v>6</v>
      </c>
      <c r="B2721" t="s">
        <v>2746</v>
      </c>
      <c r="C2721" s="1">
        <v>1</v>
      </c>
      <c r="D2721" t="s">
        <v>8</v>
      </c>
      <c r="E2721" t="s">
        <v>8</v>
      </c>
      <c r="I2721" t="s">
        <v>9</v>
      </c>
      <c r="J2721" s="5440">
        <v>44706</v>
      </c>
      <c r="K2721" s="5441">
        <v>44711</v>
      </c>
      <c r="L2721">
        <f t="shared" si="85"/>
        <v>5</v>
      </c>
      <c r="M2721">
        <f t="shared" si="86"/>
        <v>22</v>
      </c>
      <c r="N2721">
        <f t="shared" si="86"/>
        <v>23</v>
      </c>
    </row>
    <row r="2722" spans="1:14">
      <c r="A2722" t="s">
        <v>23</v>
      </c>
      <c r="B2722" t="s">
        <v>2747</v>
      </c>
      <c r="C2722" s="1">
        <v>1</v>
      </c>
      <c r="D2722" t="s">
        <v>8</v>
      </c>
      <c r="E2722" t="s">
        <v>8</v>
      </c>
      <c r="F2722" t="s">
        <v>8</v>
      </c>
      <c r="I2722" t="s">
        <v>9</v>
      </c>
      <c r="J2722" s="5442">
        <v>44707</v>
      </c>
      <c r="K2722" s="5443">
        <v>44711</v>
      </c>
      <c r="L2722">
        <f t="shared" si="85"/>
        <v>4</v>
      </c>
      <c r="M2722">
        <f t="shared" si="86"/>
        <v>22</v>
      </c>
      <c r="N2722">
        <f t="shared" si="86"/>
        <v>23</v>
      </c>
    </row>
    <row r="2723" spans="1:14">
      <c r="A2723" t="s">
        <v>6</v>
      </c>
      <c r="B2723" t="s">
        <v>2748</v>
      </c>
      <c r="C2723" s="1">
        <v>1</v>
      </c>
      <c r="D2723" t="s">
        <v>8</v>
      </c>
      <c r="E2723" t="s">
        <v>8</v>
      </c>
      <c r="F2723" t="s">
        <v>8</v>
      </c>
      <c r="I2723" t="s">
        <v>162</v>
      </c>
      <c r="J2723" s="5444">
        <v>44706</v>
      </c>
      <c r="K2723" s="5445">
        <v>44711</v>
      </c>
      <c r="L2723">
        <f t="shared" si="85"/>
        <v>5</v>
      </c>
      <c r="M2723">
        <f t="shared" si="86"/>
        <v>22</v>
      </c>
      <c r="N2723">
        <f t="shared" si="86"/>
        <v>23</v>
      </c>
    </row>
    <row r="2724" spans="1:14">
      <c r="A2724" t="s">
        <v>23</v>
      </c>
      <c r="B2724" t="s">
        <v>2749</v>
      </c>
      <c r="C2724" s="1">
        <v>1</v>
      </c>
      <c r="D2724" t="s">
        <v>8</v>
      </c>
      <c r="E2724" t="s">
        <v>8</v>
      </c>
      <c r="F2724" t="s">
        <v>8</v>
      </c>
      <c r="I2724" t="s">
        <v>162</v>
      </c>
      <c r="J2724" s="5446">
        <v>44707</v>
      </c>
      <c r="K2724" s="5447">
        <v>44711</v>
      </c>
      <c r="L2724">
        <f t="shared" si="85"/>
        <v>4</v>
      </c>
      <c r="M2724">
        <f t="shared" si="86"/>
        <v>22</v>
      </c>
      <c r="N2724">
        <f t="shared" si="86"/>
        <v>23</v>
      </c>
    </row>
    <row r="2725" spans="1:14">
      <c r="A2725" t="s">
        <v>12</v>
      </c>
      <c r="B2725" t="s">
        <v>2750</v>
      </c>
      <c r="C2725" s="1">
        <v>1</v>
      </c>
      <c r="D2725" t="s">
        <v>2954</v>
      </c>
      <c r="E2725" t="s">
        <v>2954</v>
      </c>
      <c r="F2725" t="s">
        <v>2954</v>
      </c>
      <c r="G2725" t="s">
        <v>2954</v>
      </c>
      <c r="H2725" t="s">
        <v>2954</v>
      </c>
      <c r="I2725" t="s">
        <v>162</v>
      </c>
      <c r="J2725" s="5448">
        <v>44705</v>
      </c>
      <c r="K2725" s="5449">
        <v>44711</v>
      </c>
      <c r="L2725">
        <f t="shared" si="85"/>
        <v>6</v>
      </c>
      <c r="M2725">
        <f t="shared" si="86"/>
        <v>22</v>
      </c>
      <c r="N2725">
        <f t="shared" si="86"/>
        <v>23</v>
      </c>
    </row>
    <row r="2726" spans="1:14">
      <c r="A2726" t="s">
        <v>6</v>
      </c>
      <c r="B2726" t="s">
        <v>2751</v>
      </c>
      <c r="C2726" s="1">
        <v>2</v>
      </c>
      <c r="D2726" t="s">
        <v>8</v>
      </c>
      <c r="E2726" t="s">
        <v>8</v>
      </c>
      <c r="I2726" t="s">
        <v>162</v>
      </c>
      <c r="J2726" s="5450">
        <v>44706</v>
      </c>
      <c r="K2726" s="5451">
        <v>44711</v>
      </c>
      <c r="L2726">
        <f t="shared" si="85"/>
        <v>5</v>
      </c>
      <c r="M2726">
        <f t="shared" si="86"/>
        <v>22</v>
      </c>
      <c r="N2726">
        <f t="shared" si="86"/>
        <v>23</v>
      </c>
    </row>
    <row r="2727" spans="1:14">
      <c r="A2727" t="s">
        <v>39</v>
      </c>
      <c r="B2727" t="s">
        <v>2752</v>
      </c>
      <c r="C2727" s="1">
        <v>3</v>
      </c>
      <c r="D2727" t="s">
        <v>2955</v>
      </c>
      <c r="E2727" t="s">
        <v>2955</v>
      </c>
      <c r="F2727" t="s">
        <v>2955</v>
      </c>
      <c r="I2727" t="s">
        <v>162</v>
      </c>
      <c r="J2727" s="5452">
        <v>44707</v>
      </c>
      <c r="K2727" s="5453">
        <v>44711</v>
      </c>
      <c r="L2727">
        <f t="shared" si="85"/>
        <v>4</v>
      </c>
      <c r="M2727">
        <f t="shared" si="86"/>
        <v>22</v>
      </c>
      <c r="N2727">
        <f t="shared" si="86"/>
        <v>23</v>
      </c>
    </row>
    <row r="2728" spans="1:14">
      <c r="A2728" t="s">
        <v>6</v>
      </c>
      <c r="B2728" t="s">
        <v>2753</v>
      </c>
      <c r="C2728" s="1">
        <v>2</v>
      </c>
      <c r="D2728" t="s">
        <v>8</v>
      </c>
      <c r="E2728" t="s">
        <v>8</v>
      </c>
      <c r="F2728" t="s">
        <v>8</v>
      </c>
      <c r="I2728" t="s">
        <v>162</v>
      </c>
      <c r="J2728" s="5454">
        <v>44706</v>
      </c>
      <c r="K2728" s="5455">
        <v>44711</v>
      </c>
      <c r="L2728">
        <f t="shared" si="85"/>
        <v>5</v>
      </c>
      <c r="M2728">
        <f t="shared" si="86"/>
        <v>22</v>
      </c>
      <c r="N2728">
        <f t="shared" si="86"/>
        <v>23</v>
      </c>
    </row>
    <row r="2729" spans="1:14">
      <c r="A2729" t="s">
        <v>6</v>
      </c>
      <c r="B2729" t="s">
        <v>2754</v>
      </c>
      <c r="C2729" s="1">
        <v>3</v>
      </c>
      <c r="D2729" t="s">
        <v>8</v>
      </c>
      <c r="E2729" t="s">
        <v>8</v>
      </c>
      <c r="F2729" t="s">
        <v>8</v>
      </c>
      <c r="I2729" t="s">
        <v>162</v>
      </c>
      <c r="J2729" s="5456">
        <v>44706</v>
      </c>
      <c r="K2729" s="5457">
        <v>44711</v>
      </c>
      <c r="L2729">
        <f t="shared" si="85"/>
        <v>5</v>
      </c>
      <c r="M2729">
        <f t="shared" si="86"/>
        <v>22</v>
      </c>
      <c r="N2729">
        <f t="shared" si="86"/>
        <v>23</v>
      </c>
    </row>
    <row r="2730" spans="1:14">
      <c r="A2730" t="s">
        <v>12</v>
      </c>
      <c r="B2730" t="s">
        <v>2755</v>
      </c>
      <c r="C2730" s="1">
        <v>2</v>
      </c>
      <c r="D2730" t="s">
        <v>2954</v>
      </c>
      <c r="E2730" t="s">
        <v>2954</v>
      </c>
      <c r="F2730" t="s">
        <v>2954</v>
      </c>
      <c r="G2730" t="s">
        <v>2954</v>
      </c>
      <c r="H2730" t="s">
        <v>2954</v>
      </c>
      <c r="I2730" t="s">
        <v>162</v>
      </c>
      <c r="J2730" s="5458">
        <v>44705</v>
      </c>
      <c r="K2730" s="5459">
        <v>44711</v>
      </c>
      <c r="L2730">
        <f t="shared" si="85"/>
        <v>6</v>
      </c>
      <c r="M2730">
        <f t="shared" si="86"/>
        <v>22</v>
      </c>
      <c r="N2730">
        <f t="shared" si="86"/>
        <v>23</v>
      </c>
    </row>
    <row r="2731" spans="1:14">
      <c r="A2731" t="s">
        <v>6</v>
      </c>
      <c r="B2731" t="s">
        <v>2756</v>
      </c>
      <c r="C2731" s="1">
        <v>1</v>
      </c>
      <c r="D2731" t="s">
        <v>8</v>
      </c>
      <c r="I2731" t="s">
        <v>162</v>
      </c>
      <c r="J2731" s="5460">
        <v>44706</v>
      </c>
      <c r="K2731" s="5461">
        <v>44711</v>
      </c>
      <c r="L2731">
        <f t="shared" si="85"/>
        <v>5</v>
      </c>
      <c r="M2731">
        <f t="shared" si="86"/>
        <v>22</v>
      </c>
      <c r="N2731">
        <f t="shared" si="86"/>
        <v>23</v>
      </c>
    </row>
    <row r="2732" spans="1:14">
      <c r="A2732" t="s">
        <v>6</v>
      </c>
      <c r="B2732" t="s">
        <v>2757</v>
      </c>
      <c r="C2732" s="1">
        <v>2</v>
      </c>
      <c r="D2732" t="s">
        <v>8</v>
      </c>
      <c r="E2732" t="s">
        <v>8</v>
      </c>
      <c r="F2732" t="s">
        <v>8</v>
      </c>
      <c r="I2732" t="s">
        <v>162</v>
      </c>
      <c r="J2732" s="5462">
        <v>44706</v>
      </c>
      <c r="K2732" s="5463">
        <v>44711</v>
      </c>
      <c r="L2732">
        <f t="shared" si="85"/>
        <v>5</v>
      </c>
      <c r="M2732">
        <f t="shared" si="86"/>
        <v>22</v>
      </c>
      <c r="N2732">
        <f t="shared" si="86"/>
        <v>23</v>
      </c>
    </row>
    <row r="2733" spans="1:14">
      <c r="A2733" t="s">
        <v>6</v>
      </c>
      <c r="B2733" t="s">
        <v>2758</v>
      </c>
      <c r="C2733" s="1">
        <v>1</v>
      </c>
      <c r="D2733" t="s">
        <v>8</v>
      </c>
      <c r="E2733" t="s">
        <v>8</v>
      </c>
      <c r="F2733" t="s">
        <v>8</v>
      </c>
      <c r="I2733" t="s">
        <v>162</v>
      </c>
      <c r="J2733" s="5464">
        <v>44706</v>
      </c>
      <c r="K2733" s="5465">
        <v>44711</v>
      </c>
      <c r="L2733">
        <f t="shared" si="85"/>
        <v>5</v>
      </c>
      <c r="M2733">
        <f t="shared" si="86"/>
        <v>22</v>
      </c>
      <c r="N2733">
        <f t="shared" si="86"/>
        <v>23</v>
      </c>
    </row>
    <row r="2734" spans="1:14">
      <c r="A2734" t="s">
        <v>6</v>
      </c>
      <c r="B2734" t="s">
        <v>2759</v>
      </c>
      <c r="C2734" s="1">
        <v>1</v>
      </c>
      <c r="D2734" t="s">
        <v>8</v>
      </c>
      <c r="E2734" t="s">
        <v>8</v>
      </c>
      <c r="I2734" t="s">
        <v>9</v>
      </c>
      <c r="J2734" s="5466">
        <v>44706</v>
      </c>
      <c r="K2734" s="5467">
        <v>44711</v>
      </c>
      <c r="L2734">
        <f t="shared" si="85"/>
        <v>5</v>
      </c>
      <c r="M2734">
        <f t="shared" si="86"/>
        <v>22</v>
      </c>
      <c r="N2734">
        <f t="shared" si="86"/>
        <v>23</v>
      </c>
    </row>
    <row r="2735" spans="1:14">
      <c r="A2735" t="s">
        <v>23</v>
      </c>
      <c r="B2735" t="s">
        <v>2760</v>
      </c>
      <c r="C2735" s="1">
        <v>2</v>
      </c>
      <c r="D2735" t="s">
        <v>8</v>
      </c>
      <c r="E2735" t="s">
        <v>8</v>
      </c>
      <c r="F2735" t="s">
        <v>8</v>
      </c>
      <c r="I2735" t="s">
        <v>9</v>
      </c>
      <c r="J2735" s="5468">
        <v>44707</v>
      </c>
      <c r="K2735" s="5469">
        <v>44711</v>
      </c>
      <c r="L2735">
        <f t="shared" si="85"/>
        <v>4</v>
      </c>
      <c r="M2735">
        <f t="shared" si="86"/>
        <v>22</v>
      </c>
      <c r="N2735">
        <f t="shared" si="86"/>
        <v>23</v>
      </c>
    </row>
    <row r="2736" spans="1:14">
      <c r="A2736" t="s">
        <v>23</v>
      </c>
      <c r="B2736" t="s">
        <v>2761</v>
      </c>
      <c r="C2736" s="1">
        <v>1</v>
      </c>
      <c r="D2736" t="s">
        <v>8</v>
      </c>
      <c r="E2736" t="s">
        <v>8</v>
      </c>
      <c r="F2736" t="s">
        <v>8</v>
      </c>
      <c r="I2736" t="s">
        <v>9</v>
      </c>
      <c r="J2736" s="5470">
        <v>44707</v>
      </c>
      <c r="K2736" s="5471">
        <v>44711</v>
      </c>
      <c r="L2736">
        <f t="shared" si="85"/>
        <v>4</v>
      </c>
      <c r="M2736">
        <f t="shared" si="86"/>
        <v>22</v>
      </c>
      <c r="N2736">
        <f t="shared" si="86"/>
        <v>23</v>
      </c>
    </row>
    <row r="2737" spans="1:14">
      <c r="A2737" t="s">
        <v>12</v>
      </c>
      <c r="B2737" t="s">
        <v>2762</v>
      </c>
      <c r="C2737" s="1">
        <v>1</v>
      </c>
      <c r="D2737" t="s">
        <v>2954</v>
      </c>
      <c r="E2737" t="s">
        <v>2954</v>
      </c>
      <c r="F2737" t="s">
        <v>2954</v>
      </c>
      <c r="G2737" t="s">
        <v>2954</v>
      </c>
      <c r="I2737" t="s">
        <v>9</v>
      </c>
      <c r="J2737" s="5472">
        <v>44705</v>
      </c>
      <c r="K2737" s="5473">
        <v>44711</v>
      </c>
      <c r="L2737">
        <f t="shared" si="85"/>
        <v>6</v>
      </c>
      <c r="M2737">
        <f t="shared" si="86"/>
        <v>22</v>
      </c>
      <c r="N2737">
        <f t="shared" si="86"/>
        <v>23</v>
      </c>
    </row>
    <row r="2738" spans="1:14">
      <c r="A2738" t="s">
        <v>12</v>
      </c>
      <c r="B2738" t="s">
        <v>2763</v>
      </c>
      <c r="C2738" s="1">
        <v>1</v>
      </c>
      <c r="D2738" t="s">
        <v>2954</v>
      </c>
      <c r="E2738" t="s">
        <v>2954</v>
      </c>
      <c r="F2738" t="s">
        <v>2954</v>
      </c>
      <c r="G2738" t="s">
        <v>2954</v>
      </c>
      <c r="I2738" t="s">
        <v>9</v>
      </c>
      <c r="J2738" s="5474">
        <v>44705</v>
      </c>
      <c r="K2738" s="5475">
        <v>44711</v>
      </c>
      <c r="L2738">
        <f t="shared" si="85"/>
        <v>6</v>
      </c>
      <c r="M2738">
        <f t="shared" si="86"/>
        <v>22</v>
      </c>
      <c r="N2738">
        <f t="shared" si="86"/>
        <v>23</v>
      </c>
    </row>
    <row r="2739" spans="1:14">
      <c r="A2739" t="s">
        <v>12</v>
      </c>
      <c r="B2739" t="s">
        <v>2764</v>
      </c>
      <c r="C2739" s="1">
        <v>1</v>
      </c>
      <c r="D2739" t="s">
        <v>2954</v>
      </c>
      <c r="E2739" t="s">
        <v>2954</v>
      </c>
      <c r="F2739" t="s">
        <v>2954</v>
      </c>
      <c r="G2739" t="s">
        <v>2954</v>
      </c>
      <c r="I2739" t="s">
        <v>9</v>
      </c>
      <c r="J2739" s="5476">
        <v>44706</v>
      </c>
      <c r="K2739" s="5477">
        <v>44711</v>
      </c>
      <c r="L2739">
        <f t="shared" si="85"/>
        <v>5</v>
      </c>
      <c r="M2739">
        <f t="shared" si="86"/>
        <v>22</v>
      </c>
      <c r="N2739">
        <f t="shared" si="86"/>
        <v>23</v>
      </c>
    </row>
    <row r="2740" spans="1:14">
      <c r="A2740" t="s">
        <v>6</v>
      </c>
      <c r="B2740" t="s">
        <v>2765</v>
      </c>
      <c r="C2740" s="1">
        <v>1</v>
      </c>
      <c r="D2740" t="s">
        <v>8</v>
      </c>
      <c r="E2740" t="s">
        <v>8</v>
      </c>
      <c r="F2740" t="s">
        <v>8</v>
      </c>
      <c r="I2740" t="s">
        <v>9</v>
      </c>
      <c r="J2740" s="5478">
        <v>44706</v>
      </c>
      <c r="K2740" s="5479">
        <v>44711</v>
      </c>
      <c r="L2740">
        <f t="shared" si="85"/>
        <v>5</v>
      </c>
      <c r="M2740">
        <f t="shared" si="86"/>
        <v>22</v>
      </c>
      <c r="N2740">
        <f t="shared" si="86"/>
        <v>23</v>
      </c>
    </row>
    <row r="2741" spans="1:14">
      <c r="A2741" t="s">
        <v>6</v>
      </c>
      <c r="B2741" t="s">
        <v>2766</v>
      </c>
      <c r="C2741" s="1">
        <v>1</v>
      </c>
      <c r="D2741" t="s">
        <v>8</v>
      </c>
      <c r="E2741" t="s">
        <v>8</v>
      </c>
      <c r="I2741" t="s">
        <v>9</v>
      </c>
      <c r="J2741" s="5480">
        <v>44706</v>
      </c>
      <c r="K2741" s="5481">
        <v>44711</v>
      </c>
      <c r="L2741">
        <f t="shared" si="85"/>
        <v>5</v>
      </c>
      <c r="M2741">
        <f t="shared" si="86"/>
        <v>22</v>
      </c>
      <c r="N2741">
        <f t="shared" si="86"/>
        <v>23</v>
      </c>
    </row>
    <row r="2742" spans="1:14">
      <c r="A2742" t="s">
        <v>6</v>
      </c>
      <c r="B2742" t="s">
        <v>2767</v>
      </c>
      <c r="C2742" s="1">
        <v>2</v>
      </c>
      <c r="D2742" t="s">
        <v>8</v>
      </c>
      <c r="E2742" t="s">
        <v>8</v>
      </c>
      <c r="I2742" t="s">
        <v>9</v>
      </c>
      <c r="J2742" s="5482">
        <v>44706</v>
      </c>
      <c r="K2742" s="5483">
        <v>44711</v>
      </c>
      <c r="L2742">
        <f t="shared" si="85"/>
        <v>5</v>
      </c>
      <c r="M2742">
        <f t="shared" si="86"/>
        <v>22</v>
      </c>
      <c r="N2742">
        <f t="shared" si="86"/>
        <v>23</v>
      </c>
    </row>
    <row r="2743" spans="1:14">
      <c r="A2743" t="s">
        <v>6</v>
      </c>
      <c r="B2743" t="s">
        <v>2768</v>
      </c>
      <c r="C2743" s="1">
        <v>1</v>
      </c>
      <c r="D2743" t="s">
        <v>8</v>
      </c>
      <c r="E2743" t="s">
        <v>8</v>
      </c>
      <c r="I2743" t="s">
        <v>9</v>
      </c>
      <c r="J2743" s="5484">
        <v>44706</v>
      </c>
      <c r="K2743" s="5485">
        <v>44711</v>
      </c>
      <c r="L2743">
        <f t="shared" si="85"/>
        <v>5</v>
      </c>
      <c r="M2743">
        <f t="shared" si="86"/>
        <v>22</v>
      </c>
      <c r="N2743">
        <f t="shared" si="86"/>
        <v>23</v>
      </c>
    </row>
    <row r="2744" spans="1:14">
      <c r="A2744" t="s">
        <v>23</v>
      </c>
      <c r="B2744" t="s">
        <v>2769</v>
      </c>
      <c r="C2744" s="1">
        <v>1</v>
      </c>
      <c r="D2744" t="s">
        <v>8</v>
      </c>
      <c r="E2744" t="s">
        <v>8</v>
      </c>
      <c r="I2744" t="s">
        <v>9</v>
      </c>
      <c r="J2744" s="5486">
        <v>44707</v>
      </c>
      <c r="K2744" s="5487">
        <v>44711</v>
      </c>
      <c r="L2744">
        <f t="shared" si="85"/>
        <v>4</v>
      </c>
      <c r="M2744">
        <f t="shared" si="86"/>
        <v>22</v>
      </c>
      <c r="N2744">
        <f t="shared" si="86"/>
        <v>23</v>
      </c>
    </row>
    <row r="2745" spans="1:14">
      <c r="A2745" t="s">
        <v>12</v>
      </c>
      <c r="B2745" t="s">
        <v>2770</v>
      </c>
      <c r="C2745" s="1">
        <v>1</v>
      </c>
      <c r="D2745" t="s">
        <v>2954</v>
      </c>
      <c r="E2745" t="s">
        <v>2954</v>
      </c>
      <c r="F2745" t="s">
        <v>2954</v>
      </c>
      <c r="G2745" t="s">
        <v>2954</v>
      </c>
      <c r="I2745" t="s">
        <v>9</v>
      </c>
      <c r="J2745" s="5488">
        <v>44705</v>
      </c>
      <c r="K2745" s="5489">
        <v>44711</v>
      </c>
      <c r="L2745">
        <f t="shared" si="85"/>
        <v>6</v>
      </c>
      <c r="M2745">
        <f t="shared" si="86"/>
        <v>22</v>
      </c>
      <c r="N2745">
        <f t="shared" si="86"/>
        <v>23</v>
      </c>
    </row>
    <row r="2746" spans="1:14">
      <c r="A2746" t="s">
        <v>6</v>
      </c>
      <c r="B2746" t="s">
        <v>2771</v>
      </c>
      <c r="C2746" s="1">
        <v>1</v>
      </c>
      <c r="D2746" t="s">
        <v>8</v>
      </c>
      <c r="E2746" t="s">
        <v>8</v>
      </c>
      <c r="I2746" t="s">
        <v>9</v>
      </c>
      <c r="J2746" s="5490">
        <v>44706</v>
      </c>
      <c r="K2746" s="5491">
        <v>44711</v>
      </c>
      <c r="L2746">
        <f t="shared" si="85"/>
        <v>5</v>
      </c>
      <c r="M2746">
        <f t="shared" si="86"/>
        <v>22</v>
      </c>
      <c r="N2746">
        <f t="shared" si="86"/>
        <v>23</v>
      </c>
    </row>
    <row r="2747" spans="1:14">
      <c r="A2747" t="s">
        <v>6</v>
      </c>
      <c r="B2747" t="s">
        <v>2772</v>
      </c>
      <c r="C2747" s="1">
        <v>1</v>
      </c>
      <c r="D2747" t="s">
        <v>8</v>
      </c>
      <c r="E2747" t="s">
        <v>8</v>
      </c>
      <c r="I2747" t="s">
        <v>9</v>
      </c>
      <c r="J2747" s="5492">
        <v>44706</v>
      </c>
      <c r="K2747" s="5493">
        <v>44711</v>
      </c>
      <c r="L2747">
        <f t="shared" si="85"/>
        <v>5</v>
      </c>
      <c r="M2747">
        <f t="shared" si="86"/>
        <v>22</v>
      </c>
      <c r="N2747">
        <f t="shared" si="86"/>
        <v>23</v>
      </c>
    </row>
    <row r="2748" spans="1:14">
      <c r="A2748" t="s">
        <v>6</v>
      </c>
      <c r="B2748" t="s">
        <v>2773</v>
      </c>
      <c r="C2748" s="1">
        <v>1</v>
      </c>
      <c r="D2748" t="s">
        <v>8</v>
      </c>
      <c r="I2748" t="s">
        <v>9</v>
      </c>
      <c r="J2748" s="5494">
        <v>44706</v>
      </c>
      <c r="K2748" s="5495">
        <v>44711</v>
      </c>
      <c r="L2748">
        <f t="shared" si="85"/>
        <v>5</v>
      </c>
      <c r="M2748">
        <f t="shared" si="86"/>
        <v>22</v>
      </c>
      <c r="N2748">
        <f t="shared" si="86"/>
        <v>23</v>
      </c>
    </row>
    <row r="2749" spans="1:14">
      <c r="A2749" t="s">
        <v>12</v>
      </c>
      <c r="B2749" t="s">
        <v>2774</v>
      </c>
      <c r="C2749" s="1">
        <v>1</v>
      </c>
      <c r="D2749" t="s">
        <v>2954</v>
      </c>
      <c r="E2749" t="s">
        <v>2954</v>
      </c>
      <c r="F2749" t="s">
        <v>2954</v>
      </c>
      <c r="G2749" t="s">
        <v>2954</v>
      </c>
      <c r="I2749" t="s">
        <v>9</v>
      </c>
      <c r="J2749" s="5496">
        <v>44705</v>
      </c>
      <c r="K2749" s="5497">
        <v>44711</v>
      </c>
      <c r="L2749">
        <f t="shared" si="85"/>
        <v>6</v>
      </c>
      <c r="M2749">
        <f t="shared" si="86"/>
        <v>22</v>
      </c>
      <c r="N2749">
        <f t="shared" si="86"/>
        <v>23</v>
      </c>
    </row>
    <row r="2750" spans="1:14">
      <c r="A2750" t="s">
        <v>6</v>
      </c>
      <c r="B2750" t="s">
        <v>2775</v>
      </c>
      <c r="C2750" s="1">
        <v>1</v>
      </c>
      <c r="D2750" t="s">
        <v>8</v>
      </c>
      <c r="E2750" t="s">
        <v>8</v>
      </c>
      <c r="I2750" t="s">
        <v>9</v>
      </c>
      <c r="J2750" s="5498">
        <v>44706</v>
      </c>
      <c r="K2750" s="5499">
        <v>44711</v>
      </c>
      <c r="L2750">
        <f t="shared" si="85"/>
        <v>5</v>
      </c>
      <c r="M2750">
        <f t="shared" si="86"/>
        <v>22</v>
      </c>
      <c r="N2750">
        <f t="shared" si="86"/>
        <v>23</v>
      </c>
    </row>
    <row r="2751" spans="1:14">
      <c r="A2751" t="s">
        <v>6</v>
      </c>
      <c r="B2751" t="s">
        <v>2776</v>
      </c>
      <c r="C2751" s="1">
        <v>1</v>
      </c>
      <c r="D2751" t="s">
        <v>8</v>
      </c>
      <c r="E2751" t="s">
        <v>8</v>
      </c>
      <c r="I2751" t="s">
        <v>9</v>
      </c>
      <c r="J2751" s="5500">
        <v>44706</v>
      </c>
      <c r="K2751" s="5501">
        <v>44711</v>
      </c>
      <c r="L2751">
        <f t="shared" si="85"/>
        <v>5</v>
      </c>
      <c r="M2751">
        <f t="shared" si="86"/>
        <v>22</v>
      </c>
      <c r="N2751">
        <f t="shared" si="86"/>
        <v>23</v>
      </c>
    </row>
    <row r="2752" spans="1:14">
      <c r="A2752" t="s">
        <v>12</v>
      </c>
      <c r="B2752" t="s">
        <v>2777</v>
      </c>
      <c r="C2752" s="1">
        <v>3</v>
      </c>
      <c r="D2752" t="s">
        <v>2954</v>
      </c>
      <c r="E2752" t="s">
        <v>2954</v>
      </c>
      <c r="F2752" t="s">
        <v>2954</v>
      </c>
      <c r="G2752" t="s">
        <v>2954</v>
      </c>
      <c r="I2752" t="s">
        <v>9</v>
      </c>
      <c r="J2752" s="5502">
        <v>44704</v>
      </c>
      <c r="K2752" s="5503">
        <v>44711</v>
      </c>
      <c r="L2752">
        <f t="shared" si="85"/>
        <v>7</v>
      </c>
      <c r="M2752">
        <f t="shared" si="86"/>
        <v>22</v>
      </c>
      <c r="N2752">
        <f t="shared" si="86"/>
        <v>23</v>
      </c>
    </row>
    <row r="2753" spans="1:14">
      <c r="A2753" t="s">
        <v>6</v>
      </c>
      <c r="B2753" t="s">
        <v>2778</v>
      </c>
      <c r="C2753" s="1">
        <v>1</v>
      </c>
      <c r="D2753" t="s">
        <v>8</v>
      </c>
      <c r="E2753" t="s">
        <v>8</v>
      </c>
      <c r="I2753" t="s">
        <v>9</v>
      </c>
      <c r="J2753" s="5504">
        <v>44706</v>
      </c>
      <c r="K2753" s="5505">
        <v>44711</v>
      </c>
      <c r="L2753">
        <f t="shared" si="85"/>
        <v>5</v>
      </c>
      <c r="M2753">
        <f t="shared" si="86"/>
        <v>22</v>
      </c>
      <c r="N2753">
        <f t="shared" si="86"/>
        <v>23</v>
      </c>
    </row>
    <row r="2754" spans="1:14">
      <c r="A2754" t="s">
        <v>6</v>
      </c>
      <c r="B2754" t="s">
        <v>2779</v>
      </c>
      <c r="C2754" s="1">
        <v>1</v>
      </c>
      <c r="D2754" t="s">
        <v>8</v>
      </c>
      <c r="E2754" t="s">
        <v>8</v>
      </c>
      <c r="I2754" t="s">
        <v>9</v>
      </c>
      <c r="J2754" s="5506">
        <v>44706</v>
      </c>
      <c r="K2754" s="5507">
        <v>44711</v>
      </c>
      <c r="L2754">
        <f t="shared" si="85"/>
        <v>5</v>
      </c>
      <c r="M2754">
        <f t="shared" si="86"/>
        <v>22</v>
      </c>
      <c r="N2754">
        <f t="shared" si="86"/>
        <v>23</v>
      </c>
    </row>
    <row r="2755" spans="1:14">
      <c r="A2755" t="s">
        <v>6</v>
      </c>
      <c r="B2755" t="s">
        <v>2780</v>
      </c>
      <c r="C2755" s="1">
        <v>1</v>
      </c>
      <c r="D2755" t="s">
        <v>8</v>
      </c>
      <c r="I2755" t="s">
        <v>9</v>
      </c>
      <c r="J2755" s="5508">
        <v>44706</v>
      </c>
      <c r="K2755" s="5509">
        <v>44711</v>
      </c>
      <c r="L2755">
        <f t="shared" ref="L2755:L2818" si="87">IF(NOT(ISBLANK(K2755)),K2755-J2755,"")</f>
        <v>5</v>
      </c>
      <c r="M2755">
        <f t="shared" ref="M2755:N2818" si="88">IF(NOT(ISBLANK(J2755)),WEEKNUM(J2755),"")</f>
        <v>22</v>
      </c>
      <c r="N2755">
        <f t="shared" si="88"/>
        <v>23</v>
      </c>
    </row>
    <row r="2756" spans="1:14">
      <c r="A2756" t="s">
        <v>23</v>
      </c>
      <c r="B2756" t="s">
        <v>2781</v>
      </c>
      <c r="C2756" s="1">
        <v>2</v>
      </c>
      <c r="D2756" t="s">
        <v>8</v>
      </c>
      <c r="E2756" t="s">
        <v>8</v>
      </c>
      <c r="F2756" t="s">
        <v>8</v>
      </c>
      <c r="G2756" t="s">
        <v>8</v>
      </c>
      <c r="H2756" t="s">
        <v>8</v>
      </c>
      <c r="I2756" t="s">
        <v>9</v>
      </c>
      <c r="J2756" s="5510">
        <v>44707</v>
      </c>
      <c r="K2756" s="5511">
        <v>44711</v>
      </c>
      <c r="L2756">
        <f t="shared" si="87"/>
        <v>4</v>
      </c>
      <c r="M2756">
        <f t="shared" si="88"/>
        <v>22</v>
      </c>
      <c r="N2756">
        <f t="shared" si="88"/>
        <v>23</v>
      </c>
    </row>
    <row r="2757" spans="1:14">
      <c r="A2757" t="s">
        <v>6</v>
      </c>
      <c r="B2757" t="s">
        <v>2782</v>
      </c>
      <c r="C2757" s="1">
        <v>2</v>
      </c>
      <c r="D2757" t="s">
        <v>8</v>
      </c>
      <c r="E2757" t="s">
        <v>8</v>
      </c>
      <c r="I2757" t="s">
        <v>9</v>
      </c>
      <c r="J2757" s="5512">
        <v>44706</v>
      </c>
      <c r="K2757" s="5513">
        <v>44711</v>
      </c>
      <c r="L2757">
        <f t="shared" si="87"/>
        <v>5</v>
      </c>
      <c r="M2757">
        <f t="shared" si="88"/>
        <v>22</v>
      </c>
      <c r="N2757">
        <f t="shared" si="88"/>
        <v>23</v>
      </c>
    </row>
    <row r="2758" spans="1:14">
      <c r="A2758" t="s">
        <v>6</v>
      </c>
      <c r="B2758" t="s">
        <v>2783</v>
      </c>
      <c r="C2758" s="1">
        <v>1</v>
      </c>
      <c r="D2758" t="s">
        <v>8</v>
      </c>
      <c r="E2758" t="s">
        <v>8</v>
      </c>
      <c r="I2758" t="s">
        <v>9</v>
      </c>
      <c r="J2758" s="5514">
        <v>44706</v>
      </c>
      <c r="K2758" s="5515">
        <v>44711</v>
      </c>
      <c r="L2758">
        <f t="shared" si="87"/>
        <v>5</v>
      </c>
      <c r="M2758">
        <f t="shared" si="88"/>
        <v>22</v>
      </c>
      <c r="N2758">
        <f t="shared" si="88"/>
        <v>23</v>
      </c>
    </row>
    <row r="2759" spans="1:14">
      <c r="A2759" t="s">
        <v>6</v>
      </c>
      <c r="B2759" t="s">
        <v>2784</v>
      </c>
      <c r="C2759" s="1">
        <v>2</v>
      </c>
      <c r="D2759" t="s">
        <v>8</v>
      </c>
      <c r="E2759" t="s">
        <v>8</v>
      </c>
      <c r="I2759" t="s">
        <v>9</v>
      </c>
      <c r="J2759" s="5516">
        <v>44706</v>
      </c>
      <c r="K2759" s="5517">
        <v>44711</v>
      </c>
      <c r="L2759">
        <f t="shared" si="87"/>
        <v>5</v>
      </c>
      <c r="M2759">
        <f t="shared" si="88"/>
        <v>22</v>
      </c>
      <c r="N2759">
        <f t="shared" si="88"/>
        <v>23</v>
      </c>
    </row>
    <row r="2760" spans="1:14">
      <c r="A2760" t="s">
        <v>12</v>
      </c>
      <c r="B2760" t="s">
        <v>2785</v>
      </c>
      <c r="C2760" s="1">
        <v>2</v>
      </c>
      <c r="D2760" t="s">
        <v>2954</v>
      </c>
      <c r="E2760" t="s">
        <v>2954</v>
      </c>
      <c r="F2760" t="s">
        <v>2954</v>
      </c>
      <c r="G2760" t="s">
        <v>2954</v>
      </c>
      <c r="I2760" t="s">
        <v>9</v>
      </c>
      <c r="J2760" s="5518">
        <v>44706</v>
      </c>
      <c r="K2760" s="5519">
        <v>44711</v>
      </c>
      <c r="L2760">
        <f t="shared" si="87"/>
        <v>5</v>
      </c>
      <c r="M2760">
        <f t="shared" si="88"/>
        <v>22</v>
      </c>
      <c r="N2760">
        <f t="shared" si="88"/>
        <v>23</v>
      </c>
    </row>
    <row r="2761" spans="1:14">
      <c r="A2761" t="s">
        <v>12</v>
      </c>
      <c r="B2761" t="s">
        <v>2786</v>
      </c>
      <c r="C2761" s="1">
        <v>1</v>
      </c>
      <c r="D2761" t="s">
        <v>2954</v>
      </c>
      <c r="E2761" t="s">
        <v>2954</v>
      </c>
      <c r="F2761" t="s">
        <v>2954</v>
      </c>
      <c r="G2761" t="s">
        <v>2954</v>
      </c>
      <c r="I2761" t="s">
        <v>9</v>
      </c>
      <c r="J2761" s="5520">
        <v>44705</v>
      </c>
      <c r="K2761" s="5521">
        <v>44711</v>
      </c>
      <c r="L2761">
        <f t="shared" si="87"/>
        <v>6</v>
      </c>
      <c r="M2761">
        <f t="shared" si="88"/>
        <v>22</v>
      </c>
      <c r="N2761">
        <f t="shared" si="88"/>
        <v>23</v>
      </c>
    </row>
    <row r="2762" spans="1:14">
      <c r="A2762" t="s">
        <v>6</v>
      </c>
      <c r="B2762" t="s">
        <v>2787</v>
      </c>
      <c r="C2762" s="1">
        <v>1</v>
      </c>
      <c r="D2762" t="s">
        <v>8</v>
      </c>
      <c r="E2762" t="s">
        <v>8</v>
      </c>
      <c r="I2762" t="s">
        <v>9</v>
      </c>
      <c r="J2762" s="5522">
        <v>44706</v>
      </c>
      <c r="K2762" s="5523">
        <v>44711</v>
      </c>
      <c r="L2762">
        <f t="shared" si="87"/>
        <v>5</v>
      </c>
      <c r="M2762">
        <f t="shared" si="88"/>
        <v>22</v>
      </c>
      <c r="N2762">
        <f t="shared" si="88"/>
        <v>23</v>
      </c>
    </row>
    <row r="2763" spans="1:14">
      <c r="A2763" t="s">
        <v>12</v>
      </c>
      <c r="B2763" t="s">
        <v>2788</v>
      </c>
      <c r="C2763" s="1">
        <v>1</v>
      </c>
      <c r="D2763" t="s">
        <v>2954</v>
      </c>
      <c r="E2763" t="s">
        <v>2954</v>
      </c>
      <c r="F2763" t="s">
        <v>2954</v>
      </c>
      <c r="G2763" t="s">
        <v>2954</v>
      </c>
      <c r="I2763" t="s">
        <v>9</v>
      </c>
      <c r="J2763" s="5524">
        <v>44706</v>
      </c>
      <c r="K2763" s="5525">
        <v>44711</v>
      </c>
      <c r="L2763">
        <f t="shared" si="87"/>
        <v>5</v>
      </c>
      <c r="M2763">
        <f t="shared" si="88"/>
        <v>22</v>
      </c>
      <c r="N2763">
        <f t="shared" si="88"/>
        <v>23</v>
      </c>
    </row>
    <row r="2764" spans="1:14">
      <c r="A2764" t="s">
        <v>6</v>
      </c>
      <c r="B2764" t="s">
        <v>2789</v>
      </c>
      <c r="C2764" s="1">
        <v>1</v>
      </c>
      <c r="D2764" t="s">
        <v>8</v>
      </c>
      <c r="E2764" t="s">
        <v>8</v>
      </c>
      <c r="I2764" t="s">
        <v>9</v>
      </c>
      <c r="J2764" s="5526">
        <v>44706</v>
      </c>
      <c r="K2764" s="5527">
        <v>44711</v>
      </c>
      <c r="L2764">
        <f t="shared" si="87"/>
        <v>5</v>
      </c>
      <c r="M2764">
        <f t="shared" si="88"/>
        <v>22</v>
      </c>
      <c r="N2764">
        <f t="shared" si="88"/>
        <v>23</v>
      </c>
    </row>
    <row r="2765" spans="1:14">
      <c r="A2765" t="s">
        <v>6</v>
      </c>
      <c r="B2765" t="s">
        <v>2790</v>
      </c>
      <c r="C2765" s="1">
        <v>1</v>
      </c>
      <c r="D2765" t="s">
        <v>8</v>
      </c>
      <c r="E2765" t="s">
        <v>8</v>
      </c>
      <c r="I2765" t="s">
        <v>9</v>
      </c>
      <c r="J2765" s="5528">
        <v>44706</v>
      </c>
      <c r="K2765" s="5529">
        <v>44711</v>
      </c>
      <c r="L2765">
        <f t="shared" si="87"/>
        <v>5</v>
      </c>
      <c r="M2765">
        <f t="shared" si="88"/>
        <v>22</v>
      </c>
      <c r="N2765">
        <f t="shared" si="88"/>
        <v>23</v>
      </c>
    </row>
    <row r="2766" spans="1:14">
      <c r="A2766" t="s">
        <v>23</v>
      </c>
      <c r="B2766" t="s">
        <v>2791</v>
      </c>
      <c r="C2766" s="1">
        <v>1</v>
      </c>
      <c r="D2766" t="s">
        <v>8</v>
      </c>
      <c r="E2766" t="s">
        <v>8</v>
      </c>
      <c r="F2766" t="s">
        <v>8</v>
      </c>
      <c r="I2766" t="s">
        <v>9</v>
      </c>
      <c r="J2766" s="5530">
        <v>44707</v>
      </c>
      <c r="K2766" s="5531">
        <v>44711</v>
      </c>
      <c r="L2766">
        <f t="shared" si="87"/>
        <v>4</v>
      </c>
      <c r="M2766">
        <f t="shared" si="88"/>
        <v>22</v>
      </c>
      <c r="N2766">
        <f t="shared" si="88"/>
        <v>23</v>
      </c>
    </row>
    <row r="2767" spans="1:14">
      <c r="A2767" t="s">
        <v>6</v>
      </c>
      <c r="B2767" t="s">
        <v>2792</v>
      </c>
      <c r="C2767" s="1">
        <v>1</v>
      </c>
      <c r="D2767" t="s">
        <v>8</v>
      </c>
      <c r="E2767" t="s">
        <v>8</v>
      </c>
      <c r="I2767" t="s">
        <v>9</v>
      </c>
      <c r="J2767" s="5532">
        <v>44706</v>
      </c>
      <c r="K2767" s="5533">
        <v>44711</v>
      </c>
      <c r="L2767">
        <f t="shared" si="87"/>
        <v>5</v>
      </c>
      <c r="M2767">
        <f t="shared" si="88"/>
        <v>22</v>
      </c>
      <c r="N2767">
        <f t="shared" si="88"/>
        <v>23</v>
      </c>
    </row>
    <row r="2768" spans="1:14">
      <c r="A2768" t="s">
        <v>12</v>
      </c>
      <c r="B2768" t="s">
        <v>2793</v>
      </c>
      <c r="C2768" s="1">
        <v>1</v>
      </c>
      <c r="D2768" t="s">
        <v>2954</v>
      </c>
      <c r="E2768" t="s">
        <v>2954</v>
      </c>
      <c r="F2768" t="s">
        <v>2954</v>
      </c>
      <c r="G2768" t="s">
        <v>2954</v>
      </c>
      <c r="I2768" t="s">
        <v>9</v>
      </c>
      <c r="J2768" s="5534">
        <v>44705</v>
      </c>
      <c r="K2768" s="5535">
        <v>44711</v>
      </c>
      <c r="L2768">
        <f t="shared" si="87"/>
        <v>6</v>
      </c>
      <c r="M2768">
        <f t="shared" si="88"/>
        <v>22</v>
      </c>
      <c r="N2768">
        <f t="shared" si="88"/>
        <v>23</v>
      </c>
    </row>
    <row r="2769" spans="1:14">
      <c r="A2769" t="s">
        <v>6</v>
      </c>
      <c r="B2769" t="s">
        <v>2794</v>
      </c>
      <c r="C2769" s="1">
        <v>2</v>
      </c>
      <c r="D2769" t="s">
        <v>8</v>
      </c>
      <c r="E2769" t="s">
        <v>8</v>
      </c>
      <c r="I2769" t="s">
        <v>9</v>
      </c>
      <c r="J2769" s="5536">
        <v>44706</v>
      </c>
      <c r="K2769" s="5537">
        <v>44711</v>
      </c>
      <c r="L2769">
        <f t="shared" si="87"/>
        <v>5</v>
      </c>
      <c r="M2769">
        <f t="shared" si="88"/>
        <v>22</v>
      </c>
      <c r="N2769">
        <f t="shared" si="88"/>
        <v>23</v>
      </c>
    </row>
    <row r="2770" spans="1:14">
      <c r="A2770" t="s">
        <v>23</v>
      </c>
      <c r="B2770" t="s">
        <v>2795</v>
      </c>
      <c r="C2770" s="1">
        <v>1</v>
      </c>
      <c r="D2770" t="s">
        <v>8</v>
      </c>
      <c r="E2770" t="s">
        <v>8</v>
      </c>
      <c r="I2770" t="s">
        <v>9</v>
      </c>
      <c r="J2770" s="5538">
        <v>44708</v>
      </c>
      <c r="K2770" s="5539">
        <v>44711</v>
      </c>
      <c r="L2770">
        <f t="shared" si="87"/>
        <v>3</v>
      </c>
      <c r="M2770">
        <f t="shared" si="88"/>
        <v>22</v>
      </c>
      <c r="N2770">
        <f t="shared" si="88"/>
        <v>23</v>
      </c>
    </row>
    <row r="2771" spans="1:14">
      <c r="A2771" t="s">
        <v>12</v>
      </c>
      <c r="B2771" t="s">
        <v>2796</v>
      </c>
      <c r="C2771" s="1">
        <v>1</v>
      </c>
      <c r="D2771" t="s">
        <v>2954</v>
      </c>
      <c r="E2771" t="s">
        <v>2954</v>
      </c>
      <c r="F2771" t="s">
        <v>2954</v>
      </c>
      <c r="G2771" t="s">
        <v>2954</v>
      </c>
      <c r="I2771" t="s">
        <v>9</v>
      </c>
      <c r="J2771" s="5540">
        <v>44705</v>
      </c>
      <c r="K2771" s="5541">
        <v>44711</v>
      </c>
      <c r="L2771">
        <f t="shared" si="87"/>
        <v>6</v>
      </c>
      <c r="M2771">
        <f t="shared" si="88"/>
        <v>22</v>
      </c>
      <c r="N2771">
        <f t="shared" si="88"/>
        <v>23</v>
      </c>
    </row>
    <row r="2772" spans="1:14">
      <c r="A2772" t="s">
        <v>12</v>
      </c>
      <c r="B2772" t="s">
        <v>2797</v>
      </c>
      <c r="C2772" s="1">
        <v>3</v>
      </c>
      <c r="D2772" t="s">
        <v>2954</v>
      </c>
      <c r="E2772" t="s">
        <v>2954</v>
      </c>
      <c r="F2772" t="s">
        <v>2954</v>
      </c>
      <c r="G2772" t="s">
        <v>2954</v>
      </c>
      <c r="I2772" t="s">
        <v>9</v>
      </c>
      <c r="J2772" s="5542">
        <v>44704</v>
      </c>
      <c r="K2772" s="5543">
        <v>44711</v>
      </c>
      <c r="L2772">
        <f t="shared" si="87"/>
        <v>7</v>
      </c>
      <c r="M2772">
        <f t="shared" si="88"/>
        <v>22</v>
      </c>
      <c r="N2772">
        <f t="shared" si="88"/>
        <v>23</v>
      </c>
    </row>
    <row r="2773" spans="1:14">
      <c r="A2773" t="s">
        <v>12</v>
      </c>
      <c r="B2773" t="s">
        <v>2798</v>
      </c>
      <c r="C2773" s="1">
        <v>2</v>
      </c>
      <c r="D2773" t="s">
        <v>2954</v>
      </c>
      <c r="E2773" t="s">
        <v>2954</v>
      </c>
      <c r="F2773" t="s">
        <v>2954</v>
      </c>
      <c r="G2773" t="s">
        <v>2954</v>
      </c>
      <c r="I2773" t="s">
        <v>9</v>
      </c>
      <c r="J2773" s="5544">
        <v>44706</v>
      </c>
      <c r="K2773" s="5545">
        <v>44711</v>
      </c>
      <c r="L2773">
        <f t="shared" si="87"/>
        <v>5</v>
      </c>
      <c r="M2773">
        <f t="shared" si="88"/>
        <v>22</v>
      </c>
      <c r="N2773">
        <f t="shared" si="88"/>
        <v>23</v>
      </c>
    </row>
    <row r="2774" spans="1:14">
      <c r="A2774" t="s">
        <v>12</v>
      </c>
      <c r="B2774" t="s">
        <v>2799</v>
      </c>
      <c r="C2774" s="1">
        <v>1</v>
      </c>
      <c r="D2774" t="s">
        <v>2954</v>
      </c>
      <c r="E2774" t="s">
        <v>2954</v>
      </c>
      <c r="F2774" t="s">
        <v>2954</v>
      </c>
      <c r="G2774" t="s">
        <v>2954</v>
      </c>
      <c r="I2774" t="s">
        <v>9</v>
      </c>
      <c r="J2774" s="5546">
        <v>44706</v>
      </c>
      <c r="K2774" s="5547">
        <v>44711</v>
      </c>
      <c r="L2774">
        <f t="shared" si="87"/>
        <v>5</v>
      </c>
      <c r="M2774">
        <f t="shared" si="88"/>
        <v>22</v>
      </c>
      <c r="N2774">
        <f t="shared" si="88"/>
        <v>23</v>
      </c>
    </row>
    <row r="2775" spans="1:14">
      <c r="A2775" t="s">
        <v>23</v>
      </c>
      <c r="B2775" t="s">
        <v>2800</v>
      </c>
      <c r="C2775" s="1">
        <v>1</v>
      </c>
      <c r="D2775" t="s">
        <v>8</v>
      </c>
      <c r="E2775" t="s">
        <v>8</v>
      </c>
      <c r="F2775" t="s">
        <v>8</v>
      </c>
      <c r="I2775" t="s">
        <v>9</v>
      </c>
      <c r="J2775" s="5548">
        <v>44708</v>
      </c>
      <c r="K2775" s="5549">
        <v>44711</v>
      </c>
      <c r="L2775">
        <f t="shared" si="87"/>
        <v>3</v>
      </c>
      <c r="M2775">
        <f t="shared" si="88"/>
        <v>22</v>
      </c>
      <c r="N2775">
        <f t="shared" si="88"/>
        <v>23</v>
      </c>
    </row>
    <row r="2776" spans="1:14">
      <c r="A2776" t="s">
        <v>12</v>
      </c>
      <c r="B2776" t="s">
        <v>2801</v>
      </c>
      <c r="C2776" s="1">
        <v>1</v>
      </c>
      <c r="D2776" t="s">
        <v>2954</v>
      </c>
      <c r="E2776" t="s">
        <v>2954</v>
      </c>
      <c r="F2776" t="s">
        <v>2954</v>
      </c>
      <c r="G2776" t="s">
        <v>2954</v>
      </c>
      <c r="I2776" t="s">
        <v>9</v>
      </c>
      <c r="J2776" s="5550">
        <v>44706</v>
      </c>
      <c r="K2776" s="5551">
        <v>44711</v>
      </c>
      <c r="L2776">
        <f t="shared" si="87"/>
        <v>5</v>
      </c>
      <c r="M2776">
        <f t="shared" si="88"/>
        <v>22</v>
      </c>
      <c r="N2776">
        <f t="shared" si="88"/>
        <v>23</v>
      </c>
    </row>
    <row r="2777" spans="1:14">
      <c r="A2777" t="s">
        <v>6</v>
      </c>
      <c r="B2777" t="s">
        <v>2802</v>
      </c>
      <c r="C2777" s="1">
        <v>1</v>
      </c>
      <c r="D2777" t="s">
        <v>8</v>
      </c>
      <c r="E2777" t="s">
        <v>8</v>
      </c>
      <c r="I2777" t="s">
        <v>9</v>
      </c>
      <c r="J2777" s="5552">
        <v>44706</v>
      </c>
      <c r="K2777" s="5553">
        <v>44711</v>
      </c>
      <c r="L2777">
        <f t="shared" si="87"/>
        <v>5</v>
      </c>
      <c r="M2777">
        <f t="shared" si="88"/>
        <v>22</v>
      </c>
      <c r="N2777">
        <f t="shared" si="88"/>
        <v>23</v>
      </c>
    </row>
    <row r="2778" spans="1:14">
      <c r="A2778" t="s">
        <v>12</v>
      </c>
      <c r="B2778" t="s">
        <v>2803</v>
      </c>
      <c r="C2778" s="1">
        <v>1</v>
      </c>
      <c r="D2778" t="s">
        <v>2954</v>
      </c>
      <c r="E2778" t="s">
        <v>2954</v>
      </c>
      <c r="F2778" t="s">
        <v>2954</v>
      </c>
      <c r="G2778" t="s">
        <v>2954</v>
      </c>
      <c r="I2778" t="s">
        <v>9</v>
      </c>
      <c r="J2778" s="5554">
        <v>44705</v>
      </c>
      <c r="K2778" s="5555">
        <v>44711</v>
      </c>
      <c r="L2778">
        <f t="shared" si="87"/>
        <v>6</v>
      </c>
      <c r="M2778">
        <f t="shared" si="88"/>
        <v>22</v>
      </c>
      <c r="N2778">
        <f t="shared" si="88"/>
        <v>23</v>
      </c>
    </row>
    <row r="2779" spans="1:14">
      <c r="A2779" t="s">
        <v>6</v>
      </c>
      <c r="B2779" t="s">
        <v>2804</v>
      </c>
      <c r="C2779" s="1">
        <v>1</v>
      </c>
      <c r="D2779" t="s">
        <v>8</v>
      </c>
      <c r="E2779" t="s">
        <v>8</v>
      </c>
      <c r="I2779" t="s">
        <v>9</v>
      </c>
      <c r="J2779" s="5556">
        <v>44706</v>
      </c>
      <c r="K2779" s="5557">
        <v>44711</v>
      </c>
      <c r="L2779">
        <f t="shared" si="87"/>
        <v>5</v>
      </c>
      <c r="M2779">
        <f t="shared" si="88"/>
        <v>22</v>
      </c>
      <c r="N2779">
        <f t="shared" si="88"/>
        <v>23</v>
      </c>
    </row>
    <row r="2780" spans="1:14">
      <c r="A2780" t="s">
        <v>6</v>
      </c>
      <c r="B2780" t="s">
        <v>2805</v>
      </c>
      <c r="C2780" s="1">
        <v>1</v>
      </c>
      <c r="D2780" t="s">
        <v>8</v>
      </c>
      <c r="E2780" t="s">
        <v>8</v>
      </c>
      <c r="I2780" t="s">
        <v>9</v>
      </c>
      <c r="J2780" s="5558">
        <v>44706</v>
      </c>
      <c r="K2780" s="5559">
        <v>44711</v>
      </c>
      <c r="L2780">
        <f t="shared" si="87"/>
        <v>5</v>
      </c>
      <c r="M2780">
        <f t="shared" si="88"/>
        <v>22</v>
      </c>
      <c r="N2780">
        <f t="shared" si="88"/>
        <v>23</v>
      </c>
    </row>
    <row r="2781" spans="1:14">
      <c r="A2781" t="s">
        <v>23</v>
      </c>
      <c r="B2781" t="s">
        <v>2806</v>
      </c>
      <c r="C2781" s="1">
        <v>1</v>
      </c>
      <c r="D2781" t="s">
        <v>8</v>
      </c>
      <c r="E2781" t="s">
        <v>8</v>
      </c>
      <c r="F2781" t="s">
        <v>8</v>
      </c>
      <c r="I2781" t="s">
        <v>9</v>
      </c>
      <c r="J2781" s="5560">
        <v>44707</v>
      </c>
      <c r="K2781" s="5561">
        <v>44711</v>
      </c>
      <c r="L2781">
        <f t="shared" si="87"/>
        <v>4</v>
      </c>
      <c r="M2781">
        <f t="shared" si="88"/>
        <v>22</v>
      </c>
      <c r="N2781">
        <f t="shared" si="88"/>
        <v>23</v>
      </c>
    </row>
    <row r="2782" spans="1:14">
      <c r="A2782" t="s">
        <v>6</v>
      </c>
      <c r="B2782" t="s">
        <v>2807</v>
      </c>
      <c r="C2782" s="1">
        <v>1</v>
      </c>
      <c r="D2782" t="s">
        <v>8</v>
      </c>
      <c r="E2782" t="s">
        <v>8</v>
      </c>
      <c r="I2782" t="s">
        <v>9</v>
      </c>
      <c r="J2782" s="5562">
        <v>44706</v>
      </c>
      <c r="K2782" s="5563">
        <v>44711</v>
      </c>
      <c r="L2782">
        <f t="shared" si="87"/>
        <v>5</v>
      </c>
      <c r="M2782">
        <f t="shared" si="88"/>
        <v>22</v>
      </c>
      <c r="N2782">
        <f t="shared" si="88"/>
        <v>23</v>
      </c>
    </row>
    <row r="2783" spans="1:14">
      <c r="A2783" t="s">
        <v>6</v>
      </c>
      <c r="B2783" t="s">
        <v>2808</v>
      </c>
      <c r="C2783" s="1">
        <v>1</v>
      </c>
      <c r="D2783" t="s">
        <v>8</v>
      </c>
      <c r="E2783" t="s">
        <v>8</v>
      </c>
      <c r="I2783" t="s">
        <v>9</v>
      </c>
      <c r="J2783" s="5564">
        <v>44706</v>
      </c>
      <c r="K2783" s="5565">
        <v>44711</v>
      </c>
      <c r="L2783">
        <f t="shared" si="87"/>
        <v>5</v>
      </c>
      <c r="M2783">
        <f t="shared" si="88"/>
        <v>22</v>
      </c>
      <c r="N2783">
        <f t="shared" si="88"/>
        <v>23</v>
      </c>
    </row>
    <row r="2784" spans="1:14">
      <c r="A2784" t="s">
        <v>12</v>
      </c>
      <c r="B2784" t="s">
        <v>2809</v>
      </c>
      <c r="C2784" s="1">
        <v>2</v>
      </c>
      <c r="D2784" t="s">
        <v>2954</v>
      </c>
      <c r="E2784" t="s">
        <v>2954</v>
      </c>
      <c r="F2784" t="s">
        <v>2954</v>
      </c>
      <c r="G2784" t="s">
        <v>2954</v>
      </c>
      <c r="I2784" t="s">
        <v>9</v>
      </c>
      <c r="J2784" s="5566">
        <v>44706</v>
      </c>
      <c r="K2784" s="5567">
        <v>44711</v>
      </c>
      <c r="L2784">
        <f t="shared" si="87"/>
        <v>5</v>
      </c>
      <c r="M2784">
        <f t="shared" si="88"/>
        <v>22</v>
      </c>
      <c r="N2784">
        <f t="shared" si="88"/>
        <v>23</v>
      </c>
    </row>
    <row r="2785" spans="1:14">
      <c r="A2785" t="s">
        <v>6</v>
      </c>
      <c r="B2785" t="s">
        <v>2810</v>
      </c>
      <c r="C2785" s="1">
        <v>1</v>
      </c>
      <c r="D2785" t="s">
        <v>8</v>
      </c>
      <c r="E2785" t="s">
        <v>8</v>
      </c>
      <c r="I2785" t="s">
        <v>9</v>
      </c>
      <c r="J2785" s="5568">
        <v>44706</v>
      </c>
      <c r="K2785" s="5569">
        <v>44711</v>
      </c>
      <c r="L2785">
        <f t="shared" si="87"/>
        <v>5</v>
      </c>
      <c r="M2785">
        <f t="shared" si="88"/>
        <v>22</v>
      </c>
      <c r="N2785">
        <f t="shared" si="88"/>
        <v>23</v>
      </c>
    </row>
    <row r="2786" spans="1:14">
      <c r="A2786" t="s">
        <v>23</v>
      </c>
      <c r="B2786" t="s">
        <v>2811</v>
      </c>
      <c r="C2786" s="1">
        <v>1</v>
      </c>
      <c r="D2786" t="s">
        <v>8</v>
      </c>
      <c r="E2786" t="s">
        <v>8</v>
      </c>
      <c r="I2786" t="s">
        <v>9</v>
      </c>
      <c r="J2786" s="5570">
        <v>44707</v>
      </c>
      <c r="K2786" s="5571">
        <v>44711</v>
      </c>
      <c r="L2786">
        <f t="shared" si="87"/>
        <v>4</v>
      </c>
      <c r="M2786">
        <f t="shared" si="88"/>
        <v>22</v>
      </c>
      <c r="N2786">
        <f t="shared" si="88"/>
        <v>23</v>
      </c>
    </row>
    <row r="2787" spans="1:14">
      <c r="A2787" t="s">
        <v>23</v>
      </c>
      <c r="B2787" t="s">
        <v>2812</v>
      </c>
      <c r="C2787" s="1">
        <v>1</v>
      </c>
      <c r="D2787" t="s">
        <v>8</v>
      </c>
      <c r="E2787" t="s">
        <v>8</v>
      </c>
      <c r="F2787" t="s">
        <v>8</v>
      </c>
      <c r="I2787" t="s">
        <v>9</v>
      </c>
      <c r="J2787" s="5572">
        <v>44710</v>
      </c>
      <c r="K2787" s="5573">
        <v>44712</v>
      </c>
      <c r="L2787">
        <f t="shared" si="87"/>
        <v>2</v>
      </c>
      <c r="M2787">
        <f t="shared" si="88"/>
        <v>23</v>
      </c>
      <c r="N2787">
        <f t="shared" si="88"/>
        <v>23</v>
      </c>
    </row>
    <row r="2788" spans="1:14">
      <c r="A2788" t="s">
        <v>23</v>
      </c>
      <c r="B2788" t="s">
        <v>2813</v>
      </c>
      <c r="C2788" s="1">
        <v>1</v>
      </c>
      <c r="D2788" t="s">
        <v>8</v>
      </c>
      <c r="E2788" t="s">
        <v>8</v>
      </c>
      <c r="F2788" t="s">
        <v>8</v>
      </c>
      <c r="I2788" t="s">
        <v>9</v>
      </c>
      <c r="J2788" s="5574">
        <v>44708</v>
      </c>
      <c r="K2788" s="5575">
        <v>44712</v>
      </c>
      <c r="L2788">
        <f t="shared" si="87"/>
        <v>4</v>
      </c>
      <c r="M2788">
        <f t="shared" si="88"/>
        <v>22</v>
      </c>
      <c r="N2788">
        <f t="shared" si="88"/>
        <v>23</v>
      </c>
    </row>
    <row r="2789" spans="1:14">
      <c r="A2789" t="s">
        <v>12</v>
      </c>
      <c r="B2789" t="s">
        <v>2814</v>
      </c>
      <c r="C2789" s="1">
        <v>1</v>
      </c>
      <c r="D2789" t="s">
        <v>2954</v>
      </c>
      <c r="E2789" t="s">
        <v>2954</v>
      </c>
      <c r="F2789" t="s">
        <v>2954</v>
      </c>
      <c r="G2789" t="s">
        <v>2954</v>
      </c>
      <c r="I2789" t="s">
        <v>9</v>
      </c>
      <c r="J2789" s="5576">
        <v>44705</v>
      </c>
      <c r="K2789" s="5577">
        <v>44712</v>
      </c>
      <c r="L2789">
        <f t="shared" si="87"/>
        <v>7</v>
      </c>
      <c r="M2789">
        <f t="shared" si="88"/>
        <v>22</v>
      </c>
      <c r="N2789">
        <f t="shared" si="88"/>
        <v>23</v>
      </c>
    </row>
    <row r="2790" spans="1:14">
      <c r="A2790" t="s">
        <v>12</v>
      </c>
      <c r="B2790" t="s">
        <v>2815</v>
      </c>
      <c r="C2790" s="1">
        <v>1</v>
      </c>
      <c r="D2790" t="s">
        <v>21</v>
      </c>
      <c r="E2790" t="s">
        <v>21</v>
      </c>
      <c r="F2790" t="s">
        <v>21</v>
      </c>
      <c r="I2790" t="s">
        <v>9</v>
      </c>
      <c r="J2790" s="5578">
        <v>44708</v>
      </c>
      <c r="K2790" s="5579">
        <v>44712</v>
      </c>
      <c r="L2790">
        <f t="shared" si="87"/>
        <v>4</v>
      </c>
      <c r="M2790">
        <f t="shared" si="88"/>
        <v>22</v>
      </c>
      <c r="N2790">
        <f t="shared" si="88"/>
        <v>23</v>
      </c>
    </row>
    <row r="2791" spans="1:14">
      <c r="A2791" t="s">
        <v>6</v>
      </c>
      <c r="B2791" t="s">
        <v>2816</v>
      </c>
      <c r="C2791" s="1">
        <v>1</v>
      </c>
      <c r="D2791" t="s">
        <v>21</v>
      </c>
      <c r="E2791" t="s">
        <v>21</v>
      </c>
      <c r="I2791" t="s">
        <v>9</v>
      </c>
      <c r="J2791" s="5580">
        <v>44707</v>
      </c>
      <c r="K2791" s="5581">
        <v>44712</v>
      </c>
      <c r="L2791">
        <f t="shared" si="87"/>
        <v>5</v>
      </c>
      <c r="M2791">
        <f t="shared" si="88"/>
        <v>22</v>
      </c>
      <c r="N2791">
        <f t="shared" si="88"/>
        <v>23</v>
      </c>
    </row>
    <row r="2792" spans="1:14">
      <c r="A2792" t="s">
        <v>12</v>
      </c>
      <c r="B2792" t="s">
        <v>2817</v>
      </c>
      <c r="C2792" s="1">
        <v>1</v>
      </c>
      <c r="D2792" t="s">
        <v>2954</v>
      </c>
      <c r="E2792" t="s">
        <v>2954</v>
      </c>
      <c r="F2792" t="s">
        <v>2954</v>
      </c>
      <c r="G2792" t="s">
        <v>2954</v>
      </c>
      <c r="I2792" t="s">
        <v>9</v>
      </c>
      <c r="J2792" s="5582">
        <v>44705</v>
      </c>
      <c r="K2792" s="5583">
        <v>44712</v>
      </c>
      <c r="L2792">
        <f t="shared" si="87"/>
        <v>7</v>
      </c>
      <c r="M2792">
        <f t="shared" si="88"/>
        <v>22</v>
      </c>
      <c r="N2792">
        <f t="shared" si="88"/>
        <v>23</v>
      </c>
    </row>
    <row r="2793" spans="1:14">
      <c r="A2793" t="s">
        <v>6</v>
      </c>
      <c r="B2793" t="s">
        <v>2818</v>
      </c>
      <c r="C2793" s="1">
        <v>3</v>
      </c>
      <c r="D2793" t="s">
        <v>8</v>
      </c>
      <c r="E2793" t="s">
        <v>8</v>
      </c>
      <c r="F2793" t="s">
        <v>8</v>
      </c>
      <c r="G2793" t="s">
        <v>8</v>
      </c>
      <c r="I2793" t="s">
        <v>9</v>
      </c>
      <c r="J2793" s="5584">
        <v>44708</v>
      </c>
      <c r="K2793" s="5585">
        <v>44712</v>
      </c>
      <c r="L2793">
        <f t="shared" si="87"/>
        <v>4</v>
      </c>
      <c r="M2793">
        <f t="shared" si="88"/>
        <v>22</v>
      </c>
      <c r="N2793">
        <f t="shared" si="88"/>
        <v>23</v>
      </c>
    </row>
    <row r="2794" spans="1:14">
      <c r="A2794" t="s">
        <v>12</v>
      </c>
      <c r="B2794" t="s">
        <v>2819</v>
      </c>
      <c r="C2794" s="1">
        <v>1</v>
      </c>
      <c r="D2794" t="s">
        <v>2954</v>
      </c>
      <c r="E2794" t="s">
        <v>2954</v>
      </c>
      <c r="F2794" t="s">
        <v>2954</v>
      </c>
      <c r="G2794" t="s">
        <v>2954</v>
      </c>
      <c r="I2794" t="s">
        <v>9</v>
      </c>
      <c r="J2794" s="5586">
        <v>44705</v>
      </c>
      <c r="K2794" s="5587">
        <v>44712</v>
      </c>
      <c r="L2794">
        <f t="shared" si="87"/>
        <v>7</v>
      </c>
      <c r="M2794">
        <f t="shared" si="88"/>
        <v>22</v>
      </c>
      <c r="N2794">
        <f t="shared" si="88"/>
        <v>23</v>
      </c>
    </row>
    <row r="2795" spans="1:14">
      <c r="A2795" t="s">
        <v>12</v>
      </c>
      <c r="B2795" t="s">
        <v>2820</v>
      </c>
      <c r="C2795" s="1">
        <v>1</v>
      </c>
      <c r="D2795" t="s">
        <v>21</v>
      </c>
      <c r="E2795" t="s">
        <v>21</v>
      </c>
      <c r="F2795" t="s">
        <v>21</v>
      </c>
      <c r="G2795" t="s">
        <v>21</v>
      </c>
      <c r="H2795" t="s">
        <v>21</v>
      </c>
      <c r="I2795" t="s">
        <v>9</v>
      </c>
      <c r="J2795" s="5588">
        <v>44708</v>
      </c>
      <c r="K2795" s="5589">
        <v>44712</v>
      </c>
      <c r="L2795">
        <f t="shared" si="87"/>
        <v>4</v>
      </c>
      <c r="M2795">
        <f t="shared" si="88"/>
        <v>22</v>
      </c>
      <c r="N2795">
        <f t="shared" si="88"/>
        <v>23</v>
      </c>
    </row>
    <row r="2796" spans="1:14">
      <c r="A2796" t="s">
        <v>12</v>
      </c>
      <c r="B2796" t="s">
        <v>2821</v>
      </c>
      <c r="C2796" s="1">
        <v>1</v>
      </c>
      <c r="D2796" t="s">
        <v>2954</v>
      </c>
      <c r="E2796" t="s">
        <v>2954</v>
      </c>
      <c r="F2796" t="s">
        <v>2954</v>
      </c>
      <c r="G2796" t="s">
        <v>2954</v>
      </c>
      <c r="I2796" t="s">
        <v>9</v>
      </c>
      <c r="J2796" s="5590">
        <v>44705</v>
      </c>
      <c r="K2796" s="5591">
        <v>44712</v>
      </c>
      <c r="L2796">
        <f t="shared" si="87"/>
        <v>7</v>
      </c>
      <c r="M2796">
        <f t="shared" si="88"/>
        <v>22</v>
      </c>
      <c r="N2796">
        <f t="shared" si="88"/>
        <v>23</v>
      </c>
    </row>
    <row r="2797" spans="1:14">
      <c r="A2797" t="s">
        <v>12</v>
      </c>
      <c r="B2797" t="s">
        <v>2822</v>
      </c>
      <c r="C2797" s="1">
        <v>1</v>
      </c>
      <c r="D2797" t="s">
        <v>21</v>
      </c>
      <c r="E2797" t="s">
        <v>21</v>
      </c>
      <c r="F2797" t="s">
        <v>21</v>
      </c>
      <c r="I2797" t="s">
        <v>9</v>
      </c>
      <c r="J2797" s="5592">
        <v>44707</v>
      </c>
      <c r="K2797" s="5593">
        <v>44712</v>
      </c>
      <c r="L2797">
        <f t="shared" si="87"/>
        <v>5</v>
      </c>
      <c r="M2797">
        <f t="shared" si="88"/>
        <v>22</v>
      </c>
      <c r="N2797">
        <f t="shared" si="88"/>
        <v>23</v>
      </c>
    </row>
    <row r="2798" spans="1:14">
      <c r="A2798" t="s">
        <v>23</v>
      </c>
      <c r="B2798" t="s">
        <v>2823</v>
      </c>
      <c r="C2798" s="1">
        <v>1</v>
      </c>
      <c r="D2798" t="s">
        <v>8</v>
      </c>
      <c r="E2798" t="s">
        <v>8</v>
      </c>
      <c r="F2798" t="s">
        <v>8</v>
      </c>
      <c r="I2798" t="s">
        <v>9</v>
      </c>
      <c r="J2798" s="5594">
        <v>44711</v>
      </c>
      <c r="K2798" s="5595">
        <v>44712</v>
      </c>
      <c r="L2798">
        <f t="shared" si="87"/>
        <v>1</v>
      </c>
      <c r="M2798">
        <f t="shared" si="88"/>
        <v>23</v>
      </c>
      <c r="N2798">
        <f t="shared" si="88"/>
        <v>23</v>
      </c>
    </row>
    <row r="2799" spans="1:14">
      <c r="A2799" t="s">
        <v>6</v>
      </c>
      <c r="B2799" t="s">
        <v>2824</v>
      </c>
      <c r="C2799" s="1">
        <v>1</v>
      </c>
      <c r="D2799" t="s">
        <v>8</v>
      </c>
      <c r="E2799" t="s">
        <v>8</v>
      </c>
      <c r="I2799" t="s">
        <v>9</v>
      </c>
      <c r="J2799" s="5596">
        <v>44708</v>
      </c>
      <c r="K2799" s="5597">
        <v>44712</v>
      </c>
      <c r="L2799">
        <f t="shared" si="87"/>
        <v>4</v>
      </c>
      <c r="M2799">
        <f t="shared" si="88"/>
        <v>22</v>
      </c>
      <c r="N2799">
        <f t="shared" si="88"/>
        <v>23</v>
      </c>
    </row>
    <row r="2800" spans="1:14">
      <c r="A2800" t="s">
        <v>23</v>
      </c>
      <c r="B2800" t="s">
        <v>2825</v>
      </c>
      <c r="C2800" s="1">
        <v>1</v>
      </c>
      <c r="D2800" t="s">
        <v>8</v>
      </c>
      <c r="E2800" t="s">
        <v>8</v>
      </c>
      <c r="F2800" t="s">
        <v>8</v>
      </c>
      <c r="I2800" t="s">
        <v>9</v>
      </c>
      <c r="J2800" s="5598">
        <v>44709</v>
      </c>
      <c r="K2800" s="5599">
        <v>44712</v>
      </c>
      <c r="L2800">
        <f t="shared" si="87"/>
        <v>3</v>
      </c>
      <c r="M2800">
        <f t="shared" si="88"/>
        <v>22</v>
      </c>
      <c r="N2800">
        <f t="shared" si="88"/>
        <v>23</v>
      </c>
    </row>
    <row r="2801" spans="1:14">
      <c r="A2801" t="s">
        <v>6</v>
      </c>
      <c r="B2801" t="s">
        <v>2826</v>
      </c>
      <c r="C2801" s="1">
        <v>3</v>
      </c>
      <c r="D2801" t="s">
        <v>8</v>
      </c>
      <c r="E2801" t="s">
        <v>8</v>
      </c>
      <c r="F2801" t="s">
        <v>8</v>
      </c>
      <c r="G2801" t="s">
        <v>8</v>
      </c>
      <c r="I2801" t="s">
        <v>9</v>
      </c>
      <c r="J2801" s="5600">
        <v>44708</v>
      </c>
      <c r="K2801" s="5601">
        <v>44712</v>
      </c>
      <c r="L2801">
        <f t="shared" si="87"/>
        <v>4</v>
      </c>
      <c r="M2801">
        <f t="shared" si="88"/>
        <v>22</v>
      </c>
      <c r="N2801">
        <f t="shared" si="88"/>
        <v>23</v>
      </c>
    </row>
    <row r="2802" spans="1:14">
      <c r="A2802" t="s">
        <v>39</v>
      </c>
      <c r="B2802" t="s">
        <v>2827</v>
      </c>
      <c r="C2802" s="1">
        <v>2</v>
      </c>
      <c r="D2802" t="s">
        <v>2952</v>
      </c>
      <c r="E2802" t="s">
        <v>2952</v>
      </c>
      <c r="I2802" t="s">
        <v>9</v>
      </c>
      <c r="J2802" s="5602">
        <v>44708</v>
      </c>
      <c r="K2802" s="5603">
        <v>44712</v>
      </c>
      <c r="L2802">
        <f t="shared" si="87"/>
        <v>4</v>
      </c>
      <c r="M2802">
        <f t="shared" si="88"/>
        <v>22</v>
      </c>
      <c r="N2802">
        <f t="shared" si="88"/>
        <v>23</v>
      </c>
    </row>
    <row r="2803" spans="1:14">
      <c r="A2803" t="s">
        <v>23</v>
      </c>
      <c r="B2803" t="s">
        <v>2828</v>
      </c>
      <c r="C2803" s="1">
        <v>3</v>
      </c>
      <c r="D2803" t="s">
        <v>8</v>
      </c>
      <c r="E2803" t="s">
        <v>8</v>
      </c>
      <c r="F2803" t="s">
        <v>8</v>
      </c>
      <c r="G2803" t="s">
        <v>8</v>
      </c>
      <c r="I2803" t="s">
        <v>9</v>
      </c>
      <c r="J2803" s="5604">
        <v>44709</v>
      </c>
      <c r="K2803" s="5605">
        <v>44712</v>
      </c>
      <c r="L2803">
        <f t="shared" si="87"/>
        <v>3</v>
      </c>
      <c r="M2803">
        <f t="shared" si="88"/>
        <v>22</v>
      </c>
      <c r="N2803">
        <f t="shared" si="88"/>
        <v>23</v>
      </c>
    </row>
    <row r="2804" spans="1:14">
      <c r="A2804" t="s">
        <v>23</v>
      </c>
      <c r="B2804" t="s">
        <v>2829</v>
      </c>
      <c r="C2804" s="1">
        <v>2</v>
      </c>
      <c r="D2804" t="s">
        <v>8</v>
      </c>
      <c r="E2804" t="s">
        <v>8</v>
      </c>
      <c r="F2804" t="s">
        <v>8</v>
      </c>
      <c r="I2804" t="s">
        <v>9</v>
      </c>
      <c r="J2804" s="5606">
        <v>44708</v>
      </c>
      <c r="K2804" s="5607">
        <v>44712</v>
      </c>
      <c r="L2804">
        <f t="shared" si="87"/>
        <v>4</v>
      </c>
      <c r="M2804">
        <f t="shared" si="88"/>
        <v>22</v>
      </c>
      <c r="N2804">
        <f t="shared" si="88"/>
        <v>23</v>
      </c>
    </row>
    <row r="2805" spans="1:14">
      <c r="A2805" t="s">
        <v>23</v>
      </c>
      <c r="B2805" t="s">
        <v>2830</v>
      </c>
      <c r="C2805" s="1">
        <v>1</v>
      </c>
      <c r="D2805" t="s">
        <v>8</v>
      </c>
      <c r="E2805" t="s">
        <v>8</v>
      </c>
      <c r="I2805" t="s">
        <v>9</v>
      </c>
      <c r="J2805" s="5608">
        <v>44708</v>
      </c>
      <c r="K2805" s="5609">
        <v>44712</v>
      </c>
      <c r="L2805">
        <f t="shared" si="87"/>
        <v>4</v>
      </c>
      <c r="M2805">
        <f t="shared" si="88"/>
        <v>22</v>
      </c>
      <c r="N2805">
        <f t="shared" si="88"/>
        <v>23</v>
      </c>
    </row>
    <row r="2806" spans="1:14">
      <c r="A2806" t="s">
        <v>12</v>
      </c>
      <c r="B2806" t="s">
        <v>2831</v>
      </c>
      <c r="C2806" s="1">
        <v>1</v>
      </c>
      <c r="D2806" t="s">
        <v>2954</v>
      </c>
      <c r="E2806" t="s">
        <v>2954</v>
      </c>
      <c r="F2806" t="s">
        <v>2954</v>
      </c>
      <c r="G2806" t="s">
        <v>2954</v>
      </c>
      <c r="I2806" t="s">
        <v>9</v>
      </c>
      <c r="J2806" s="5610">
        <v>44705</v>
      </c>
      <c r="K2806" s="5611">
        <v>44712</v>
      </c>
      <c r="L2806">
        <f t="shared" si="87"/>
        <v>7</v>
      </c>
      <c r="M2806">
        <f t="shared" si="88"/>
        <v>22</v>
      </c>
      <c r="N2806">
        <f t="shared" si="88"/>
        <v>23</v>
      </c>
    </row>
    <row r="2807" spans="1:14">
      <c r="A2807" t="s">
        <v>12</v>
      </c>
      <c r="B2807" t="s">
        <v>2832</v>
      </c>
      <c r="C2807" s="1">
        <v>1</v>
      </c>
      <c r="D2807" t="s">
        <v>2954</v>
      </c>
      <c r="E2807" t="s">
        <v>2954</v>
      </c>
      <c r="F2807" t="s">
        <v>2954</v>
      </c>
      <c r="G2807" t="s">
        <v>2954</v>
      </c>
      <c r="I2807" t="s">
        <v>9</v>
      </c>
      <c r="J2807" s="5612">
        <v>44705</v>
      </c>
      <c r="K2807" s="5613">
        <v>44712</v>
      </c>
      <c r="L2807">
        <f t="shared" si="87"/>
        <v>7</v>
      </c>
      <c r="M2807">
        <f t="shared" si="88"/>
        <v>22</v>
      </c>
      <c r="N2807">
        <f t="shared" si="88"/>
        <v>23</v>
      </c>
    </row>
    <row r="2808" spans="1:14">
      <c r="A2808" t="s">
        <v>23</v>
      </c>
      <c r="B2808" t="s">
        <v>2833</v>
      </c>
      <c r="C2808" s="1">
        <v>1</v>
      </c>
      <c r="D2808" t="s">
        <v>8</v>
      </c>
      <c r="E2808" t="s">
        <v>8</v>
      </c>
      <c r="F2808" t="s">
        <v>8</v>
      </c>
      <c r="I2808" t="s">
        <v>9</v>
      </c>
      <c r="J2808" s="5614">
        <v>44709</v>
      </c>
      <c r="K2808" s="5615">
        <v>44712</v>
      </c>
      <c r="L2808">
        <f t="shared" si="87"/>
        <v>3</v>
      </c>
      <c r="M2808">
        <f t="shared" si="88"/>
        <v>22</v>
      </c>
      <c r="N2808">
        <f t="shared" si="88"/>
        <v>23</v>
      </c>
    </row>
    <row r="2809" spans="1:14">
      <c r="A2809" t="s">
        <v>23</v>
      </c>
      <c r="B2809" t="s">
        <v>2834</v>
      </c>
      <c r="C2809" s="1">
        <v>1</v>
      </c>
      <c r="D2809" t="s">
        <v>8</v>
      </c>
      <c r="E2809" t="s">
        <v>8</v>
      </c>
      <c r="F2809" t="s">
        <v>8</v>
      </c>
      <c r="I2809" t="s">
        <v>9</v>
      </c>
      <c r="J2809" s="5616">
        <v>44708</v>
      </c>
      <c r="K2809" s="5617">
        <v>44712</v>
      </c>
      <c r="L2809">
        <f t="shared" si="87"/>
        <v>4</v>
      </c>
      <c r="M2809">
        <f t="shared" si="88"/>
        <v>22</v>
      </c>
      <c r="N2809">
        <f t="shared" si="88"/>
        <v>23</v>
      </c>
    </row>
    <row r="2810" spans="1:14">
      <c r="A2810" t="s">
        <v>39</v>
      </c>
      <c r="B2810" t="s">
        <v>2835</v>
      </c>
      <c r="C2810" s="1">
        <v>2</v>
      </c>
      <c r="D2810" t="s">
        <v>2952</v>
      </c>
      <c r="E2810" t="s">
        <v>2952</v>
      </c>
      <c r="I2810" t="s">
        <v>9</v>
      </c>
      <c r="J2810" s="5618">
        <v>44708</v>
      </c>
      <c r="K2810" s="5619">
        <v>44712</v>
      </c>
      <c r="L2810">
        <f t="shared" si="87"/>
        <v>4</v>
      </c>
      <c r="M2810">
        <f t="shared" si="88"/>
        <v>22</v>
      </c>
      <c r="N2810">
        <f t="shared" si="88"/>
        <v>23</v>
      </c>
    </row>
    <row r="2811" spans="1:14">
      <c r="A2811" t="s">
        <v>23</v>
      </c>
      <c r="B2811" t="s">
        <v>2836</v>
      </c>
      <c r="C2811" s="1">
        <v>1</v>
      </c>
      <c r="D2811" t="s">
        <v>8</v>
      </c>
      <c r="E2811" t="s">
        <v>8</v>
      </c>
      <c r="F2811" t="s">
        <v>8</v>
      </c>
      <c r="I2811" t="s">
        <v>9</v>
      </c>
      <c r="J2811" s="5620">
        <v>44708</v>
      </c>
      <c r="K2811" s="5621">
        <v>44712</v>
      </c>
      <c r="L2811">
        <f t="shared" si="87"/>
        <v>4</v>
      </c>
      <c r="M2811">
        <f t="shared" si="88"/>
        <v>22</v>
      </c>
      <c r="N2811">
        <f t="shared" si="88"/>
        <v>23</v>
      </c>
    </row>
    <row r="2812" spans="1:14">
      <c r="A2812" t="s">
        <v>12</v>
      </c>
      <c r="B2812" t="s">
        <v>2837</v>
      </c>
      <c r="C2812" s="1">
        <v>1</v>
      </c>
      <c r="D2812" t="s">
        <v>2954</v>
      </c>
      <c r="E2812" t="s">
        <v>2954</v>
      </c>
      <c r="F2812" t="s">
        <v>2954</v>
      </c>
      <c r="G2812" t="s">
        <v>2954</v>
      </c>
      <c r="I2812" t="s">
        <v>9</v>
      </c>
      <c r="J2812" s="5622">
        <v>44705</v>
      </c>
      <c r="K2812" s="5623">
        <v>44712</v>
      </c>
      <c r="L2812">
        <f t="shared" si="87"/>
        <v>7</v>
      </c>
      <c r="M2812">
        <f t="shared" si="88"/>
        <v>22</v>
      </c>
      <c r="N2812">
        <f t="shared" si="88"/>
        <v>23</v>
      </c>
    </row>
    <row r="2813" spans="1:14">
      <c r="A2813" t="s">
        <v>12</v>
      </c>
      <c r="B2813" t="s">
        <v>2838</v>
      </c>
      <c r="C2813" s="1">
        <v>1</v>
      </c>
      <c r="D2813" t="s">
        <v>2954</v>
      </c>
      <c r="E2813" t="s">
        <v>2954</v>
      </c>
      <c r="F2813" t="s">
        <v>2954</v>
      </c>
      <c r="G2813" t="s">
        <v>2954</v>
      </c>
      <c r="I2813" t="s">
        <v>9</v>
      </c>
      <c r="J2813" s="5624">
        <v>44705</v>
      </c>
      <c r="K2813" s="5625">
        <v>44712</v>
      </c>
      <c r="L2813">
        <f t="shared" si="87"/>
        <v>7</v>
      </c>
      <c r="M2813">
        <f t="shared" si="88"/>
        <v>22</v>
      </c>
      <c r="N2813">
        <f t="shared" si="88"/>
        <v>23</v>
      </c>
    </row>
    <row r="2814" spans="1:14">
      <c r="A2814" t="s">
        <v>23</v>
      </c>
      <c r="B2814" t="s">
        <v>2839</v>
      </c>
      <c r="C2814" s="1">
        <v>1</v>
      </c>
      <c r="D2814" t="s">
        <v>8</v>
      </c>
      <c r="E2814" t="s">
        <v>8</v>
      </c>
      <c r="F2814" t="s">
        <v>8</v>
      </c>
      <c r="I2814" t="s">
        <v>9</v>
      </c>
      <c r="J2814" s="5626">
        <v>44709</v>
      </c>
      <c r="K2814" s="5627">
        <v>44712</v>
      </c>
      <c r="L2814">
        <f t="shared" si="87"/>
        <v>3</v>
      </c>
      <c r="M2814">
        <f t="shared" si="88"/>
        <v>22</v>
      </c>
      <c r="N2814">
        <f t="shared" si="88"/>
        <v>23</v>
      </c>
    </row>
    <row r="2815" spans="1:14">
      <c r="A2815" t="s">
        <v>12</v>
      </c>
      <c r="B2815" t="s">
        <v>2840</v>
      </c>
      <c r="C2815" s="1">
        <v>1</v>
      </c>
      <c r="D2815" t="s">
        <v>21</v>
      </c>
      <c r="E2815" t="s">
        <v>21</v>
      </c>
      <c r="F2815" t="s">
        <v>21</v>
      </c>
      <c r="I2815" t="s">
        <v>9</v>
      </c>
      <c r="J2815" s="5628">
        <v>44707</v>
      </c>
      <c r="K2815" s="5629">
        <v>44712</v>
      </c>
      <c r="L2815">
        <f t="shared" si="87"/>
        <v>5</v>
      </c>
      <c r="M2815">
        <f t="shared" si="88"/>
        <v>22</v>
      </c>
      <c r="N2815">
        <f t="shared" si="88"/>
        <v>23</v>
      </c>
    </row>
    <row r="2816" spans="1:14">
      <c r="A2816" t="s">
        <v>12</v>
      </c>
      <c r="B2816" t="s">
        <v>2841</v>
      </c>
      <c r="C2816" s="1">
        <v>1</v>
      </c>
      <c r="D2816" t="s">
        <v>2954</v>
      </c>
      <c r="E2816" t="s">
        <v>2954</v>
      </c>
      <c r="F2816" t="s">
        <v>2954</v>
      </c>
      <c r="G2816" t="s">
        <v>2954</v>
      </c>
      <c r="I2816" t="s">
        <v>9</v>
      </c>
      <c r="J2816" s="5630">
        <v>44705</v>
      </c>
      <c r="K2816" s="5631">
        <v>44712</v>
      </c>
      <c r="L2816">
        <f t="shared" si="87"/>
        <v>7</v>
      </c>
      <c r="M2816">
        <f t="shared" si="88"/>
        <v>22</v>
      </c>
      <c r="N2816">
        <f t="shared" si="88"/>
        <v>23</v>
      </c>
    </row>
    <row r="2817" spans="1:14">
      <c r="A2817" t="s">
        <v>39</v>
      </c>
      <c r="B2817" t="s">
        <v>2842</v>
      </c>
      <c r="C2817" s="1">
        <v>2</v>
      </c>
      <c r="D2817" t="s">
        <v>2952</v>
      </c>
      <c r="E2817" t="s">
        <v>2952</v>
      </c>
      <c r="I2817" t="s">
        <v>9</v>
      </c>
      <c r="J2817" s="5632">
        <v>44709</v>
      </c>
      <c r="K2817" s="5633">
        <v>44712</v>
      </c>
      <c r="L2817">
        <f t="shared" si="87"/>
        <v>3</v>
      </c>
      <c r="M2817">
        <f t="shared" si="88"/>
        <v>22</v>
      </c>
      <c r="N2817">
        <f t="shared" si="88"/>
        <v>23</v>
      </c>
    </row>
    <row r="2818" spans="1:14">
      <c r="A2818" t="s">
        <v>6</v>
      </c>
      <c r="B2818" t="s">
        <v>2843</v>
      </c>
      <c r="C2818" s="1">
        <v>1</v>
      </c>
      <c r="D2818" t="s">
        <v>21</v>
      </c>
      <c r="E2818" t="s">
        <v>21</v>
      </c>
      <c r="I2818" t="s">
        <v>9</v>
      </c>
      <c r="J2818" s="5634">
        <v>44707</v>
      </c>
      <c r="K2818" s="5635">
        <v>44712</v>
      </c>
      <c r="L2818">
        <f t="shared" si="87"/>
        <v>5</v>
      </c>
      <c r="M2818">
        <f t="shared" si="88"/>
        <v>22</v>
      </c>
      <c r="N2818">
        <f t="shared" si="88"/>
        <v>23</v>
      </c>
    </row>
    <row r="2819" spans="1:14">
      <c r="A2819" t="s">
        <v>12</v>
      </c>
      <c r="B2819" t="s">
        <v>2844</v>
      </c>
      <c r="C2819" s="1">
        <v>1</v>
      </c>
      <c r="D2819" t="s">
        <v>21</v>
      </c>
      <c r="E2819" t="s">
        <v>21</v>
      </c>
      <c r="F2819" t="s">
        <v>21</v>
      </c>
      <c r="I2819" t="s">
        <v>9</v>
      </c>
      <c r="J2819" s="5636">
        <v>44708</v>
      </c>
      <c r="K2819" s="5637">
        <v>44712</v>
      </c>
      <c r="L2819">
        <f t="shared" ref="L2819:L2882" si="89">IF(NOT(ISBLANK(K2819)),K2819-J2819,"")</f>
        <v>4</v>
      </c>
      <c r="M2819">
        <f t="shared" ref="M2819:N2882" si="90">IF(NOT(ISBLANK(J2819)),WEEKNUM(J2819),"")</f>
        <v>22</v>
      </c>
      <c r="N2819">
        <f t="shared" si="90"/>
        <v>23</v>
      </c>
    </row>
    <row r="2820" spans="1:14">
      <c r="A2820" t="s">
        <v>6</v>
      </c>
      <c r="B2820" t="s">
        <v>2845</v>
      </c>
      <c r="C2820" s="1">
        <v>1</v>
      </c>
      <c r="D2820" t="s">
        <v>21</v>
      </c>
      <c r="E2820" t="s">
        <v>21</v>
      </c>
      <c r="I2820" t="s">
        <v>9</v>
      </c>
      <c r="J2820" s="5638">
        <v>44629</v>
      </c>
      <c r="K2820" s="5639">
        <v>44712</v>
      </c>
      <c r="L2820">
        <f t="shared" si="89"/>
        <v>83</v>
      </c>
      <c r="M2820">
        <f t="shared" si="90"/>
        <v>11</v>
      </c>
      <c r="N2820">
        <f t="shared" si="90"/>
        <v>23</v>
      </c>
    </row>
    <row r="2821" spans="1:14">
      <c r="A2821" t="s">
        <v>12</v>
      </c>
      <c r="B2821" t="s">
        <v>2846</v>
      </c>
      <c r="C2821" s="1">
        <v>1</v>
      </c>
      <c r="D2821" t="s">
        <v>2954</v>
      </c>
      <c r="E2821" t="s">
        <v>2954</v>
      </c>
      <c r="F2821" t="s">
        <v>2954</v>
      </c>
      <c r="G2821" t="s">
        <v>2954</v>
      </c>
      <c r="I2821" t="s">
        <v>9</v>
      </c>
      <c r="J2821" s="5640">
        <v>44705</v>
      </c>
      <c r="K2821" s="5641">
        <v>44712</v>
      </c>
      <c r="L2821">
        <f t="shared" si="89"/>
        <v>7</v>
      </c>
      <c r="M2821">
        <f t="shared" si="90"/>
        <v>22</v>
      </c>
      <c r="N2821">
        <f t="shared" si="90"/>
        <v>23</v>
      </c>
    </row>
    <row r="2822" spans="1:14">
      <c r="A2822" t="s">
        <v>12</v>
      </c>
      <c r="B2822" t="s">
        <v>2847</v>
      </c>
      <c r="C2822" s="1">
        <v>2</v>
      </c>
      <c r="D2822" t="s">
        <v>2954</v>
      </c>
      <c r="E2822" t="s">
        <v>2954</v>
      </c>
      <c r="F2822" t="s">
        <v>2954</v>
      </c>
      <c r="G2822" t="s">
        <v>2954</v>
      </c>
      <c r="I2822" t="s">
        <v>9</v>
      </c>
      <c r="J2822" s="5642">
        <v>44705</v>
      </c>
      <c r="K2822" s="5643">
        <v>44712</v>
      </c>
      <c r="L2822">
        <f t="shared" si="89"/>
        <v>7</v>
      </c>
      <c r="M2822">
        <f t="shared" si="90"/>
        <v>22</v>
      </c>
      <c r="N2822">
        <f t="shared" si="90"/>
        <v>23</v>
      </c>
    </row>
    <row r="2823" spans="1:14">
      <c r="A2823" t="s">
        <v>23</v>
      </c>
      <c r="B2823" t="s">
        <v>2848</v>
      </c>
      <c r="C2823" s="1">
        <v>1</v>
      </c>
      <c r="D2823" t="s">
        <v>8</v>
      </c>
      <c r="E2823" t="s">
        <v>8</v>
      </c>
      <c r="F2823" t="s">
        <v>8</v>
      </c>
      <c r="G2823" t="s">
        <v>8</v>
      </c>
      <c r="I2823" t="s">
        <v>9</v>
      </c>
      <c r="J2823" s="5644">
        <v>44708</v>
      </c>
      <c r="K2823" s="5645">
        <v>44712</v>
      </c>
      <c r="L2823">
        <f t="shared" si="89"/>
        <v>4</v>
      </c>
      <c r="M2823">
        <f t="shared" si="90"/>
        <v>22</v>
      </c>
      <c r="N2823">
        <f t="shared" si="90"/>
        <v>23</v>
      </c>
    </row>
    <row r="2824" spans="1:14">
      <c r="A2824" t="s">
        <v>23</v>
      </c>
      <c r="B2824" t="s">
        <v>2849</v>
      </c>
      <c r="C2824" s="1">
        <v>1</v>
      </c>
      <c r="D2824" t="s">
        <v>8</v>
      </c>
      <c r="E2824" t="s">
        <v>8</v>
      </c>
      <c r="F2824" t="s">
        <v>8</v>
      </c>
      <c r="I2824" t="s">
        <v>9</v>
      </c>
      <c r="J2824" s="5646">
        <v>44709</v>
      </c>
      <c r="K2824" s="5647">
        <v>44712</v>
      </c>
      <c r="L2824">
        <f t="shared" si="89"/>
        <v>3</v>
      </c>
      <c r="M2824">
        <f t="shared" si="90"/>
        <v>22</v>
      </c>
      <c r="N2824">
        <f t="shared" si="90"/>
        <v>23</v>
      </c>
    </row>
    <row r="2825" spans="1:14">
      <c r="A2825" t="s">
        <v>23</v>
      </c>
      <c r="B2825" t="s">
        <v>2850</v>
      </c>
      <c r="C2825" s="1">
        <v>1</v>
      </c>
      <c r="D2825" t="s">
        <v>8</v>
      </c>
      <c r="E2825" t="s">
        <v>8</v>
      </c>
      <c r="F2825" t="s">
        <v>8</v>
      </c>
      <c r="I2825" t="s">
        <v>9</v>
      </c>
      <c r="J2825" s="5648">
        <v>44709</v>
      </c>
      <c r="K2825" s="5649">
        <v>44712</v>
      </c>
      <c r="L2825">
        <f t="shared" si="89"/>
        <v>3</v>
      </c>
      <c r="M2825">
        <f t="shared" si="90"/>
        <v>22</v>
      </c>
      <c r="N2825">
        <f t="shared" si="90"/>
        <v>23</v>
      </c>
    </row>
    <row r="2826" spans="1:14">
      <c r="A2826" t="s">
        <v>39</v>
      </c>
      <c r="B2826" t="s">
        <v>2851</v>
      </c>
      <c r="C2826" s="1">
        <v>3</v>
      </c>
      <c r="D2826" t="s">
        <v>2955</v>
      </c>
      <c r="E2826" t="s">
        <v>2954</v>
      </c>
      <c r="F2826" t="s">
        <v>2952</v>
      </c>
      <c r="G2826" t="s">
        <v>2952</v>
      </c>
      <c r="I2826" t="s">
        <v>9</v>
      </c>
      <c r="J2826" s="5650">
        <v>44684</v>
      </c>
      <c r="K2826" s="5651">
        <v>44712</v>
      </c>
      <c r="L2826">
        <f t="shared" si="89"/>
        <v>28</v>
      </c>
      <c r="M2826">
        <f t="shared" si="90"/>
        <v>19</v>
      </c>
      <c r="N2826">
        <f t="shared" si="90"/>
        <v>23</v>
      </c>
    </row>
    <row r="2827" spans="1:14">
      <c r="A2827" t="s">
        <v>12</v>
      </c>
      <c r="B2827" t="s">
        <v>2852</v>
      </c>
      <c r="C2827" s="1">
        <v>1</v>
      </c>
      <c r="D2827" t="s">
        <v>21</v>
      </c>
      <c r="E2827" t="s">
        <v>21</v>
      </c>
      <c r="F2827" t="s">
        <v>21</v>
      </c>
      <c r="I2827" t="s">
        <v>9</v>
      </c>
      <c r="J2827" s="5652">
        <v>44707</v>
      </c>
      <c r="K2827" s="5653">
        <v>44712</v>
      </c>
      <c r="L2827">
        <f t="shared" si="89"/>
        <v>5</v>
      </c>
      <c r="M2827">
        <f t="shared" si="90"/>
        <v>22</v>
      </c>
      <c r="N2827">
        <f t="shared" si="90"/>
        <v>23</v>
      </c>
    </row>
    <row r="2828" spans="1:14">
      <c r="A2828" t="s">
        <v>12</v>
      </c>
      <c r="B2828" t="s">
        <v>2853</v>
      </c>
      <c r="C2828" s="1">
        <v>2</v>
      </c>
      <c r="D2828" t="s">
        <v>21</v>
      </c>
      <c r="E2828" t="s">
        <v>21</v>
      </c>
      <c r="F2828" t="s">
        <v>21</v>
      </c>
      <c r="I2828" t="s">
        <v>9</v>
      </c>
      <c r="J2828" s="5654">
        <v>44708</v>
      </c>
      <c r="K2828" s="5655">
        <v>44712</v>
      </c>
      <c r="L2828">
        <f t="shared" si="89"/>
        <v>4</v>
      </c>
      <c r="M2828">
        <f t="shared" si="90"/>
        <v>22</v>
      </c>
      <c r="N2828">
        <f t="shared" si="90"/>
        <v>23</v>
      </c>
    </row>
    <row r="2829" spans="1:14">
      <c r="A2829" t="s">
        <v>6</v>
      </c>
      <c r="B2829" t="s">
        <v>2854</v>
      </c>
      <c r="C2829" s="1">
        <v>1</v>
      </c>
      <c r="D2829" t="s">
        <v>8</v>
      </c>
      <c r="E2829" t="s">
        <v>8</v>
      </c>
      <c r="I2829" t="s">
        <v>9</v>
      </c>
      <c r="J2829" s="5656">
        <v>44708</v>
      </c>
      <c r="K2829" s="5657">
        <v>44712</v>
      </c>
      <c r="L2829">
        <f t="shared" si="89"/>
        <v>4</v>
      </c>
      <c r="M2829">
        <f t="shared" si="90"/>
        <v>22</v>
      </c>
      <c r="N2829">
        <f t="shared" si="90"/>
        <v>23</v>
      </c>
    </row>
    <row r="2830" spans="1:14">
      <c r="A2830" t="s">
        <v>23</v>
      </c>
      <c r="B2830" t="s">
        <v>2855</v>
      </c>
      <c r="C2830" s="1">
        <v>1</v>
      </c>
      <c r="D2830" t="s">
        <v>8</v>
      </c>
      <c r="E2830" t="s">
        <v>8</v>
      </c>
      <c r="F2830" t="s">
        <v>8</v>
      </c>
      <c r="I2830" t="s">
        <v>9</v>
      </c>
      <c r="J2830" s="5658">
        <v>44708</v>
      </c>
      <c r="K2830" s="5659">
        <v>44712</v>
      </c>
      <c r="L2830">
        <f t="shared" si="89"/>
        <v>4</v>
      </c>
      <c r="M2830">
        <f t="shared" si="90"/>
        <v>22</v>
      </c>
      <c r="N2830">
        <f t="shared" si="90"/>
        <v>23</v>
      </c>
    </row>
    <row r="2831" spans="1:14">
      <c r="A2831" t="s">
        <v>23</v>
      </c>
      <c r="B2831" t="s">
        <v>2856</v>
      </c>
      <c r="C2831" s="1">
        <v>1</v>
      </c>
      <c r="D2831" t="s">
        <v>8</v>
      </c>
      <c r="E2831" t="s">
        <v>8</v>
      </c>
      <c r="F2831" t="s">
        <v>8</v>
      </c>
      <c r="I2831" t="s">
        <v>9</v>
      </c>
      <c r="J2831" s="5660">
        <v>44708</v>
      </c>
      <c r="K2831" s="5661">
        <v>44712</v>
      </c>
      <c r="L2831">
        <f t="shared" si="89"/>
        <v>4</v>
      </c>
      <c r="M2831">
        <f t="shared" si="90"/>
        <v>22</v>
      </c>
      <c r="N2831">
        <f t="shared" si="90"/>
        <v>23</v>
      </c>
    </row>
    <row r="2832" spans="1:14">
      <c r="A2832" t="s">
        <v>6</v>
      </c>
      <c r="B2832" t="s">
        <v>2857</v>
      </c>
      <c r="C2832" s="1">
        <v>1</v>
      </c>
      <c r="D2832" t="s">
        <v>8</v>
      </c>
      <c r="I2832" t="s">
        <v>9</v>
      </c>
      <c r="J2832" s="5662">
        <v>44708</v>
      </c>
      <c r="K2832" s="5663">
        <v>44712</v>
      </c>
      <c r="L2832">
        <f t="shared" si="89"/>
        <v>4</v>
      </c>
      <c r="M2832">
        <f t="shared" si="90"/>
        <v>22</v>
      </c>
      <c r="N2832">
        <f t="shared" si="90"/>
        <v>23</v>
      </c>
    </row>
    <row r="2833" spans="1:14">
      <c r="A2833" t="s">
        <v>12</v>
      </c>
      <c r="B2833" t="s">
        <v>2858</v>
      </c>
      <c r="C2833" s="1">
        <v>1</v>
      </c>
      <c r="D2833" t="s">
        <v>21</v>
      </c>
      <c r="E2833" t="s">
        <v>21</v>
      </c>
      <c r="F2833" t="s">
        <v>21</v>
      </c>
      <c r="I2833" t="s">
        <v>9</v>
      </c>
      <c r="J2833" s="5664">
        <v>44708</v>
      </c>
      <c r="K2833" s="5665">
        <v>44712</v>
      </c>
      <c r="L2833">
        <f t="shared" si="89"/>
        <v>4</v>
      </c>
      <c r="M2833">
        <f t="shared" si="90"/>
        <v>22</v>
      </c>
      <c r="N2833">
        <f t="shared" si="90"/>
        <v>23</v>
      </c>
    </row>
    <row r="2834" spans="1:14">
      <c r="A2834" t="s">
        <v>39</v>
      </c>
      <c r="B2834" t="s">
        <v>2859</v>
      </c>
      <c r="C2834" s="1">
        <v>2</v>
      </c>
      <c r="D2834" t="s">
        <v>2952</v>
      </c>
      <c r="E2834" t="s">
        <v>2952</v>
      </c>
      <c r="I2834" t="s">
        <v>9</v>
      </c>
      <c r="J2834" s="5666">
        <v>44709</v>
      </c>
      <c r="K2834" s="5667">
        <v>44712</v>
      </c>
      <c r="L2834">
        <f t="shared" si="89"/>
        <v>3</v>
      </c>
      <c r="M2834">
        <f t="shared" si="90"/>
        <v>22</v>
      </c>
      <c r="N2834">
        <f t="shared" si="90"/>
        <v>23</v>
      </c>
    </row>
    <row r="2835" spans="1:14">
      <c r="A2835" t="s">
        <v>23</v>
      </c>
      <c r="B2835" t="s">
        <v>2860</v>
      </c>
      <c r="C2835" s="1">
        <v>1</v>
      </c>
      <c r="D2835" t="s">
        <v>8</v>
      </c>
      <c r="E2835" t="s">
        <v>8</v>
      </c>
      <c r="I2835" t="s">
        <v>9</v>
      </c>
      <c r="J2835" s="5668">
        <v>44710</v>
      </c>
      <c r="K2835" s="5669">
        <v>44712</v>
      </c>
      <c r="L2835">
        <f t="shared" si="89"/>
        <v>2</v>
      </c>
      <c r="M2835">
        <f t="shared" si="90"/>
        <v>23</v>
      </c>
      <c r="N2835">
        <f t="shared" si="90"/>
        <v>23</v>
      </c>
    </row>
    <row r="2836" spans="1:14">
      <c r="A2836" t="s">
        <v>12</v>
      </c>
      <c r="B2836" t="s">
        <v>2861</v>
      </c>
      <c r="C2836" s="1">
        <v>1</v>
      </c>
      <c r="D2836" t="s">
        <v>2954</v>
      </c>
      <c r="E2836" t="s">
        <v>2954</v>
      </c>
      <c r="F2836" t="s">
        <v>2954</v>
      </c>
      <c r="G2836" t="s">
        <v>2954</v>
      </c>
      <c r="I2836" t="s">
        <v>9</v>
      </c>
      <c r="J2836" s="5670">
        <v>44705</v>
      </c>
      <c r="K2836" s="5671">
        <v>44712</v>
      </c>
      <c r="L2836">
        <f t="shared" si="89"/>
        <v>7</v>
      </c>
      <c r="M2836">
        <f t="shared" si="90"/>
        <v>22</v>
      </c>
      <c r="N2836">
        <f t="shared" si="90"/>
        <v>23</v>
      </c>
    </row>
    <row r="2837" spans="1:14">
      <c r="A2837" t="s">
        <v>23</v>
      </c>
      <c r="B2837" t="s">
        <v>2862</v>
      </c>
      <c r="C2837" s="1">
        <v>1</v>
      </c>
      <c r="D2837" t="s">
        <v>8</v>
      </c>
      <c r="E2837" t="s">
        <v>8</v>
      </c>
      <c r="F2837" t="s">
        <v>8</v>
      </c>
      <c r="I2837" t="s">
        <v>9</v>
      </c>
      <c r="J2837" s="5672">
        <v>44708</v>
      </c>
      <c r="K2837" s="5673">
        <v>44712</v>
      </c>
      <c r="L2837">
        <f t="shared" si="89"/>
        <v>4</v>
      </c>
      <c r="M2837">
        <f t="shared" si="90"/>
        <v>22</v>
      </c>
      <c r="N2837">
        <f t="shared" si="90"/>
        <v>23</v>
      </c>
    </row>
    <row r="2838" spans="1:14">
      <c r="A2838" t="s">
        <v>39</v>
      </c>
      <c r="B2838" t="s">
        <v>2863</v>
      </c>
      <c r="C2838" s="1">
        <v>2</v>
      </c>
      <c r="D2838" t="s">
        <v>2952</v>
      </c>
      <c r="E2838" t="s">
        <v>2952</v>
      </c>
      <c r="I2838" t="s">
        <v>9</v>
      </c>
      <c r="J2838" s="5674">
        <v>44708</v>
      </c>
      <c r="K2838" s="5675">
        <v>44712</v>
      </c>
      <c r="L2838">
        <f t="shared" si="89"/>
        <v>4</v>
      </c>
      <c r="M2838">
        <f t="shared" si="90"/>
        <v>22</v>
      </c>
      <c r="N2838">
        <f t="shared" si="90"/>
        <v>23</v>
      </c>
    </row>
    <row r="2839" spans="1:14">
      <c r="A2839" t="s">
        <v>23</v>
      </c>
      <c r="B2839" t="s">
        <v>2864</v>
      </c>
      <c r="C2839" s="1">
        <v>1</v>
      </c>
      <c r="D2839" t="s">
        <v>8</v>
      </c>
      <c r="E2839" t="s">
        <v>8</v>
      </c>
      <c r="F2839" t="s">
        <v>8</v>
      </c>
      <c r="I2839" t="s">
        <v>9</v>
      </c>
      <c r="J2839" s="5676">
        <v>44708</v>
      </c>
      <c r="K2839" s="5677">
        <v>44712</v>
      </c>
      <c r="L2839">
        <f t="shared" si="89"/>
        <v>4</v>
      </c>
      <c r="M2839">
        <f t="shared" si="90"/>
        <v>22</v>
      </c>
      <c r="N2839">
        <f t="shared" si="90"/>
        <v>23</v>
      </c>
    </row>
    <row r="2840" spans="1:14">
      <c r="A2840" t="s">
        <v>23</v>
      </c>
      <c r="B2840" t="s">
        <v>2865</v>
      </c>
      <c r="C2840" s="1">
        <v>1</v>
      </c>
      <c r="D2840" t="s">
        <v>8</v>
      </c>
      <c r="E2840" t="s">
        <v>8</v>
      </c>
      <c r="F2840" t="s">
        <v>8</v>
      </c>
      <c r="I2840" t="s">
        <v>9</v>
      </c>
      <c r="J2840" s="5678">
        <v>44708</v>
      </c>
      <c r="K2840" s="5679">
        <v>44712</v>
      </c>
      <c r="L2840">
        <f t="shared" si="89"/>
        <v>4</v>
      </c>
      <c r="M2840">
        <f t="shared" si="90"/>
        <v>22</v>
      </c>
      <c r="N2840">
        <f t="shared" si="90"/>
        <v>23</v>
      </c>
    </row>
    <row r="2841" spans="1:14">
      <c r="A2841" t="s">
        <v>12</v>
      </c>
      <c r="B2841" t="s">
        <v>2866</v>
      </c>
      <c r="C2841" s="1">
        <v>1</v>
      </c>
      <c r="D2841" t="s">
        <v>21</v>
      </c>
      <c r="E2841" t="s">
        <v>21</v>
      </c>
      <c r="F2841" t="s">
        <v>21</v>
      </c>
      <c r="I2841" t="s">
        <v>9</v>
      </c>
      <c r="J2841" s="5680">
        <v>44707</v>
      </c>
      <c r="K2841" s="5681">
        <v>44712</v>
      </c>
      <c r="L2841">
        <f t="shared" si="89"/>
        <v>5</v>
      </c>
      <c r="M2841">
        <f t="shared" si="90"/>
        <v>22</v>
      </c>
      <c r="N2841">
        <f t="shared" si="90"/>
        <v>23</v>
      </c>
    </row>
    <row r="2842" spans="1:14">
      <c r="A2842" t="s">
        <v>23</v>
      </c>
      <c r="B2842" t="s">
        <v>2867</v>
      </c>
      <c r="C2842" s="1">
        <v>1</v>
      </c>
      <c r="D2842" t="s">
        <v>8</v>
      </c>
      <c r="E2842" t="s">
        <v>8</v>
      </c>
      <c r="F2842" t="s">
        <v>8</v>
      </c>
      <c r="I2842" t="s">
        <v>9</v>
      </c>
      <c r="J2842" s="5682">
        <v>44708</v>
      </c>
      <c r="K2842" s="5683">
        <v>44712</v>
      </c>
      <c r="L2842">
        <f t="shared" si="89"/>
        <v>4</v>
      </c>
      <c r="M2842">
        <f t="shared" si="90"/>
        <v>22</v>
      </c>
      <c r="N2842">
        <f t="shared" si="90"/>
        <v>23</v>
      </c>
    </row>
    <row r="2843" spans="1:14">
      <c r="A2843" t="s">
        <v>23</v>
      </c>
      <c r="B2843" t="s">
        <v>2868</v>
      </c>
      <c r="C2843" s="1">
        <v>1</v>
      </c>
      <c r="D2843" t="s">
        <v>8</v>
      </c>
      <c r="E2843" t="s">
        <v>8</v>
      </c>
      <c r="F2843" t="s">
        <v>8</v>
      </c>
      <c r="I2843" t="s">
        <v>9</v>
      </c>
      <c r="J2843" s="5684">
        <v>44708</v>
      </c>
      <c r="K2843" s="5685">
        <v>44712</v>
      </c>
      <c r="L2843">
        <f t="shared" si="89"/>
        <v>4</v>
      </c>
      <c r="M2843">
        <f t="shared" si="90"/>
        <v>22</v>
      </c>
      <c r="N2843">
        <f t="shared" si="90"/>
        <v>23</v>
      </c>
    </row>
    <row r="2844" spans="1:14">
      <c r="A2844" t="s">
        <v>23</v>
      </c>
      <c r="B2844" t="s">
        <v>2869</v>
      </c>
      <c r="C2844" s="1">
        <v>1</v>
      </c>
      <c r="D2844" t="s">
        <v>8</v>
      </c>
      <c r="E2844" t="s">
        <v>8</v>
      </c>
      <c r="I2844" t="s">
        <v>9</v>
      </c>
      <c r="J2844" s="5686">
        <v>44709</v>
      </c>
      <c r="K2844" s="5687">
        <v>44712</v>
      </c>
      <c r="L2844">
        <f t="shared" si="89"/>
        <v>3</v>
      </c>
      <c r="M2844">
        <f t="shared" si="90"/>
        <v>22</v>
      </c>
      <c r="N2844">
        <f t="shared" si="90"/>
        <v>23</v>
      </c>
    </row>
    <row r="2845" spans="1:14">
      <c r="A2845" t="s">
        <v>12</v>
      </c>
      <c r="B2845" t="s">
        <v>2870</v>
      </c>
      <c r="C2845" s="1">
        <v>1</v>
      </c>
      <c r="D2845" t="s">
        <v>2954</v>
      </c>
      <c r="E2845" t="s">
        <v>2954</v>
      </c>
      <c r="F2845" t="s">
        <v>2954</v>
      </c>
      <c r="G2845" t="s">
        <v>2954</v>
      </c>
      <c r="I2845" t="s">
        <v>9</v>
      </c>
      <c r="J2845" s="5688">
        <v>44705</v>
      </c>
      <c r="K2845" s="5689">
        <v>44712</v>
      </c>
      <c r="L2845">
        <f t="shared" si="89"/>
        <v>7</v>
      </c>
      <c r="M2845">
        <f t="shared" si="90"/>
        <v>22</v>
      </c>
      <c r="N2845">
        <f t="shared" si="90"/>
        <v>23</v>
      </c>
    </row>
    <row r="2846" spans="1:14">
      <c r="A2846" t="s">
        <v>12</v>
      </c>
      <c r="B2846" t="s">
        <v>2871</v>
      </c>
      <c r="C2846" s="1">
        <v>1</v>
      </c>
      <c r="D2846" t="s">
        <v>2954</v>
      </c>
      <c r="E2846" t="s">
        <v>2954</v>
      </c>
      <c r="F2846" t="s">
        <v>2954</v>
      </c>
      <c r="G2846" t="s">
        <v>2954</v>
      </c>
      <c r="I2846" t="s">
        <v>9</v>
      </c>
      <c r="J2846" s="5690">
        <v>44705</v>
      </c>
      <c r="K2846" s="5691">
        <v>44712</v>
      </c>
      <c r="L2846">
        <f t="shared" si="89"/>
        <v>7</v>
      </c>
      <c r="M2846">
        <f t="shared" si="90"/>
        <v>22</v>
      </c>
      <c r="N2846">
        <f t="shared" si="90"/>
        <v>23</v>
      </c>
    </row>
    <row r="2847" spans="1:14">
      <c r="A2847" t="s">
        <v>12</v>
      </c>
      <c r="B2847" t="s">
        <v>2872</v>
      </c>
      <c r="C2847" s="1">
        <v>1</v>
      </c>
      <c r="D2847" t="s">
        <v>2954</v>
      </c>
      <c r="E2847" t="s">
        <v>2954</v>
      </c>
      <c r="F2847" t="s">
        <v>2954</v>
      </c>
      <c r="G2847" t="s">
        <v>2954</v>
      </c>
      <c r="I2847" t="s">
        <v>9</v>
      </c>
      <c r="J2847" s="5692">
        <v>44705</v>
      </c>
      <c r="K2847" s="5693">
        <v>44712</v>
      </c>
      <c r="L2847">
        <f t="shared" si="89"/>
        <v>7</v>
      </c>
      <c r="M2847">
        <f t="shared" si="90"/>
        <v>22</v>
      </c>
      <c r="N2847">
        <f t="shared" si="90"/>
        <v>23</v>
      </c>
    </row>
    <row r="2848" spans="1:14">
      <c r="A2848" t="s">
        <v>6</v>
      </c>
      <c r="B2848" t="s">
        <v>2873</v>
      </c>
      <c r="C2848" s="1">
        <v>1</v>
      </c>
      <c r="D2848" t="s">
        <v>8</v>
      </c>
      <c r="E2848" t="s">
        <v>8</v>
      </c>
      <c r="I2848" t="s">
        <v>9</v>
      </c>
      <c r="J2848" s="5694">
        <v>44708</v>
      </c>
      <c r="K2848" s="5695">
        <v>44712</v>
      </c>
      <c r="L2848">
        <f t="shared" si="89"/>
        <v>4</v>
      </c>
      <c r="M2848">
        <f t="shared" si="90"/>
        <v>22</v>
      </c>
      <c r="N2848">
        <f t="shared" si="90"/>
        <v>23</v>
      </c>
    </row>
    <row r="2849" spans="1:14">
      <c r="A2849" t="s">
        <v>12</v>
      </c>
      <c r="B2849" t="s">
        <v>2874</v>
      </c>
      <c r="C2849" s="1">
        <v>1</v>
      </c>
      <c r="D2849" t="s">
        <v>21</v>
      </c>
      <c r="E2849" t="s">
        <v>21</v>
      </c>
      <c r="F2849" t="s">
        <v>21</v>
      </c>
      <c r="I2849" t="s">
        <v>9</v>
      </c>
      <c r="J2849" s="5696">
        <v>44707</v>
      </c>
      <c r="K2849" s="5697">
        <v>44712</v>
      </c>
      <c r="L2849">
        <f t="shared" si="89"/>
        <v>5</v>
      </c>
      <c r="M2849">
        <f t="shared" si="90"/>
        <v>22</v>
      </c>
      <c r="N2849">
        <f t="shared" si="90"/>
        <v>23</v>
      </c>
    </row>
    <row r="2850" spans="1:14">
      <c r="A2850" t="s">
        <v>6</v>
      </c>
      <c r="B2850" t="s">
        <v>2875</v>
      </c>
      <c r="C2850" s="1">
        <v>1</v>
      </c>
      <c r="D2850" t="s">
        <v>8</v>
      </c>
      <c r="E2850" t="s">
        <v>8</v>
      </c>
      <c r="I2850" t="s">
        <v>9</v>
      </c>
      <c r="J2850" s="5698">
        <v>44708</v>
      </c>
      <c r="K2850" s="5699">
        <v>44712</v>
      </c>
      <c r="L2850">
        <f t="shared" si="89"/>
        <v>4</v>
      </c>
      <c r="M2850">
        <f t="shared" si="90"/>
        <v>22</v>
      </c>
      <c r="N2850">
        <f t="shared" si="90"/>
        <v>23</v>
      </c>
    </row>
    <row r="2851" spans="1:14">
      <c r="A2851" t="s">
        <v>12</v>
      </c>
      <c r="B2851" t="s">
        <v>2876</v>
      </c>
      <c r="C2851" s="1">
        <v>2</v>
      </c>
      <c r="D2851" t="s">
        <v>2954</v>
      </c>
      <c r="E2851" t="s">
        <v>2954</v>
      </c>
      <c r="F2851" t="s">
        <v>2954</v>
      </c>
      <c r="G2851" t="s">
        <v>2954</v>
      </c>
      <c r="I2851" t="s">
        <v>9</v>
      </c>
      <c r="J2851" s="5700">
        <v>44705</v>
      </c>
      <c r="K2851" s="5701">
        <v>44712</v>
      </c>
      <c r="L2851">
        <f t="shared" si="89"/>
        <v>7</v>
      </c>
      <c r="M2851">
        <f t="shared" si="90"/>
        <v>22</v>
      </c>
      <c r="N2851">
        <f t="shared" si="90"/>
        <v>23</v>
      </c>
    </row>
    <row r="2852" spans="1:14">
      <c r="A2852" t="s">
        <v>12</v>
      </c>
      <c r="B2852" t="s">
        <v>2877</v>
      </c>
      <c r="C2852" s="1">
        <v>1</v>
      </c>
      <c r="D2852" t="s">
        <v>21</v>
      </c>
      <c r="E2852" t="s">
        <v>21</v>
      </c>
      <c r="F2852" t="s">
        <v>21</v>
      </c>
      <c r="I2852" t="s">
        <v>9</v>
      </c>
      <c r="J2852" s="5702">
        <v>44707</v>
      </c>
      <c r="K2852" s="5703">
        <v>44712</v>
      </c>
      <c r="L2852">
        <f t="shared" si="89"/>
        <v>5</v>
      </c>
      <c r="M2852">
        <f t="shared" si="90"/>
        <v>22</v>
      </c>
      <c r="N2852">
        <f t="shared" si="90"/>
        <v>23</v>
      </c>
    </row>
    <row r="2853" spans="1:14">
      <c r="A2853" t="s">
        <v>12</v>
      </c>
      <c r="B2853" t="s">
        <v>2878</v>
      </c>
      <c r="C2853" s="1">
        <v>2</v>
      </c>
      <c r="D2853" t="s">
        <v>2952</v>
      </c>
      <c r="E2853" t="s">
        <v>2952</v>
      </c>
      <c r="F2853" t="s">
        <v>2952</v>
      </c>
      <c r="G2853" t="s">
        <v>2952</v>
      </c>
      <c r="I2853" t="s">
        <v>9</v>
      </c>
      <c r="J2853" s="5704">
        <v>44707</v>
      </c>
      <c r="K2853" s="5705">
        <v>44712</v>
      </c>
      <c r="L2853">
        <f t="shared" si="89"/>
        <v>5</v>
      </c>
      <c r="M2853">
        <f t="shared" si="90"/>
        <v>22</v>
      </c>
      <c r="N2853">
        <f t="shared" si="90"/>
        <v>23</v>
      </c>
    </row>
    <row r="2854" spans="1:14">
      <c r="A2854" t="s">
        <v>12</v>
      </c>
      <c r="B2854" t="s">
        <v>2879</v>
      </c>
      <c r="C2854" s="1">
        <v>1</v>
      </c>
      <c r="D2854" t="s">
        <v>2954</v>
      </c>
      <c r="E2854" t="s">
        <v>2954</v>
      </c>
      <c r="F2854" t="s">
        <v>2954</v>
      </c>
      <c r="G2854" t="s">
        <v>2954</v>
      </c>
      <c r="I2854" t="s">
        <v>9</v>
      </c>
      <c r="J2854" s="5706">
        <v>44705</v>
      </c>
      <c r="K2854" s="5707">
        <v>44712</v>
      </c>
      <c r="L2854">
        <f t="shared" si="89"/>
        <v>7</v>
      </c>
      <c r="M2854">
        <f t="shared" si="90"/>
        <v>22</v>
      </c>
      <c r="N2854">
        <f t="shared" si="90"/>
        <v>23</v>
      </c>
    </row>
    <row r="2855" spans="1:14">
      <c r="A2855" t="s">
        <v>23</v>
      </c>
      <c r="B2855" t="s">
        <v>2880</v>
      </c>
      <c r="C2855" s="1">
        <v>1</v>
      </c>
      <c r="D2855" t="s">
        <v>8</v>
      </c>
      <c r="E2855" t="s">
        <v>8</v>
      </c>
      <c r="F2855" t="s">
        <v>8</v>
      </c>
      <c r="I2855" t="s">
        <v>9</v>
      </c>
      <c r="J2855" s="5708">
        <v>44708</v>
      </c>
      <c r="K2855" s="5709">
        <v>44712</v>
      </c>
      <c r="L2855">
        <f t="shared" si="89"/>
        <v>4</v>
      </c>
      <c r="M2855">
        <f t="shared" si="90"/>
        <v>22</v>
      </c>
      <c r="N2855">
        <f t="shared" si="90"/>
        <v>23</v>
      </c>
    </row>
    <row r="2856" spans="1:14">
      <c r="A2856" t="s">
        <v>12</v>
      </c>
      <c r="B2856" t="s">
        <v>2881</v>
      </c>
      <c r="C2856" s="1">
        <v>1</v>
      </c>
      <c r="D2856" t="s">
        <v>21</v>
      </c>
      <c r="E2856" t="s">
        <v>21</v>
      </c>
      <c r="F2856" t="s">
        <v>21</v>
      </c>
      <c r="G2856" t="s">
        <v>21</v>
      </c>
      <c r="I2856" t="s">
        <v>9</v>
      </c>
      <c r="J2856" s="5710">
        <v>44707</v>
      </c>
      <c r="K2856" s="5711">
        <v>44712</v>
      </c>
      <c r="L2856">
        <f t="shared" si="89"/>
        <v>5</v>
      </c>
      <c r="M2856">
        <f t="shared" si="90"/>
        <v>22</v>
      </c>
      <c r="N2856">
        <f t="shared" si="90"/>
        <v>23</v>
      </c>
    </row>
    <row r="2857" spans="1:14">
      <c r="A2857" t="s">
        <v>23</v>
      </c>
      <c r="B2857" t="s">
        <v>2882</v>
      </c>
      <c r="C2857" s="1">
        <v>1</v>
      </c>
      <c r="D2857" t="s">
        <v>8</v>
      </c>
      <c r="E2857" t="s">
        <v>8</v>
      </c>
      <c r="F2857" t="s">
        <v>8</v>
      </c>
      <c r="I2857" t="s">
        <v>9</v>
      </c>
      <c r="J2857" s="5712">
        <v>44708</v>
      </c>
      <c r="K2857" s="5713">
        <v>44712</v>
      </c>
      <c r="L2857">
        <f t="shared" si="89"/>
        <v>4</v>
      </c>
      <c r="M2857">
        <f t="shared" si="90"/>
        <v>22</v>
      </c>
      <c r="N2857">
        <f t="shared" si="90"/>
        <v>23</v>
      </c>
    </row>
    <row r="2858" spans="1:14">
      <c r="A2858" t="s">
        <v>39</v>
      </c>
      <c r="B2858" t="s">
        <v>2883</v>
      </c>
      <c r="C2858" s="1">
        <v>1</v>
      </c>
      <c r="D2858" t="s">
        <v>2952</v>
      </c>
      <c r="E2858" t="s">
        <v>2952</v>
      </c>
      <c r="I2858" t="s">
        <v>9</v>
      </c>
      <c r="J2858" s="5714">
        <v>44708</v>
      </c>
      <c r="K2858" s="5715">
        <v>44712</v>
      </c>
      <c r="L2858">
        <f t="shared" si="89"/>
        <v>4</v>
      </c>
      <c r="M2858">
        <f t="shared" si="90"/>
        <v>22</v>
      </c>
      <c r="N2858">
        <f t="shared" si="90"/>
        <v>23</v>
      </c>
    </row>
    <row r="2859" spans="1:14">
      <c r="A2859" t="s">
        <v>39</v>
      </c>
      <c r="B2859" t="s">
        <v>2884</v>
      </c>
      <c r="C2859" s="1">
        <v>3</v>
      </c>
      <c r="D2859" t="s">
        <v>2952</v>
      </c>
      <c r="E2859" t="s">
        <v>2952</v>
      </c>
      <c r="F2859" t="s">
        <v>2952</v>
      </c>
      <c r="I2859" t="s">
        <v>9</v>
      </c>
      <c r="J2859" s="5716">
        <v>44708</v>
      </c>
      <c r="K2859" s="5717">
        <v>44712</v>
      </c>
      <c r="L2859">
        <f t="shared" si="89"/>
        <v>4</v>
      </c>
      <c r="M2859">
        <f t="shared" si="90"/>
        <v>22</v>
      </c>
      <c r="N2859">
        <f t="shared" si="90"/>
        <v>23</v>
      </c>
    </row>
    <row r="2860" spans="1:14">
      <c r="A2860" t="s">
        <v>12</v>
      </c>
      <c r="B2860" t="s">
        <v>2885</v>
      </c>
      <c r="C2860" s="1">
        <v>1</v>
      </c>
      <c r="D2860" t="s">
        <v>2954</v>
      </c>
      <c r="E2860" t="s">
        <v>2954</v>
      </c>
      <c r="F2860" t="s">
        <v>2954</v>
      </c>
      <c r="G2860" t="s">
        <v>2954</v>
      </c>
      <c r="I2860" t="s">
        <v>9</v>
      </c>
      <c r="J2860" s="5718">
        <v>44705</v>
      </c>
      <c r="K2860" s="5719">
        <v>44712</v>
      </c>
      <c r="L2860">
        <f t="shared" si="89"/>
        <v>7</v>
      </c>
      <c r="M2860">
        <f t="shared" si="90"/>
        <v>22</v>
      </c>
      <c r="N2860">
        <f t="shared" si="90"/>
        <v>23</v>
      </c>
    </row>
    <row r="2861" spans="1:14">
      <c r="A2861" t="s">
        <v>12</v>
      </c>
      <c r="B2861" t="s">
        <v>2886</v>
      </c>
      <c r="C2861" s="1">
        <v>1</v>
      </c>
      <c r="D2861" t="s">
        <v>21</v>
      </c>
      <c r="E2861" t="s">
        <v>21</v>
      </c>
      <c r="F2861" t="s">
        <v>21</v>
      </c>
      <c r="I2861" t="s">
        <v>9</v>
      </c>
      <c r="J2861" s="5720">
        <v>44708</v>
      </c>
      <c r="K2861" s="5721">
        <v>44712</v>
      </c>
      <c r="L2861">
        <f t="shared" si="89"/>
        <v>4</v>
      </c>
      <c r="M2861">
        <f t="shared" si="90"/>
        <v>22</v>
      </c>
      <c r="N2861">
        <f t="shared" si="90"/>
        <v>23</v>
      </c>
    </row>
    <row r="2862" spans="1:14">
      <c r="A2862" t="s">
        <v>12</v>
      </c>
      <c r="B2862" t="s">
        <v>2887</v>
      </c>
      <c r="C2862" s="1">
        <v>1</v>
      </c>
      <c r="D2862" t="s">
        <v>21</v>
      </c>
      <c r="E2862" t="s">
        <v>21</v>
      </c>
      <c r="F2862" t="s">
        <v>21</v>
      </c>
      <c r="I2862" t="s">
        <v>9</v>
      </c>
      <c r="J2862" s="5722">
        <v>44707</v>
      </c>
      <c r="K2862" s="5723">
        <v>44712</v>
      </c>
      <c r="L2862">
        <f t="shared" si="89"/>
        <v>5</v>
      </c>
      <c r="M2862">
        <f t="shared" si="90"/>
        <v>22</v>
      </c>
      <c r="N2862">
        <f t="shared" si="90"/>
        <v>23</v>
      </c>
    </row>
    <row r="2863" spans="1:14">
      <c r="A2863" t="s">
        <v>6</v>
      </c>
      <c r="B2863" t="s">
        <v>2888</v>
      </c>
      <c r="C2863" s="1">
        <v>1</v>
      </c>
      <c r="D2863" t="s">
        <v>21</v>
      </c>
      <c r="E2863" t="s">
        <v>21</v>
      </c>
      <c r="I2863" t="s">
        <v>158</v>
      </c>
      <c r="J2863" s="5724">
        <v>44700</v>
      </c>
      <c r="K2863" s="5725">
        <v>44712</v>
      </c>
      <c r="L2863">
        <f t="shared" si="89"/>
        <v>12</v>
      </c>
      <c r="M2863">
        <f t="shared" si="90"/>
        <v>21</v>
      </c>
      <c r="N2863">
        <f t="shared" si="90"/>
        <v>23</v>
      </c>
    </row>
    <row r="2864" spans="1:14">
      <c r="A2864" t="s">
        <v>6</v>
      </c>
      <c r="B2864" t="s">
        <v>2889</v>
      </c>
      <c r="C2864" s="1">
        <v>1</v>
      </c>
      <c r="D2864" t="s">
        <v>21</v>
      </c>
      <c r="E2864" t="s">
        <v>21</v>
      </c>
      <c r="I2864" t="s">
        <v>158</v>
      </c>
      <c r="J2864" s="5726">
        <v>44700</v>
      </c>
      <c r="K2864" s="5727">
        <v>44712</v>
      </c>
      <c r="L2864">
        <f t="shared" si="89"/>
        <v>12</v>
      </c>
      <c r="M2864">
        <f t="shared" si="90"/>
        <v>21</v>
      </c>
      <c r="N2864">
        <f t="shared" si="90"/>
        <v>23</v>
      </c>
    </row>
    <row r="2865" spans="1:14">
      <c r="A2865" t="s">
        <v>6</v>
      </c>
      <c r="B2865" t="s">
        <v>2890</v>
      </c>
      <c r="C2865" s="1">
        <v>1</v>
      </c>
      <c r="D2865" t="s">
        <v>21</v>
      </c>
      <c r="E2865" t="s">
        <v>21</v>
      </c>
      <c r="I2865" t="s">
        <v>158</v>
      </c>
      <c r="J2865" s="5728">
        <v>44700</v>
      </c>
      <c r="K2865" s="5729">
        <v>44712</v>
      </c>
      <c r="L2865">
        <f t="shared" si="89"/>
        <v>12</v>
      </c>
      <c r="M2865">
        <f t="shared" si="90"/>
        <v>21</v>
      </c>
      <c r="N2865">
        <f t="shared" si="90"/>
        <v>23</v>
      </c>
    </row>
    <row r="2866" spans="1:14">
      <c r="A2866" t="s">
        <v>6</v>
      </c>
      <c r="B2866" t="s">
        <v>2891</v>
      </c>
      <c r="C2866" s="1">
        <v>1</v>
      </c>
      <c r="D2866" t="s">
        <v>8</v>
      </c>
      <c r="E2866" t="s">
        <v>8</v>
      </c>
      <c r="F2866" t="s">
        <v>8</v>
      </c>
      <c r="G2866" t="s">
        <v>8</v>
      </c>
      <c r="I2866" t="s">
        <v>158</v>
      </c>
      <c r="J2866" s="5730">
        <v>44708</v>
      </c>
      <c r="K2866" s="5731">
        <v>44712</v>
      </c>
      <c r="L2866">
        <f t="shared" si="89"/>
        <v>4</v>
      </c>
      <c r="M2866">
        <f t="shared" si="90"/>
        <v>22</v>
      </c>
      <c r="N2866">
        <f t="shared" si="90"/>
        <v>23</v>
      </c>
    </row>
    <row r="2867" spans="1:14">
      <c r="A2867" t="s">
        <v>6</v>
      </c>
      <c r="B2867" t="s">
        <v>2892</v>
      </c>
      <c r="C2867" s="1">
        <v>1</v>
      </c>
      <c r="D2867" t="s">
        <v>21</v>
      </c>
      <c r="E2867" t="s">
        <v>21</v>
      </c>
      <c r="F2867" t="s">
        <v>21</v>
      </c>
      <c r="I2867" t="s">
        <v>158</v>
      </c>
      <c r="J2867" s="5732">
        <v>44700</v>
      </c>
      <c r="K2867" s="5733">
        <v>44712</v>
      </c>
      <c r="L2867">
        <f t="shared" si="89"/>
        <v>12</v>
      </c>
      <c r="M2867">
        <f t="shared" si="90"/>
        <v>21</v>
      </c>
      <c r="N2867">
        <f t="shared" si="90"/>
        <v>23</v>
      </c>
    </row>
    <row r="2868" spans="1:14">
      <c r="A2868" t="s">
        <v>6</v>
      </c>
      <c r="B2868" t="s">
        <v>2893</v>
      </c>
      <c r="C2868" s="1">
        <v>1</v>
      </c>
      <c r="D2868" t="s">
        <v>21</v>
      </c>
      <c r="E2868" t="s">
        <v>21</v>
      </c>
      <c r="I2868" t="s">
        <v>158</v>
      </c>
      <c r="J2868" s="5734">
        <v>44701</v>
      </c>
      <c r="K2868" s="5735">
        <v>44712</v>
      </c>
      <c r="L2868">
        <f t="shared" si="89"/>
        <v>11</v>
      </c>
      <c r="M2868">
        <f t="shared" si="90"/>
        <v>21</v>
      </c>
      <c r="N2868">
        <f t="shared" si="90"/>
        <v>23</v>
      </c>
    </row>
    <row r="2869" spans="1:14">
      <c r="A2869" t="s">
        <v>6</v>
      </c>
      <c r="B2869" t="s">
        <v>2894</v>
      </c>
      <c r="C2869" s="1">
        <v>1</v>
      </c>
      <c r="D2869" t="s">
        <v>21</v>
      </c>
      <c r="E2869" t="s">
        <v>21</v>
      </c>
      <c r="I2869" t="s">
        <v>158</v>
      </c>
      <c r="J2869" s="5736">
        <v>44701</v>
      </c>
      <c r="K2869" s="5737">
        <v>44712</v>
      </c>
      <c r="L2869">
        <f t="shared" si="89"/>
        <v>11</v>
      </c>
      <c r="M2869">
        <f t="shared" si="90"/>
        <v>21</v>
      </c>
      <c r="N2869">
        <f t="shared" si="90"/>
        <v>23</v>
      </c>
    </row>
    <row r="2870" spans="1:14">
      <c r="A2870" t="s">
        <v>6</v>
      </c>
      <c r="B2870" t="s">
        <v>2895</v>
      </c>
      <c r="C2870" s="1">
        <v>1</v>
      </c>
      <c r="D2870" t="s">
        <v>21</v>
      </c>
      <c r="I2870" t="s">
        <v>158</v>
      </c>
      <c r="J2870" s="5738">
        <v>44701</v>
      </c>
      <c r="K2870" s="5739">
        <v>44712</v>
      </c>
      <c r="L2870">
        <f t="shared" si="89"/>
        <v>11</v>
      </c>
      <c r="M2870">
        <f t="shared" si="90"/>
        <v>21</v>
      </c>
      <c r="N2870">
        <f t="shared" si="90"/>
        <v>23</v>
      </c>
    </row>
    <row r="2871" spans="1:14">
      <c r="A2871" t="s">
        <v>408</v>
      </c>
      <c r="B2871" t="s">
        <v>2896</v>
      </c>
      <c r="C2871" s="1">
        <v>2</v>
      </c>
      <c r="D2871" t="s">
        <v>2955</v>
      </c>
      <c r="E2871" t="s">
        <v>2955</v>
      </c>
      <c r="F2871" t="s">
        <v>2955</v>
      </c>
      <c r="I2871" t="s">
        <v>158</v>
      </c>
      <c r="J2871" s="5740">
        <v>44707</v>
      </c>
      <c r="K2871" s="5741">
        <v>44712</v>
      </c>
      <c r="L2871">
        <f t="shared" si="89"/>
        <v>5</v>
      </c>
      <c r="M2871">
        <f t="shared" si="90"/>
        <v>22</v>
      </c>
      <c r="N2871">
        <f t="shared" si="90"/>
        <v>23</v>
      </c>
    </row>
    <row r="2872" spans="1:14">
      <c r="A2872" t="s">
        <v>408</v>
      </c>
      <c r="B2872" t="s">
        <v>2897</v>
      </c>
      <c r="C2872" s="1">
        <v>2</v>
      </c>
      <c r="D2872" t="s">
        <v>2955</v>
      </c>
      <c r="E2872" t="s">
        <v>2955</v>
      </c>
      <c r="F2872" t="s">
        <v>2955</v>
      </c>
      <c r="I2872" t="s">
        <v>158</v>
      </c>
      <c r="J2872" s="5742">
        <v>44707</v>
      </c>
      <c r="K2872" s="5743">
        <v>44712</v>
      </c>
      <c r="L2872">
        <f t="shared" si="89"/>
        <v>5</v>
      </c>
      <c r="M2872">
        <f t="shared" si="90"/>
        <v>22</v>
      </c>
      <c r="N2872">
        <f t="shared" si="90"/>
        <v>23</v>
      </c>
    </row>
    <row r="2873" spans="1:14">
      <c r="A2873" t="s">
        <v>6</v>
      </c>
      <c r="B2873" t="s">
        <v>2898</v>
      </c>
      <c r="C2873" s="1">
        <v>1</v>
      </c>
      <c r="D2873" t="s">
        <v>21</v>
      </c>
      <c r="E2873" t="s">
        <v>21</v>
      </c>
      <c r="I2873" t="s">
        <v>158</v>
      </c>
      <c r="J2873" s="5744">
        <v>44700</v>
      </c>
      <c r="K2873" s="5745">
        <v>44712</v>
      </c>
      <c r="L2873">
        <f t="shared" si="89"/>
        <v>12</v>
      </c>
      <c r="M2873">
        <f t="shared" si="90"/>
        <v>21</v>
      </c>
      <c r="N2873">
        <f t="shared" si="90"/>
        <v>23</v>
      </c>
    </row>
    <row r="2874" spans="1:14">
      <c r="A2874" t="s">
        <v>408</v>
      </c>
      <c r="B2874" t="s">
        <v>2899</v>
      </c>
      <c r="C2874" s="1">
        <v>2</v>
      </c>
      <c r="D2874" t="s">
        <v>2955</v>
      </c>
      <c r="E2874" t="s">
        <v>2955</v>
      </c>
      <c r="F2874" t="s">
        <v>2955</v>
      </c>
      <c r="G2874" t="s">
        <v>2955</v>
      </c>
      <c r="H2874" t="s">
        <v>2955</v>
      </c>
      <c r="I2874" t="s">
        <v>158</v>
      </c>
      <c r="J2874" s="5746">
        <v>44707</v>
      </c>
      <c r="K2874" s="5747">
        <v>44712</v>
      </c>
      <c r="L2874">
        <f t="shared" si="89"/>
        <v>5</v>
      </c>
      <c r="M2874">
        <f t="shared" si="90"/>
        <v>22</v>
      </c>
      <c r="N2874">
        <f t="shared" si="90"/>
        <v>23</v>
      </c>
    </row>
    <row r="2875" spans="1:14">
      <c r="A2875" t="s">
        <v>6</v>
      </c>
      <c r="B2875" t="s">
        <v>2900</v>
      </c>
      <c r="C2875" s="1">
        <v>1</v>
      </c>
      <c r="D2875" t="s">
        <v>21</v>
      </c>
      <c r="E2875" t="s">
        <v>21</v>
      </c>
      <c r="I2875" t="s">
        <v>158</v>
      </c>
      <c r="J2875" s="5748">
        <v>44700</v>
      </c>
      <c r="K2875" s="5749">
        <v>44712</v>
      </c>
      <c r="L2875">
        <f t="shared" si="89"/>
        <v>12</v>
      </c>
      <c r="M2875">
        <f t="shared" si="90"/>
        <v>21</v>
      </c>
      <c r="N2875">
        <f t="shared" si="90"/>
        <v>23</v>
      </c>
    </row>
    <row r="2876" spans="1:14">
      <c r="A2876" t="s">
        <v>6</v>
      </c>
      <c r="B2876" t="s">
        <v>2901</v>
      </c>
      <c r="C2876" s="1">
        <v>1</v>
      </c>
      <c r="D2876" t="s">
        <v>21</v>
      </c>
      <c r="E2876" t="s">
        <v>21</v>
      </c>
      <c r="I2876" t="s">
        <v>158</v>
      </c>
      <c r="J2876" s="5750">
        <v>44700</v>
      </c>
      <c r="K2876" s="5751">
        <v>44712</v>
      </c>
      <c r="L2876">
        <f t="shared" si="89"/>
        <v>12</v>
      </c>
      <c r="M2876">
        <f t="shared" si="90"/>
        <v>21</v>
      </c>
      <c r="N2876">
        <f t="shared" si="90"/>
        <v>23</v>
      </c>
    </row>
    <row r="2877" spans="1:14">
      <c r="A2877" t="s">
        <v>39</v>
      </c>
      <c r="B2877" t="s">
        <v>2902</v>
      </c>
      <c r="C2877" s="1">
        <v>3</v>
      </c>
      <c r="D2877" t="s">
        <v>2955</v>
      </c>
      <c r="E2877" t="s">
        <v>2955</v>
      </c>
      <c r="I2877" t="s">
        <v>158</v>
      </c>
      <c r="J2877" s="5752">
        <v>44712</v>
      </c>
      <c r="K2877" s="5753">
        <v>44712</v>
      </c>
      <c r="L2877">
        <f t="shared" si="89"/>
        <v>0</v>
      </c>
      <c r="M2877">
        <f t="shared" si="90"/>
        <v>23</v>
      </c>
      <c r="N2877">
        <f t="shared" si="90"/>
        <v>23</v>
      </c>
    </row>
    <row r="2878" spans="1:14">
      <c r="A2878" t="s">
        <v>6</v>
      </c>
      <c r="B2878" t="s">
        <v>2903</v>
      </c>
      <c r="C2878" s="1">
        <v>1</v>
      </c>
      <c r="D2878" t="s">
        <v>21</v>
      </c>
      <c r="E2878" t="s">
        <v>21</v>
      </c>
      <c r="I2878" t="s">
        <v>158</v>
      </c>
      <c r="J2878" s="5754">
        <v>44700</v>
      </c>
      <c r="K2878" s="5755">
        <v>44712</v>
      </c>
      <c r="L2878">
        <f t="shared" si="89"/>
        <v>12</v>
      </c>
      <c r="M2878">
        <f t="shared" si="90"/>
        <v>21</v>
      </c>
      <c r="N2878">
        <f t="shared" si="90"/>
        <v>23</v>
      </c>
    </row>
    <row r="2879" spans="1:14">
      <c r="A2879" t="s">
        <v>408</v>
      </c>
      <c r="B2879" t="s">
        <v>2904</v>
      </c>
      <c r="C2879" s="1">
        <v>2</v>
      </c>
      <c r="D2879" t="s">
        <v>2955</v>
      </c>
      <c r="E2879" t="s">
        <v>2955</v>
      </c>
      <c r="I2879" t="s">
        <v>158</v>
      </c>
      <c r="J2879" s="5756">
        <v>44707</v>
      </c>
      <c r="K2879" s="5757">
        <v>44712</v>
      </c>
      <c r="L2879">
        <f t="shared" si="89"/>
        <v>5</v>
      </c>
      <c r="M2879">
        <f t="shared" si="90"/>
        <v>22</v>
      </c>
      <c r="N2879">
        <f t="shared" si="90"/>
        <v>23</v>
      </c>
    </row>
    <row r="2880" spans="1:14">
      <c r="A2880" t="s">
        <v>6</v>
      </c>
      <c r="B2880" t="s">
        <v>2905</v>
      </c>
      <c r="C2880" s="1">
        <v>1</v>
      </c>
      <c r="D2880" t="s">
        <v>21</v>
      </c>
      <c r="E2880" t="s">
        <v>21</v>
      </c>
      <c r="I2880" t="s">
        <v>158</v>
      </c>
      <c r="J2880" s="5758">
        <v>44700</v>
      </c>
      <c r="K2880" s="5759">
        <v>44712</v>
      </c>
      <c r="L2880">
        <f t="shared" si="89"/>
        <v>12</v>
      </c>
      <c r="M2880">
        <f t="shared" si="90"/>
        <v>21</v>
      </c>
      <c r="N2880">
        <f t="shared" si="90"/>
        <v>23</v>
      </c>
    </row>
    <row r="2881" spans="1:14">
      <c r="A2881" t="s">
        <v>6</v>
      </c>
      <c r="B2881" t="s">
        <v>2906</v>
      </c>
      <c r="C2881" s="1">
        <v>1</v>
      </c>
      <c r="D2881" t="s">
        <v>21</v>
      </c>
      <c r="E2881" t="s">
        <v>21</v>
      </c>
      <c r="I2881" t="s">
        <v>158</v>
      </c>
      <c r="J2881" s="5760">
        <v>44700</v>
      </c>
      <c r="K2881" s="5761">
        <v>44712</v>
      </c>
      <c r="L2881">
        <f t="shared" si="89"/>
        <v>12</v>
      </c>
      <c r="M2881">
        <f t="shared" si="90"/>
        <v>21</v>
      </c>
      <c r="N2881">
        <f t="shared" si="90"/>
        <v>23</v>
      </c>
    </row>
    <row r="2882" spans="1:14">
      <c r="A2882" t="s">
        <v>6</v>
      </c>
      <c r="B2882" t="s">
        <v>2907</v>
      </c>
      <c r="C2882" s="1">
        <v>1</v>
      </c>
      <c r="D2882" t="s">
        <v>21</v>
      </c>
      <c r="E2882" t="s">
        <v>21</v>
      </c>
      <c r="I2882" t="s">
        <v>158</v>
      </c>
      <c r="J2882" s="5762">
        <v>44700</v>
      </c>
      <c r="K2882" s="5763">
        <v>44712</v>
      </c>
      <c r="L2882">
        <f t="shared" si="89"/>
        <v>12</v>
      </c>
      <c r="M2882">
        <f t="shared" si="90"/>
        <v>21</v>
      </c>
      <c r="N2882">
        <f t="shared" si="90"/>
        <v>23</v>
      </c>
    </row>
    <row r="2883" spans="1:14">
      <c r="A2883" t="s">
        <v>6</v>
      </c>
      <c r="B2883" t="s">
        <v>2908</v>
      </c>
      <c r="C2883" s="1">
        <v>1</v>
      </c>
      <c r="D2883" t="s">
        <v>21</v>
      </c>
      <c r="E2883" t="s">
        <v>21</v>
      </c>
      <c r="I2883" t="s">
        <v>158</v>
      </c>
      <c r="J2883" s="5764">
        <v>44701</v>
      </c>
      <c r="K2883" s="5765">
        <v>44712</v>
      </c>
      <c r="L2883">
        <f t="shared" ref="L2883:L2946" si="91">IF(NOT(ISBLANK(K2883)),K2883-J2883,"")</f>
        <v>11</v>
      </c>
      <c r="M2883">
        <f t="shared" ref="M2883:N2946" si="92">IF(NOT(ISBLANK(J2883)),WEEKNUM(J2883),"")</f>
        <v>21</v>
      </c>
      <c r="N2883">
        <f t="shared" si="92"/>
        <v>23</v>
      </c>
    </row>
    <row r="2884" spans="1:14">
      <c r="A2884" t="s">
        <v>408</v>
      </c>
      <c r="B2884" t="s">
        <v>2909</v>
      </c>
      <c r="C2884" s="1">
        <v>2</v>
      </c>
      <c r="D2884" t="s">
        <v>2955</v>
      </c>
      <c r="E2884" t="s">
        <v>2955</v>
      </c>
      <c r="F2884" t="s">
        <v>2955</v>
      </c>
      <c r="I2884" t="s">
        <v>158</v>
      </c>
      <c r="J2884" s="5766">
        <v>44707</v>
      </c>
      <c r="K2884" s="5767">
        <v>44712</v>
      </c>
      <c r="L2884">
        <f t="shared" si="91"/>
        <v>5</v>
      </c>
      <c r="M2884">
        <f t="shared" si="92"/>
        <v>22</v>
      </c>
      <c r="N2884">
        <f t="shared" si="92"/>
        <v>23</v>
      </c>
    </row>
    <row r="2885" spans="1:14">
      <c r="A2885" t="s">
        <v>6</v>
      </c>
      <c r="B2885" t="s">
        <v>2910</v>
      </c>
      <c r="C2885" s="1">
        <v>1</v>
      </c>
      <c r="D2885" t="s">
        <v>21</v>
      </c>
      <c r="E2885" t="s">
        <v>21</v>
      </c>
      <c r="I2885" t="s">
        <v>158</v>
      </c>
      <c r="J2885" s="5768">
        <v>44700</v>
      </c>
      <c r="K2885" s="5769">
        <v>44712</v>
      </c>
      <c r="L2885">
        <f t="shared" si="91"/>
        <v>12</v>
      </c>
      <c r="M2885">
        <f t="shared" si="92"/>
        <v>21</v>
      </c>
      <c r="N2885">
        <f t="shared" si="92"/>
        <v>23</v>
      </c>
    </row>
    <row r="2886" spans="1:14">
      <c r="A2886" t="s">
        <v>6</v>
      </c>
      <c r="B2886" t="s">
        <v>2911</v>
      </c>
      <c r="C2886" s="1">
        <v>1</v>
      </c>
      <c r="D2886" t="s">
        <v>21</v>
      </c>
      <c r="E2886" t="s">
        <v>21</v>
      </c>
      <c r="I2886" t="s">
        <v>158</v>
      </c>
      <c r="J2886" s="5770">
        <v>44701</v>
      </c>
      <c r="K2886" s="5771">
        <v>44712</v>
      </c>
      <c r="L2886">
        <f t="shared" si="91"/>
        <v>11</v>
      </c>
      <c r="M2886">
        <f t="shared" si="92"/>
        <v>21</v>
      </c>
      <c r="N2886">
        <f t="shared" si="92"/>
        <v>23</v>
      </c>
    </row>
    <row r="2887" spans="1:14">
      <c r="A2887" t="s">
        <v>6</v>
      </c>
      <c r="B2887" t="s">
        <v>2912</v>
      </c>
      <c r="C2887" s="1">
        <v>1</v>
      </c>
      <c r="D2887" t="s">
        <v>21</v>
      </c>
      <c r="E2887" t="s">
        <v>21</v>
      </c>
      <c r="I2887" t="s">
        <v>158</v>
      </c>
      <c r="J2887" s="5772">
        <v>44701</v>
      </c>
      <c r="K2887" s="5773">
        <v>44712</v>
      </c>
      <c r="L2887">
        <f t="shared" si="91"/>
        <v>11</v>
      </c>
      <c r="M2887">
        <f t="shared" si="92"/>
        <v>21</v>
      </c>
      <c r="N2887">
        <f t="shared" si="92"/>
        <v>23</v>
      </c>
    </row>
    <row r="2888" spans="1:14">
      <c r="A2888" t="s">
        <v>6</v>
      </c>
      <c r="B2888" t="s">
        <v>2913</v>
      </c>
      <c r="C2888" s="1">
        <v>1</v>
      </c>
      <c r="D2888" t="s">
        <v>21</v>
      </c>
      <c r="E2888" t="s">
        <v>21</v>
      </c>
      <c r="I2888" t="s">
        <v>158</v>
      </c>
      <c r="J2888" s="5774">
        <v>44701</v>
      </c>
      <c r="K2888" s="5775">
        <v>44712</v>
      </c>
      <c r="L2888">
        <f t="shared" si="91"/>
        <v>11</v>
      </c>
      <c r="M2888">
        <f t="shared" si="92"/>
        <v>21</v>
      </c>
      <c r="N2888">
        <f t="shared" si="92"/>
        <v>23</v>
      </c>
    </row>
    <row r="2889" spans="1:14">
      <c r="A2889" t="s">
        <v>408</v>
      </c>
      <c r="B2889" t="s">
        <v>2914</v>
      </c>
      <c r="C2889" s="1">
        <v>2</v>
      </c>
      <c r="D2889" t="s">
        <v>2955</v>
      </c>
      <c r="E2889" t="s">
        <v>2955</v>
      </c>
      <c r="F2889" t="s">
        <v>2955</v>
      </c>
      <c r="I2889" t="s">
        <v>158</v>
      </c>
      <c r="J2889" s="5776">
        <v>44707</v>
      </c>
      <c r="K2889" s="5777">
        <v>44712</v>
      </c>
      <c r="L2889">
        <f t="shared" si="91"/>
        <v>5</v>
      </c>
      <c r="M2889">
        <f t="shared" si="92"/>
        <v>22</v>
      </c>
      <c r="N2889">
        <f t="shared" si="92"/>
        <v>23</v>
      </c>
    </row>
    <row r="2890" spans="1:14">
      <c r="A2890" t="s">
        <v>408</v>
      </c>
      <c r="B2890" t="s">
        <v>2915</v>
      </c>
      <c r="C2890" s="1">
        <v>2</v>
      </c>
      <c r="D2890" t="s">
        <v>2955</v>
      </c>
      <c r="E2890" t="s">
        <v>2955</v>
      </c>
      <c r="F2890" t="s">
        <v>2955</v>
      </c>
      <c r="I2890" t="s">
        <v>158</v>
      </c>
      <c r="J2890" s="5778">
        <v>44707</v>
      </c>
      <c r="K2890" s="5779">
        <v>44712</v>
      </c>
      <c r="L2890">
        <f t="shared" si="91"/>
        <v>5</v>
      </c>
      <c r="M2890">
        <f t="shared" si="92"/>
        <v>22</v>
      </c>
      <c r="N2890">
        <f t="shared" si="92"/>
        <v>23</v>
      </c>
    </row>
    <row r="2891" spans="1:14">
      <c r="A2891" t="s">
        <v>12</v>
      </c>
      <c r="B2891" t="s">
        <v>2916</v>
      </c>
      <c r="C2891" s="1">
        <v>1</v>
      </c>
      <c r="D2891" t="s">
        <v>21</v>
      </c>
      <c r="E2891" t="s">
        <v>21</v>
      </c>
      <c r="F2891" t="s">
        <v>21</v>
      </c>
      <c r="I2891" t="s">
        <v>158</v>
      </c>
      <c r="J2891" s="5780">
        <v>44707</v>
      </c>
      <c r="K2891" s="5781">
        <v>44712</v>
      </c>
      <c r="L2891">
        <f t="shared" si="91"/>
        <v>5</v>
      </c>
      <c r="M2891">
        <f t="shared" si="92"/>
        <v>22</v>
      </c>
      <c r="N2891">
        <f t="shared" si="92"/>
        <v>23</v>
      </c>
    </row>
    <row r="2892" spans="1:14">
      <c r="A2892" t="s">
        <v>6</v>
      </c>
      <c r="B2892" t="s">
        <v>2917</v>
      </c>
      <c r="C2892" s="1">
        <v>1</v>
      </c>
      <c r="D2892" t="s">
        <v>8</v>
      </c>
      <c r="E2892" t="s">
        <v>8</v>
      </c>
      <c r="F2892" t="s">
        <v>8</v>
      </c>
      <c r="I2892" t="s">
        <v>162</v>
      </c>
      <c r="J2892" s="5782">
        <v>44707</v>
      </c>
      <c r="K2892" s="5783">
        <v>44712</v>
      </c>
      <c r="L2892">
        <f t="shared" si="91"/>
        <v>5</v>
      </c>
      <c r="M2892">
        <f t="shared" si="92"/>
        <v>22</v>
      </c>
      <c r="N2892">
        <f t="shared" si="92"/>
        <v>23</v>
      </c>
    </row>
    <row r="2893" spans="1:14">
      <c r="A2893" t="s">
        <v>6</v>
      </c>
      <c r="B2893" t="s">
        <v>2918</v>
      </c>
      <c r="C2893" s="1">
        <v>1</v>
      </c>
      <c r="D2893" t="s">
        <v>21</v>
      </c>
      <c r="E2893" t="s">
        <v>21</v>
      </c>
      <c r="F2893" t="s">
        <v>21</v>
      </c>
      <c r="I2893" t="s">
        <v>162</v>
      </c>
      <c r="J2893" s="5784">
        <v>44700</v>
      </c>
      <c r="K2893" s="5785">
        <v>44712</v>
      </c>
      <c r="L2893">
        <f t="shared" si="91"/>
        <v>12</v>
      </c>
      <c r="M2893">
        <f t="shared" si="92"/>
        <v>21</v>
      </c>
      <c r="N2893">
        <f t="shared" si="92"/>
        <v>23</v>
      </c>
    </row>
    <row r="2894" spans="1:14">
      <c r="A2894" t="s">
        <v>23</v>
      </c>
      <c r="B2894" t="s">
        <v>2919</v>
      </c>
      <c r="C2894" s="1">
        <v>3</v>
      </c>
      <c r="D2894" t="s">
        <v>8</v>
      </c>
      <c r="E2894" t="s">
        <v>8</v>
      </c>
      <c r="F2894" t="s">
        <v>8</v>
      </c>
      <c r="G2894" t="s">
        <v>8</v>
      </c>
      <c r="I2894" t="s">
        <v>162</v>
      </c>
      <c r="J2894" s="5786">
        <v>44709</v>
      </c>
      <c r="K2894" s="5787">
        <v>44712</v>
      </c>
      <c r="L2894">
        <f t="shared" si="91"/>
        <v>3</v>
      </c>
      <c r="M2894">
        <f t="shared" si="92"/>
        <v>22</v>
      </c>
      <c r="N2894">
        <f t="shared" si="92"/>
        <v>23</v>
      </c>
    </row>
    <row r="2895" spans="1:14">
      <c r="A2895" t="s">
        <v>23</v>
      </c>
      <c r="B2895" t="s">
        <v>2920</v>
      </c>
      <c r="C2895" s="1">
        <v>3</v>
      </c>
      <c r="D2895" t="s">
        <v>8</v>
      </c>
      <c r="E2895" t="s">
        <v>8</v>
      </c>
      <c r="F2895" t="s">
        <v>8</v>
      </c>
      <c r="G2895" t="s">
        <v>8</v>
      </c>
      <c r="I2895" t="s">
        <v>162</v>
      </c>
      <c r="J2895" s="5788">
        <v>44708</v>
      </c>
      <c r="K2895" s="5789">
        <v>44712</v>
      </c>
      <c r="L2895">
        <f t="shared" si="91"/>
        <v>4</v>
      </c>
      <c r="M2895">
        <f t="shared" si="92"/>
        <v>22</v>
      </c>
      <c r="N2895">
        <f t="shared" si="92"/>
        <v>23</v>
      </c>
    </row>
    <row r="2896" spans="1:14">
      <c r="A2896" t="s">
        <v>39</v>
      </c>
      <c r="B2896" t="s">
        <v>2921</v>
      </c>
      <c r="C2896" s="1">
        <v>2</v>
      </c>
      <c r="D2896" t="s">
        <v>2955</v>
      </c>
      <c r="E2896" t="s">
        <v>2955</v>
      </c>
      <c r="F2896" t="s">
        <v>2955</v>
      </c>
      <c r="G2896" t="s">
        <v>2955</v>
      </c>
      <c r="I2896" t="s">
        <v>162</v>
      </c>
      <c r="J2896" s="5790">
        <v>44712</v>
      </c>
      <c r="K2896" s="5791">
        <v>44712</v>
      </c>
      <c r="L2896">
        <f t="shared" si="91"/>
        <v>0</v>
      </c>
      <c r="M2896">
        <f t="shared" si="92"/>
        <v>23</v>
      </c>
      <c r="N2896">
        <f t="shared" si="92"/>
        <v>23</v>
      </c>
    </row>
    <row r="2897" spans="1:14">
      <c r="A2897" t="s">
        <v>12</v>
      </c>
      <c r="B2897" t="s">
        <v>2922</v>
      </c>
      <c r="C2897" s="1">
        <v>3</v>
      </c>
      <c r="D2897" t="s">
        <v>2954</v>
      </c>
      <c r="E2897" t="s">
        <v>2954</v>
      </c>
      <c r="F2897" t="s">
        <v>2954</v>
      </c>
      <c r="G2897" t="s">
        <v>2954</v>
      </c>
      <c r="I2897" t="s">
        <v>162</v>
      </c>
      <c r="J2897" s="5792">
        <v>44705</v>
      </c>
      <c r="K2897" s="5793">
        <v>44712</v>
      </c>
      <c r="L2897">
        <f t="shared" si="91"/>
        <v>7</v>
      </c>
      <c r="M2897">
        <f t="shared" si="92"/>
        <v>22</v>
      </c>
      <c r="N2897">
        <f t="shared" si="92"/>
        <v>23</v>
      </c>
    </row>
    <row r="2898" spans="1:14">
      <c r="A2898" t="s">
        <v>6</v>
      </c>
      <c r="B2898" t="s">
        <v>2923</v>
      </c>
      <c r="C2898" s="1">
        <v>1</v>
      </c>
      <c r="D2898" t="s">
        <v>8</v>
      </c>
      <c r="E2898" t="s">
        <v>8</v>
      </c>
      <c r="I2898" t="s">
        <v>162</v>
      </c>
      <c r="J2898" s="5794">
        <v>44708</v>
      </c>
      <c r="K2898" s="5795">
        <v>44712</v>
      </c>
      <c r="L2898">
        <f t="shared" si="91"/>
        <v>4</v>
      </c>
      <c r="M2898">
        <f t="shared" si="92"/>
        <v>22</v>
      </c>
      <c r="N2898">
        <f t="shared" si="92"/>
        <v>23</v>
      </c>
    </row>
    <row r="2899" spans="1:14">
      <c r="A2899" t="s">
        <v>6</v>
      </c>
      <c r="B2899" t="s">
        <v>2924</v>
      </c>
      <c r="C2899" s="1">
        <v>2</v>
      </c>
      <c r="D2899" t="s">
        <v>8</v>
      </c>
      <c r="E2899" t="s">
        <v>8</v>
      </c>
      <c r="F2899" t="s">
        <v>8</v>
      </c>
      <c r="I2899" t="s">
        <v>162</v>
      </c>
      <c r="J2899" s="5796">
        <v>44708</v>
      </c>
      <c r="K2899" s="5797">
        <v>44712</v>
      </c>
      <c r="L2899">
        <f t="shared" si="91"/>
        <v>4</v>
      </c>
      <c r="M2899">
        <f t="shared" si="92"/>
        <v>22</v>
      </c>
      <c r="N2899">
        <f t="shared" si="92"/>
        <v>23</v>
      </c>
    </row>
    <row r="2900" spans="1:14">
      <c r="A2900" t="s">
        <v>12</v>
      </c>
      <c r="B2900" t="s">
        <v>2925</v>
      </c>
      <c r="C2900" s="1">
        <v>2</v>
      </c>
      <c r="D2900" t="s">
        <v>2954</v>
      </c>
      <c r="E2900" t="s">
        <v>2954</v>
      </c>
      <c r="F2900" t="s">
        <v>2954</v>
      </c>
      <c r="G2900" t="s">
        <v>2954</v>
      </c>
      <c r="H2900" t="s">
        <v>2954</v>
      </c>
      <c r="I2900" t="s">
        <v>162</v>
      </c>
      <c r="J2900" s="5798">
        <v>44705</v>
      </c>
      <c r="K2900" s="5799">
        <v>44712</v>
      </c>
      <c r="L2900">
        <f t="shared" si="91"/>
        <v>7</v>
      </c>
      <c r="M2900">
        <f t="shared" si="92"/>
        <v>22</v>
      </c>
      <c r="N2900">
        <f t="shared" si="92"/>
        <v>23</v>
      </c>
    </row>
    <row r="2901" spans="1:14">
      <c r="A2901" t="s">
        <v>23</v>
      </c>
      <c r="B2901" t="s">
        <v>2926</v>
      </c>
      <c r="C2901" s="1">
        <v>2</v>
      </c>
      <c r="D2901" t="s">
        <v>8</v>
      </c>
      <c r="E2901" t="s">
        <v>8</v>
      </c>
      <c r="F2901" t="s">
        <v>8</v>
      </c>
      <c r="I2901" t="s">
        <v>162</v>
      </c>
      <c r="J2901" s="5800">
        <v>44709</v>
      </c>
      <c r="K2901" s="5801">
        <v>44712</v>
      </c>
      <c r="L2901">
        <f t="shared" si="91"/>
        <v>3</v>
      </c>
      <c r="M2901">
        <f t="shared" si="92"/>
        <v>22</v>
      </c>
      <c r="N2901">
        <f t="shared" si="92"/>
        <v>23</v>
      </c>
    </row>
    <row r="2902" spans="1:14">
      <c r="A2902" t="s">
        <v>39</v>
      </c>
      <c r="B2902" t="s">
        <v>2927</v>
      </c>
      <c r="C2902" s="1">
        <v>3</v>
      </c>
      <c r="D2902" t="s">
        <v>2952</v>
      </c>
      <c r="E2902" t="s">
        <v>2952</v>
      </c>
      <c r="I2902" t="s">
        <v>9</v>
      </c>
      <c r="J2902" s="5802">
        <v>44696</v>
      </c>
      <c r="K2902" s="5803">
        <v>44712</v>
      </c>
      <c r="L2902">
        <f t="shared" si="91"/>
        <v>16</v>
      </c>
      <c r="M2902">
        <f t="shared" si="92"/>
        <v>21</v>
      </c>
      <c r="N2902">
        <f t="shared" si="92"/>
        <v>23</v>
      </c>
    </row>
    <row r="2903" spans="1:14">
      <c r="A2903" t="s">
        <v>6</v>
      </c>
      <c r="B2903" t="s">
        <v>2928</v>
      </c>
      <c r="C2903" s="1">
        <v>1</v>
      </c>
      <c r="D2903" t="s">
        <v>8</v>
      </c>
      <c r="I2903" t="s">
        <v>9</v>
      </c>
      <c r="J2903" s="5804">
        <v>44708</v>
      </c>
      <c r="K2903" s="5805">
        <v>44712</v>
      </c>
      <c r="L2903">
        <f t="shared" si="91"/>
        <v>4</v>
      </c>
      <c r="M2903">
        <f t="shared" si="92"/>
        <v>22</v>
      </c>
      <c r="N2903">
        <f t="shared" si="92"/>
        <v>23</v>
      </c>
    </row>
    <row r="2904" spans="1:14">
      <c r="A2904" t="s">
        <v>12</v>
      </c>
      <c r="B2904" t="s">
        <v>2929</v>
      </c>
      <c r="C2904" s="1">
        <v>1</v>
      </c>
      <c r="D2904" t="s">
        <v>21</v>
      </c>
      <c r="E2904" t="s">
        <v>21</v>
      </c>
      <c r="F2904" t="s">
        <v>21</v>
      </c>
      <c r="I2904" t="s">
        <v>9</v>
      </c>
      <c r="J2904" s="5806">
        <v>44707</v>
      </c>
      <c r="K2904" s="5807">
        <v>44712</v>
      </c>
      <c r="L2904">
        <f t="shared" si="91"/>
        <v>5</v>
      </c>
      <c r="M2904">
        <f t="shared" si="92"/>
        <v>22</v>
      </c>
      <c r="N2904">
        <f t="shared" si="92"/>
        <v>23</v>
      </c>
    </row>
    <row r="2905" spans="1:14">
      <c r="A2905" t="s">
        <v>23</v>
      </c>
      <c r="B2905" t="s">
        <v>2930</v>
      </c>
      <c r="C2905" s="1">
        <v>1</v>
      </c>
      <c r="D2905" t="s">
        <v>8</v>
      </c>
      <c r="E2905" t="s">
        <v>8</v>
      </c>
      <c r="I2905" t="s">
        <v>9</v>
      </c>
      <c r="J2905" s="5808">
        <v>44710</v>
      </c>
      <c r="K2905" s="5809">
        <v>44712</v>
      </c>
      <c r="L2905">
        <f t="shared" si="91"/>
        <v>2</v>
      </c>
      <c r="M2905">
        <f t="shared" si="92"/>
        <v>23</v>
      </c>
      <c r="N2905">
        <f t="shared" si="92"/>
        <v>23</v>
      </c>
    </row>
    <row r="2906" spans="1:14">
      <c r="A2906" t="s">
        <v>23</v>
      </c>
      <c r="B2906" t="s">
        <v>2931</v>
      </c>
      <c r="C2906" s="1">
        <v>2</v>
      </c>
      <c r="D2906" t="s">
        <v>8</v>
      </c>
      <c r="E2906" t="s">
        <v>8</v>
      </c>
      <c r="F2906" t="s">
        <v>8</v>
      </c>
      <c r="G2906" t="s">
        <v>8</v>
      </c>
      <c r="H2906" t="s">
        <v>8</v>
      </c>
      <c r="I2906" t="s">
        <v>9</v>
      </c>
      <c r="J2906" s="5810">
        <v>44708</v>
      </c>
      <c r="K2906" s="5811">
        <v>44712</v>
      </c>
      <c r="L2906">
        <f t="shared" si="91"/>
        <v>4</v>
      </c>
      <c r="M2906">
        <f t="shared" si="92"/>
        <v>22</v>
      </c>
      <c r="N2906">
        <f t="shared" si="92"/>
        <v>23</v>
      </c>
    </row>
    <row r="2907" spans="1:14">
      <c r="A2907" t="s">
        <v>12</v>
      </c>
      <c r="B2907" t="s">
        <v>2932</v>
      </c>
      <c r="C2907" s="1">
        <v>1</v>
      </c>
      <c r="D2907" t="s">
        <v>21</v>
      </c>
      <c r="E2907" t="s">
        <v>21</v>
      </c>
      <c r="F2907" t="s">
        <v>21</v>
      </c>
      <c r="I2907" t="s">
        <v>9</v>
      </c>
      <c r="J2907" s="5812">
        <v>44707</v>
      </c>
      <c r="K2907" s="5813">
        <v>44712</v>
      </c>
      <c r="L2907">
        <f t="shared" si="91"/>
        <v>5</v>
      </c>
      <c r="M2907">
        <f t="shared" si="92"/>
        <v>22</v>
      </c>
      <c r="N2907">
        <f t="shared" si="92"/>
        <v>23</v>
      </c>
    </row>
    <row r="2908" spans="1:14">
      <c r="A2908" t="s">
        <v>12</v>
      </c>
      <c r="B2908" t="s">
        <v>2933</v>
      </c>
      <c r="C2908" s="1">
        <v>1</v>
      </c>
      <c r="D2908" t="s">
        <v>2954</v>
      </c>
      <c r="E2908" t="s">
        <v>2954</v>
      </c>
      <c r="F2908" t="s">
        <v>2954</v>
      </c>
      <c r="G2908" t="s">
        <v>2954</v>
      </c>
      <c r="I2908" t="s">
        <v>9</v>
      </c>
      <c r="J2908" s="5814">
        <v>44705</v>
      </c>
      <c r="K2908" s="5815">
        <v>44712</v>
      </c>
      <c r="L2908">
        <f t="shared" si="91"/>
        <v>7</v>
      </c>
      <c r="M2908">
        <f t="shared" si="92"/>
        <v>22</v>
      </c>
      <c r="N2908">
        <f t="shared" si="92"/>
        <v>23</v>
      </c>
    </row>
    <row r="2909" spans="1:14">
      <c r="A2909" t="s">
        <v>12</v>
      </c>
      <c r="B2909" t="s">
        <v>2934</v>
      </c>
      <c r="C2909" s="1">
        <v>1</v>
      </c>
      <c r="D2909" t="s">
        <v>2954</v>
      </c>
      <c r="E2909" t="s">
        <v>2954</v>
      </c>
      <c r="F2909" t="s">
        <v>2954</v>
      </c>
      <c r="G2909" t="s">
        <v>2954</v>
      </c>
      <c r="I2909" t="s">
        <v>9</v>
      </c>
      <c r="J2909" s="5816">
        <v>44705</v>
      </c>
      <c r="K2909" s="5817">
        <v>44712</v>
      </c>
      <c r="L2909">
        <f t="shared" si="91"/>
        <v>7</v>
      </c>
      <c r="M2909">
        <f t="shared" si="92"/>
        <v>22</v>
      </c>
      <c r="N2909">
        <f t="shared" si="92"/>
        <v>23</v>
      </c>
    </row>
    <row r="2910" spans="1:14">
      <c r="A2910" t="s">
        <v>6</v>
      </c>
      <c r="B2910" t="s">
        <v>2935</v>
      </c>
      <c r="C2910" s="1">
        <v>1</v>
      </c>
      <c r="D2910" t="s">
        <v>8</v>
      </c>
      <c r="E2910" t="s">
        <v>8</v>
      </c>
      <c r="I2910" t="s">
        <v>9</v>
      </c>
      <c r="J2910" s="5818">
        <v>44708</v>
      </c>
      <c r="K2910" s="5819">
        <v>44712</v>
      </c>
      <c r="L2910">
        <f t="shared" si="91"/>
        <v>4</v>
      </c>
      <c r="M2910">
        <f t="shared" si="92"/>
        <v>22</v>
      </c>
      <c r="N2910">
        <f t="shared" si="92"/>
        <v>23</v>
      </c>
    </row>
    <row r="2911" spans="1:14">
      <c r="A2911" t="s">
        <v>39</v>
      </c>
      <c r="B2911" t="s">
        <v>2936</v>
      </c>
      <c r="C2911" s="1">
        <v>1</v>
      </c>
      <c r="D2911" t="s">
        <v>2952</v>
      </c>
      <c r="E2911" t="s">
        <v>2952</v>
      </c>
      <c r="I2911" t="s">
        <v>9</v>
      </c>
      <c r="J2911" s="5820">
        <v>44708</v>
      </c>
      <c r="K2911" s="5821">
        <v>44712</v>
      </c>
      <c r="L2911">
        <f t="shared" si="91"/>
        <v>4</v>
      </c>
      <c r="M2911">
        <f t="shared" si="92"/>
        <v>22</v>
      </c>
      <c r="N2911">
        <f t="shared" si="92"/>
        <v>23</v>
      </c>
    </row>
    <row r="2912" spans="1:14">
      <c r="A2912" t="s">
        <v>39</v>
      </c>
      <c r="B2912" t="s">
        <v>2937</v>
      </c>
      <c r="C2912" s="1">
        <v>3</v>
      </c>
      <c r="D2912" t="s">
        <v>21</v>
      </c>
      <c r="E2912" t="s">
        <v>21</v>
      </c>
      <c r="I2912" t="s">
        <v>9</v>
      </c>
      <c r="J2912" s="5822">
        <v>44693</v>
      </c>
      <c r="K2912" s="5823">
        <v>44712</v>
      </c>
      <c r="L2912">
        <f t="shared" si="91"/>
        <v>19</v>
      </c>
      <c r="M2912">
        <f t="shared" si="92"/>
        <v>20</v>
      </c>
      <c r="N2912">
        <f t="shared" si="92"/>
        <v>23</v>
      </c>
    </row>
    <row r="2913" spans="1:14">
      <c r="A2913" t="s">
        <v>6</v>
      </c>
      <c r="B2913" t="s">
        <v>2938</v>
      </c>
      <c r="C2913" s="1">
        <v>1</v>
      </c>
      <c r="D2913" t="s">
        <v>8</v>
      </c>
      <c r="E2913" t="s">
        <v>8</v>
      </c>
      <c r="I2913" t="s">
        <v>9</v>
      </c>
      <c r="J2913" s="5824">
        <v>44708</v>
      </c>
      <c r="K2913" s="5825">
        <v>44712</v>
      </c>
      <c r="L2913">
        <f t="shared" si="91"/>
        <v>4</v>
      </c>
      <c r="M2913">
        <f t="shared" si="92"/>
        <v>22</v>
      </c>
      <c r="N2913">
        <f t="shared" si="92"/>
        <v>23</v>
      </c>
    </row>
    <row r="2914" spans="1:14">
      <c r="A2914" t="s">
        <v>6</v>
      </c>
      <c r="B2914" t="s">
        <v>2939</v>
      </c>
      <c r="C2914" s="1">
        <v>1</v>
      </c>
      <c r="D2914" t="s">
        <v>8</v>
      </c>
      <c r="E2914" t="s">
        <v>8</v>
      </c>
      <c r="I2914" t="s">
        <v>9</v>
      </c>
      <c r="J2914" s="5826">
        <v>44708</v>
      </c>
      <c r="K2914" s="5827">
        <v>44712</v>
      </c>
      <c r="L2914">
        <f t="shared" si="91"/>
        <v>4</v>
      </c>
      <c r="M2914">
        <f t="shared" si="92"/>
        <v>22</v>
      </c>
      <c r="N2914">
        <f t="shared" si="92"/>
        <v>23</v>
      </c>
    </row>
    <row r="2915" spans="1:14">
      <c r="A2915" t="s">
        <v>6</v>
      </c>
      <c r="B2915" t="s">
        <v>2940</v>
      </c>
      <c r="C2915" s="1">
        <v>3</v>
      </c>
      <c r="D2915" t="s">
        <v>8</v>
      </c>
      <c r="E2915" t="s">
        <v>8</v>
      </c>
      <c r="F2915" t="s">
        <v>8</v>
      </c>
      <c r="G2915" t="s">
        <v>8</v>
      </c>
      <c r="H2915" t="s">
        <v>8</v>
      </c>
      <c r="I2915" t="s">
        <v>9</v>
      </c>
      <c r="J2915" s="5828">
        <v>44708</v>
      </c>
      <c r="K2915" s="5829">
        <v>44712</v>
      </c>
      <c r="L2915">
        <f t="shared" si="91"/>
        <v>4</v>
      </c>
      <c r="M2915">
        <f t="shared" si="92"/>
        <v>22</v>
      </c>
      <c r="N2915">
        <f t="shared" si="92"/>
        <v>23</v>
      </c>
    </row>
    <row r="2916" spans="1:14">
      <c r="A2916" t="s">
        <v>23</v>
      </c>
      <c r="B2916" t="s">
        <v>2941</v>
      </c>
      <c r="C2916" s="1">
        <v>1</v>
      </c>
      <c r="D2916" t="s">
        <v>8</v>
      </c>
      <c r="E2916" t="s">
        <v>8</v>
      </c>
      <c r="F2916" t="s">
        <v>8</v>
      </c>
      <c r="I2916" t="s">
        <v>9</v>
      </c>
      <c r="J2916" s="5830">
        <v>44708</v>
      </c>
      <c r="K2916" s="5831">
        <v>44712</v>
      </c>
      <c r="L2916">
        <f t="shared" si="91"/>
        <v>4</v>
      </c>
      <c r="M2916">
        <f t="shared" si="92"/>
        <v>22</v>
      </c>
      <c r="N2916">
        <f t="shared" si="92"/>
        <v>23</v>
      </c>
    </row>
    <row r="2917" spans="1:14">
      <c r="A2917" t="s">
        <v>12</v>
      </c>
      <c r="B2917" t="s">
        <v>2942</v>
      </c>
      <c r="C2917" s="1">
        <v>2</v>
      </c>
      <c r="D2917" t="s">
        <v>2952</v>
      </c>
      <c r="E2917" t="s">
        <v>2952</v>
      </c>
      <c r="F2917" t="s">
        <v>2952</v>
      </c>
      <c r="G2917" t="s">
        <v>2952</v>
      </c>
      <c r="I2917" t="s">
        <v>9</v>
      </c>
      <c r="J2917" s="5832">
        <v>44706</v>
      </c>
      <c r="K2917" s="5833">
        <v>44712</v>
      </c>
      <c r="L2917">
        <f t="shared" si="91"/>
        <v>6</v>
      </c>
      <c r="M2917">
        <f t="shared" si="92"/>
        <v>22</v>
      </c>
      <c r="N2917">
        <f t="shared" si="92"/>
        <v>23</v>
      </c>
    </row>
    <row r="2918" spans="1:14">
      <c r="A2918" t="s">
        <v>12</v>
      </c>
      <c r="B2918" t="s">
        <v>2943</v>
      </c>
      <c r="C2918" s="1">
        <v>1</v>
      </c>
      <c r="D2918" t="s">
        <v>2954</v>
      </c>
      <c r="E2918" t="s">
        <v>2954</v>
      </c>
      <c r="F2918" t="s">
        <v>2954</v>
      </c>
      <c r="G2918" t="s">
        <v>2954</v>
      </c>
      <c r="I2918" t="s">
        <v>9</v>
      </c>
      <c r="J2918" s="5834">
        <v>44705</v>
      </c>
      <c r="K2918" s="5835">
        <v>44712</v>
      </c>
      <c r="L2918">
        <f t="shared" si="91"/>
        <v>7</v>
      </c>
      <c r="M2918">
        <f t="shared" si="92"/>
        <v>22</v>
      </c>
      <c r="N2918">
        <f t="shared" si="92"/>
        <v>23</v>
      </c>
    </row>
    <row r="2919" spans="1:14">
      <c r="A2919" t="s">
        <v>23</v>
      </c>
      <c r="B2919" t="s">
        <v>2944</v>
      </c>
      <c r="C2919" s="1">
        <v>1</v>
      </c>
      <c r="D2919" t="s">
        <v>8</v>
      </c>
      <c r="E2919" t="s">
        <v>8</v>
      </c>
      <c r="F2919" t="s">
        <v>8</v>
      </c>
      <c r="I2919" t="s">
        <v>9</v>
      </c>
      <c r="J2919" s="5836">
        <v>44709</v>
      </c>
      <c r="K2919" s="5837">
        <v>44712</v>
      </c>
      <c r="L2919">
        <f t="shared" si="91"/>
        <v>3</v>
      </c>
      <c r="M2919">
        <f t="shared" si="92"/>
        <v>22</v>
      </c>
      <c r="N2919">
        <f t="shared" si="92"/>
        <v>23</v>
      </c>
    </row>
    <row r="2920" spans="1:14">
      <c r="A2920" t="s">
        <v>12</v>
      </c>
      <c r="B2920" t="s">
        <v>2945</v>
      </c>
      <c r="C2920" s="1">
        <v>1</v>
      </c>
      <c r="D2920" t="s">
        <v>2954</v>
      </c>
      <c r="E2920" t="s">
        <v>2954</v>
      </c>
      <c r="F2920" t="s">
        <v>2954</v>
      </c>
      <c r="G2920" t="s">
        <v>2954</v>
      </c>
      <c r="I2920" t="s">
        <v>9</v>
      </c>
      <c r="J2920" s="5838">
        <v>44705</v>
      </c>
      <c r="K2920" s="5839">
        <v>44712</v>
      </c>
      <c r="L2920">
        <f t="shared" si="91"/>
        <v>7</v>
      </c>
      <c r="M2920">
        <f t="shared" si="92"/>
        <v>22</v>
      </c>
      <c r="N2920">
        <f t="shared" si="92"/>
        <v>23</v>
      </c>
    </row>
    <row r="2921" spans="1:14">
      <c r="A2921" t="s">
        <v>12</v>
      </c>
      <c r="B2921" t="s">
        <v>2946</v>
      </c>
      <c r="C2921" s="1">
        <v>1</v>
      </c>
      <c r="D2921" t="s">
        <v>2954</v>
      </c>
      <c r="E2921" t="s">
        <v>2954</v>
      </c>
      <c r="F2921" t="s">
        <v>2954</v>
      </c>
      <c r="G2921" t="s">
        <v>2954</v>
      </c>
      <c r="I2921" t="s">
        <v>9</v>
      </c>
      <c r="J2921" s="5840">
        <v>44705</v>
      </c>
      <c r="K2921" s="5841">
        <v>44712</v>
      </c>
      <c r="L2921">
        <f t="shared" si="91"/>
        <v>7</v>
      </c>
      <c r="M2921">
        <f t="shared" si="92"/>
        <v>22</v>
      </c>
      <c r="N2921">
        <f t="shared" si="92"/>
        <v>23</v>
      </c>
    </row>
    <row r="2922" spans="1:14">
      <c r="A2922" t="s">
        <v>6</v>
      </c>
      <c r="B2922" t="s">
        <v>2947</v>
      </c>
      <c r="C2922" s="1">
        <v>1</v>
      </c>
      <c r="D2922" t="s">
        <v>8</v>
      </c>
      <c r="E2922" t="s">
        <v>8</v>
      </c>
      <c r="I2922" t="s">
        <v>9</v>
      </c>
      <c r="J2922" s="5842">
        <v>44708</v>
      </c>
      <c r="K2922" s="5843">
        <v>44712</v>
      </c>
      <c r="L2922">
        <f t="shared" si="91"/>
        <v>4</v>
      </c>
      <c r="M2922">
        <f t="shared" si="92"/>
        <v>22</v>
      </c>
      <c r="N2922">
        <f t="shared" si="92"/>
        <v>23</v>
      </c>
    </row>
    <row r="2923" spans="1:14">
      <c r="A2923" t="s">
        <v>6</v>
      </c>
      <c r="B2923" t="s">
        <v>2948</v>
      </c>
      <c r="C2923" s="1">
        <v>1</v>
      </c>
      <c r="D2923" t="s">
        <v>8</v>
      </c>
      <c r="I2923" t="s">
        <v>9</v>
      </c>
      <c r="J2923" s="5844">
        <v>44708</v>
      </c>
      <c r="K2923" s="5845">
        <v>44712</v>
      </c>
      <c r="L2923">
        <f t="shared" si="91"/>
        <v>4</v>
      </c>
      <c r="M2923">
        <f t="shared" si="92"/>
        <v>22</v>
      </c>
      <c r="N2923">
        <f t="shared" si="92"/>
        <v>23</v>
      </c>
    </row>
    <row r="2924" spans="1:14">
      <c r="A2924" t="s">
        <v>12</v>
      </c>
      <c r="B2924" t="s">
        <v>2949</v>
      </c>
      <c r="C2924" s="1">
        <v>2</v>
      </c>
      <c r="D2924" t="s">
        <v>2952</v>
      </c>
      <c r="E2924" t="s">
        <v>2952</v>
      </c>
      <c r="F2924" t="s">
        <v>2952</v>
      </c>
      <c r="G2924" t="s">
        <v>2952</v>
      </c>
      <c r="H2924" t="s">
        <v>2952</v>
      </c>
      <c r="I2924" t="s">
        <v>9</v>
      </c>
      <c r="J2924" s="5846">
        <v>44707</v>
      </c>
      <c r="K2924" s="5847">
        <v>44712</v>
      </c>
      <c r="L2924">
        <f t="shared" si="91"/>
        <v>5</v>
      </c>
      <c r="M2924">
        <f t="shared" si="92"/>
        <v>22</v>
      </c>
      <c r="N2924">
        <f t="shared" si="92"/>
        <v>23</v>
      </c>
    </row>
    <row r="2925" spans="1:14">
      <c r="A2925" t="s">
        <v>12</v>
      </c>
      <c r="B2925" t="s">
        <v>2950</v>
      </c>
      <c r="C2925" s="1">
        <v>1</v>
      </c>
      <c r="D2925" t="s">
        <v>2954</v>
      </c>
      <c r="E2925" t="s">
        <v>2954</v>
      </c>
      <c r="F2925" t="s">
        <v>2954</v>
      </c>
      <c r="G2925" t="s">
        <v>2954</v>
      </c>
      <c r="I2925" t="s">
        <v>9</v>
      </c>
      <c r="J2925" s="5848">
        <v>44705</v>
      </c>
      <c r="K2925" s="5849">
        <v>44712</v>
      </c>
      <c r="L2925">
        <f t="shared" si="91"/>
        <v>7</v>
      </c>
      <c r="M2925">
        <f t="shared" si="92"/>
        <v>22</v>
      </c>
      <c r="N2925">
        <f t="shared" si="92"/>
        <v>23</v>
      </c>
    </row>
    <row r="2926" spans="1:14">
      <c r="A2926" t="s">
        <v>12</v>
      </c>
      <c r="B2926" t="s">
        <v>2951</v>
      </c>
      <c r="C2926" s="1">
        <v>1</v>
      </c>
      <c r="D2926" t="s">
        <v>2954</v>
      </c>
      <c r="E2926" t="s">
        <v>2954</v>
      </c>
      <c r="F2926" t="s">
        <v>2954</v>
      </c>
      <c r="G2926" t="s">
        <v>2954</v>
      </c>
      <c r="I2926" t="s">
        <v>9</v>
      </c>
      <c r="J2926" s="5850">
        <v>44705</v>
      </c>
      <c r="K2926" s="5851">
        <v>44712</v>
      </c>
      <c r="L2926">
        <f t="shared" si="91"/>
        <v>7</v>
      </c>
      <c r="M2926">
        <f t="shared" si="92"/>
        <v>22</v>
      </c>
      <c r="N2926">
        <f t="shared" si="92"/>
        <v>23</v>
      </c>
    </row>
    <row r="2927" spans="1:14">
      <c r="L2927" t="str">
        <f t="shared" si="91"/>
        <v/>
      </c>
      <c r="M2927" t="str">
        <f t="shared" si="92"/>
        <v/>
      </c>
      <c r="N2927" t="str">
        <f t="shared" si="92"/>
        <v/>
      </c>
    </row>
    <row r="2928" spans="1:14">
      <c r="L2928" t="str">
        <f t="shared" si="91"/>
        <v/>
      </c>
      <c r="M2928" t="str">
        <f t="shared" si="92"/>
        <v/>
      </c>
      <c r="N2928" t="str">
        <f t="shared" si="92"/>
        <v/>
      </c>
    </row>
    <row r="2929" spans="12:14">
      <c r="L2929" t="str">
        <f t="shared" si="91"/>
        <v/>
      </c>
      <c r="M2929" t="str">
        <f t="shared" si="92"/>
        <v/>
      </c>
      <c r="N2929" t="str">
        <f t="shared" si="92"/>
        <v/>
      </c>
    </row>
    <row r="2930" spans="12:14">
      <c r="L2930" t="str">
        <f t="shared" si="91"/>
        <v/>
      </c>
      <c r="M2930" t="str">
        <f t="shared" si="92"/>
        <v/>
      </c>
      <c r="N2930" t="str">
        <f t="shared" si="92"/>
        <v/>
      </c>
    </row>
    <row r="2931" spans="12:14">
      <c r="L2931" t="str">
        <f t="shared" si="91"/>
        <v/>
      </c>
      <c r="M2931" t="str">
        <f t="shared" si="92"/>
        <v/>
      </c>
      <c r="N2931" t="str">
        <f t="shared" si="92"/>
        <v/>
      </c>
    </row>
    <row r="2932" spans="12:14">
      <c r="L2932" t="str">
        <f t="shared" si="91"/>
        <v/>
      </c>
      <c r="M2932" t="str">
        <f t="shared" si="92"/>
        <v/>
      </c>
      <c r="N2932" t="str">
        <f t="shared" si="92"/>
        <v/>
      </c>
    </row>
    <row r="2933" spans="12:14">
      <c r="L2933" t="str">
        <f t="shared" si="91"/>
        <v/>
      </c>
      <c r="M2933" t="str">
        <f t="shared" si="92"/>
        <v/>
      </c>
      <c r="N2933" t="str">
        <f t="shared" si="92"/>
        <v/>
      </c>
    </row>
    <row r="2934" spans="12:14">
      <c r="L2934" t="str">
        <f t="shared" si="91"/>
        <v/>
      </c>
      <c r="M2934" t="str">
        <f t="shared" si="92"/>
        <v/>
      </c>
      <c r="N2934" t="str">
        <f t="shared" si="92"/>
        <v/>
      </c>
    </row>
    <row r="2935" spans="12:14">
      <c r="L2935" t="str">
        <f t="shared" si="91"/>
        <v/>
      </c>
      <c r="M2935" t="str">
        <f t="shared" si="92"/>
        <v/>
      </c>
      <c r="N2935" t="str">
        <f t="shared" si="92"/>
        <v/>
      </c>
    </row>
    <row r="2936" spans="12:14">
      <c r="L2936" t="str">
        <f t="shared" si="91"/>
        <v/>
      </c>
      <c r="M2936" t="str">
        <f t="shared" si="92"/>
        <v/>
      </c>
      <c r="N2936" t="str">
        <f t="shared" si="92"/>
        <v/>
      </c>
    </row>
    <row r="2937" spans="12:14">
      <c r="L2937" t="str">
        <f t="shared" si="91"/>
        <v/>
      </c>
      <c r="M2937" t="str">
        <f t="shared" si="92"/>
        <v/>
      </c>
      <c r="N2937" t="str">
        <f t="shared" si="92"/>
        <v/>
      </c>
    </row>
    <row r="2938" spans="12:14">
      <c r="L2938" t="str">
        <f t="shared" si="91"/>
        <v/>
      </c>
      <c r="M2938" t="str">
        <f t="shared" si="92"/>
        <v/>
      </c>
      <c r="N2938" t="str">
        <f t="shared" si="92"/>
        <v/>
      </c>
    </row>
    <row r="2939" spans="12:14">
      <c r="L2939" t="str">
        <f t="shared" si="91"/>
        <v/>
      </c>
      <c r="M2939" t="str">
        <f t="shared" si="92"/>
        <v/>
      </c>
      <c r="N2939" t="str">
        <f t="shared" si="92"/>
        <v/>
      </c>
    </row>
    <row r="2940" spans="12:14">
      <c r="L2940" t="str">
        <f t="shared" si="91"/>
        <v/>
      </c>
      <c r="M2940" t="str">
        <f t="shared" si="92"/>
        <v/>
      </c>
      <c r="N2940" t="str">
        <f t="shared" si="92"/>
        <v/>
      </c>
    </row>
    <row r="2941" spans="12:14">
      <c r="L2941" t="str">
        <f t="shared" si="91"/>
        <v/>
      </c>
      <c r="M2941" t="str">
        <f t="shared" si="92"/>
        <v/>
      </c>
      <c r="N2941" t="str">
        <f t="shared" si="92"/>
        <v/>
      </c>
    </row>
    <row r="2942" spans="12:14">
      <c r="L2942" t="str">
        <f t="shared" si="91"/>
        <v/>
      </c>
      <c r="M2942" t="str">
        <f t="shared" si="92"/>
        <v/>
      </c>
      <c r="N2942" t="str">
        <f t="shared" si="92"/>
        <v/>
      </c>
    </row>
    <row r="2943" spans="12:14">
      <c r="L2943" t="str">
        <f t="shared" si="91"/>
        <v/>
      </c>
      <c r="M2943" t="str">
        <f t="shared" si="92"/>
        <v/>
      </c>
      <c r="N2943" t="str">
        <f t="shared" si="92"/>
        <v/>
      </c>
    </row>
    <row r="2944" spans="12:14">
      <c r="L2944" t="str">
        <f t="shared" si="91"/>
        <v/>
      </c>
      <c r="M2944" t="str">
        <f t="shared" si="92"/>
        <v/>
      </c>
      <c r="N2944" t="str">
        <f t="shared" si="92"/>
        <v/>
      </c>
    </row>
    <row r="2945" spans="12:14">
      <c r="L2945" t="str">
        <f t="shared" si="91"/>
        <v/>
      </c>
      <c r="M2945" t="str">
        <f t="shared" si="92"/>
        <v/>
      </c>
      <c r="N2945" t="str">
        <f t="shared" si="92"/>
        <v/>
      </c>
    </row>
    <row r="2946" spans="12:14">
      <c r="L2946" t="str">
        <f t="shared" si="91"/>
        <v/>
      </c>
      <c r="M2946" t="str">
        <f t="shared" si="92"/>
        <v/>
      </c>
      <c r="N2946" t="str">
        <f t="shared" si="92"/>
        <v/>
      </c>
    </row>
    <row r="2947" spans="12:14">
      <c r="L2947" t="str">
        <f t="shared" ref="L2947:L3010" si="93">IF(NOT(ISBLANK(K2947)),K2947-J2947,"")</f>
        <v/>
      </c>
      <c r="M2947" t="str">
        <f t="shared" ref="M2947:N3010" si="94">IF(NOT(ISBLANK(J2947)),WEEKNUM(J2947),"")</f>
        <v/>
      </c>
      <c r="N2947" t="str">
        <f t="shared" si="94"/>
        <v/>
      </c>
    </row>
    <row r="2948" spans="12:14">
      <c r="L2948" t="str">
        <f t="shared" si="93"/>
        <v/>
      </c>
      <c r="M2948" t="str">
        <f t="shared" si="94"/>
        <v/>
      </c>
      <c r="N2948" t="str">
        <f t="shared" si="94"/>
        <v/>
      </c>
    </row>
    <row r="2949" spans="12:14">
      <c r="L2949" t="str">
        <f t="shared" si="93"/>
        <v/>
      </c>
      <c r="M2949" t="str">
        <f t="shared" si="94"/>
        <v/>
      </c>
      <c r="N2949" t="str">
        <f t="shared" si="94"/>
        <v/>
      </c>
    </row>
    <row r="2950" spans="12:14">
      <c r="L2950" t="str">
        <f t="shared" si="93"/>
        <v/>
      </c>
      <c r="M2950" t="str">
        <f t="shared" si="94"/>
        <v/>
      </c>
      <c r="N2950" t="str">
        <f t="shared" si="94"/>
        <v/>
      </c>
    </row>
    <row r="2951" spans="12:14">
      <c r="L2951" t="str">
        <f t="shared" si="93"/>
        <v/>
      </c>
      <c r="M2951" t="str">
        <f t="shared" si="94"/>
        <v/>
      </c>
      <c r="N2951" t="str">
        <f t="shared" si="94"/>
        <v/>
      </c>
    </row>
    <row r="2952" spans="12:14">
      <c r="L2952" t="str">
        <f t="shared" si="93"/>
        <v/>
      </c>
      <c r="M2952" t="str">
        <f t="shared" si="94"/>
        <v/>
      </c>
      <c r="N2952" t="str">
        <f t="shared" si="94"/>
        <v/>
      </c>
    </row>
    <row r="2953" spans="12:14">
      <c r="L2953" t="str">
        <f t="shared" si="93"/>
        <v/>
      </c>
      <c r="M2953" t="str">
        <f t="shared" si="94"/>
        <v/>
      </c>
      <c r="N2953" t="str">
        <f t="shared" si="94"/>
        <v/>
      </c>
    </row>
    <row r="2954" spans="12:14">
      <c r="L2954" t="str">
        <f t="shared" si="93"/>
        <v/>
      </c>
      <c r="M2954" t="str">
        <f t="shared" si="94"/>
        <v/>
      </c>
      <c r="N2954" t="str">
        <f t="shared" si="94"/>
        <v/>
      </c>
    </row>
    <row r="2955" spans="12:14">
      <c r="L2955" t="str">
        <f t="shared" si="93"/>
        <v/>
      </c>
      <c r="M2955" t="str">
        <f t="shared" si="94"/>
        <v/>
      </c>
      <c r="N2955" t="str">
        <f t="shared" si="94"/>
        <v/>
      </c>
    </row>
    <row r="2956" spans="12:14">
      <c r="L2956" t="str">
        <f t="shared" si="93"/>
        <v/>
      </c>
      <c r="M2956" t="str">
        <f t="shared" si="94"/>
        <v/>
      </c>
      <c r="N2956" t="str">
        <f t="shared" si="94"/>
        <v/>
      </c>
    </row>
    <row r="2957" spans="12:14">
      <c r="L2957" t="str">
        <f t="shared" si="93"/>
        <v/>
      </c>
      <c r="M2957" t="str">
        <f t="shared" si="94"/>
        <v/>
      </c>
      <c r="N2957" t="str">
        <f t="shared" si="94"/>
        <v/>
      </c>
    </row>
    <row r="2958" spans="12:14">
      <c r="L2958" t="str">
        <f t="shared" si="93"/>
        <v/>
      </c>
      <c r="M2958" t="str">
        <f t="shared" si="94"/>
        <v/>
      </c>
      <c r="N2958" t="str">
        <f t="shared" si="94"/>
        <v/>
      </c>
    </row>
    <row r="2959" spans="12:14">
      <c r="L2959" t="str">
        <f t="shared" si="93"/>
        <v/>
      </c>
      <c r="M2959" t="str">
        <f t="shared" si="94"/>
        <v/>
      </c>
      <c r="N2959" t="str">
        <f t="shared" si="94"/>
        <v/>
      </c>
    </row>
    <row r="2960" spans="12:14">
      <c r="L2960" t="str">
        <f t="shared" si="93"/>
        <v/>
      </c>
      <c r="M2960" t="str">
        <f t="shared" si="94"/>
        <v/>
      </c>
      <c r="N2960" t="str">
        <f t="shared" si="94"/>
        <v/>
      </c>
    </row>
    <row r="2961" spans="12:14">
      <c r="L2961" t="str">
        <f t="shared" si="93"/>
        <v/>
      </c>
      <c r="M2961" t="str">
        <f t="shared" si="94"/>
        <v/>
      </c>
      <c r="N2961" t="str">
        <f t="shared" si="94"/>
        <v/>
      </c>
    </row>
    <row r="2962" spans="12:14">
      <c r="L2962" t="str">
        <f t="shared" si="93"/>
        <v/>
      </c>
      <c r="M2962" t="str">
        <f t="shared" si="94"/>
        <v/>
      </c>
      <c r="N2962" t="str">
        <f t="shared" si="94"/>
        <v/>
      </c>
    </row>
    <row r="2963" spans="12:14">
      <c r="L2963" t="str">
        <f t="shared" si="93"/>
        <v/>
      </c>
      <c r="M2963" t="str">
        <f t="shared" si="94"/>
        <v/>
      </c>
      <c r="N2963" t="str">
        <f t="shared" si="94"/>
        <v/>
      </c>
    </row>
    <row r="2964" spans="12:14">
      <c r="L2964" t="str">
        <f t="shared" si="93"/>
        <v/>
      </c>
      <c r="M2964" t="str">
        <f t="shared" si="94"/>
        <v/>
      </c>
      <c r="N2964" t="str">
        <f t="shared" si="94"/>
        <v/>
      </c>
    </row>
    <row r="2965" spans="12:14">
      <c r="L2965" t="str">
        <f t="shared" si="93"/>
        <v/>
      </c>
      <c r="M2965" t="str">
        <f t="shared" si="94"/>
        <v/>
      </c>
      <c r="N2965" t="str">
        <f t="shared" si="94"/>
        <v/>
      </c>
    </row>
    <row r="2966" spans="12:14">
      <c r="L2966" t="str">
        <f t="shared" si="93"/>
        <v/>
      </c>
      <c r="M2966" t="str">
        <f t="shared" si="94"/>
        <v/>
      </c>
      <c r="N2966" t="str">
        <f t="shared" si="94"/>
        <v/>
      </c>
    </row>
    <row r="2967" spans="12:14">
      <c r="L2967" t="str">
        <f t="shared" si="93"/>
        <v/>
      </c>
      <c r="M2967" t="str">
        <f t="shared" si="94"/>
        <v/>
      </c>
      <c r="N2967" t="str">
        <f t="shared" si="94"/>
        <v/>
      </c>
    </row>
    <row r="2968" spans="12:14">
      <c r="L2968" t="str">
        <f t="shared" si="93"/>
        <v/>
      </c>
      <c r="M2968" t="str">
        <f t="shared" si="94"/>
        <v/>
      </c>
      <c r="N2968" t="str">
        <f t="shared" si="94"/>
        <v/>
      </c>
    </row>
    <row r="2969" spans="12:14">
      <c r="L2969" t="str">
        <f t="shared" si="93"/>
        <v/>
      </c>
      <c r="M2969" t="str">
        <f t="shared" si="94"/>
        <v/>
      </c>
      <c r="N2969" t="str">
        <f t="shared" si="94"/>
        <v/>
      </c>
    </row>
    <row r="2970" spans="12:14">
      <c r="L2970" t="str">
        <f t="shared" si="93"/>
        <v/>
      </c>
      <c r="M2970" t="str">
        <f t="shared" si="94"/>
        <v/>
      </c>
      <c r="N2970" t="str">
        <f t="shared" si="94"/>
        <v/>
      </c>
    </row>
    <row r="2971" spans="12:14">
      <c r="L2971" t="str">
        <f t="shared" si="93"/>
        <v/>
      </c>
      <c r="M2971" t="str">
        <f t="shared" si="94"/>
        <v/>
      </c>
      <c r="N2971" t="str">
        <f t="shared" si="94"/>
        <v/>
      </c>
    </row>
    <row r="2972" spans="12:14">
      <c r="L2972" t="str">
        <f t="shared" si="93"/>
        <v/>
      </c>
      <c r="M2972" t="str">
        <f t="shared" si="94"/>
        <v/>
      </c>
      <c r="N2972" t="str">
        <f t="shared" si="94"/>
        <v/>
      </c>
    </row>
    <row r="2973" spans="12:14">
      <c r="L2973" t="str">
        <f t="shared" si="93"/>
        <v/>
      </c>
      <c r="M2973" t="str">
        <f t="shared" si="94"/>
        <v/>
      </c>
      <c r="N2973" t="str">
        <f t="shared" si="94"/>
        <v/>
      </c>
    </row>
    <row r="2974" spans="12:14">
      <c r="L2974" t="str">
        <f t="shared" si="93"/>
        <v/>
      </c>
      <c r="M2974" t="str">
        <f t="shared" si="94"/>
        <v/>
      </c>
      <c r="N2974" t="str">
        <f t="shared" si="94"/>
        <v/>
      </c>
    </row>
    <row r="2975" spans="12:14">
      <c r="L2975" t="str">
        <f t="shared" si="93"/>
        <v/>
      </c>
      <c r="M2975" t="str">
        <f t="shared" si="94"/>
        <v/>
      </c>
      <c r="N2975" t="str">
        <f t="shared" si="94"/>
        <v/>
      </c>
    </row>
    <row r="2976" spans="12:14">
      <c r="L2976" t="str">
        <f t="shared" si="93"/>
        <v/>
      </c>
      <c r="M2976" t="str">
        <f t="shared" si="94"/>
        <v/>
      </c>
      <c r="N2976" t="str">
        <f t="shared" si="94"/>
        <v/>
      </c>
    </row>
    <row r="2977" spans="12:14">
      <c r="L2977" t="str">
        <f t="shared" si="93"/>
        <v/>
      </c>
      <c r="M2977" t="str">
        <f t="shared" si="94"/>
        <v/>
      </c>
      <c r="N2977" t="str">
        <f t="shared" si="94"/>
        <v/>
      </c>
    </row>
    <row r="2978" spans="12:14">
      <c r="L2978" t="str">
        <f t="shared" si="93"/>
        <v/>
      </c>
      <c r="M2978" t="str">
        <f t="shared" si="94"/>
        <v/>
      </c>
      <c r="N2978" t="str">
        <f t="shared" si="94"/>
        <v/>
      </c>
    </row>
    <row r="2979" spans="12:14">
      <c r="L2979" t="str">
        <f t="shared" si="93"/>
        <v/>
      </c>
      <c r="M2979" t="str">
        <f t="shared" si="94"/>
        <v/>
      </c>
      <c r="N2979" t="str">
        <f t="shared" si="94"/>
        <v/>
      </c>
    </row>
    <row r="2980" spans="12:14">
      <c r="L2980" t="str">
        <f t="shared" si="93"/>
        <v/>
      </c>
      <c r="M2980" t="str">
        <f t="shared" si="94"/>
        <v/>
      </c>
      <c r="N2980" t="str">
        <f t="shared" si="94"/>
        <v/>
      </c>
    </row>
    <row r="2981" spans="12:14">
      <c r="L2981" t="str">
        <f t="shared" si="93"/>
        <v/>
      </c>
      <c r="M2981" t="str">
        <f t="shared" si="94"/>
        <v/>
      </c>
      <c r="N2981" t="str">
        <f t="shared" si="94"/>
        <v/>
      </c>
    </row>
    <row r="2982" spans="12:14">
      <c r="L2982" t="str">
        <f t="shared" si="93"/>
        <v/>
      </c>
      <c r="M2982" t="str">
        <f t="shared" si="94"/>
        <v/>
      </c>
      <c r="N2982" t="str">
        <f t="shared" si="94"/>
        <v/>
      </c>
    </row>
    <row r="2983" spans="12:14">
      <c r="L2983" t="str">
        <f t="shared" si="93"/>
        <v/>
      </c>
      <c r="M2983" t="str">
        <f t="shared" si="94"/>
        <v/>
      </c>
      <c r="N2983" t="str">
        <f t="shared" si="94"/>
        <v/>
      </c>
    </row>
    <row r="2984" spans="12:14">
      <c r="L2984" t="str">
        <f t="shared" si="93"/>
        <v/>
      </c>
      <c r="M2984" t="str">
        <f t="shared" si="94"/>
        <v/>
      </c>
      <c r="N2984" t="str">
        <f t="shared" si="94"/>
        <v/>
      </c>
    </row>
    <row r="2985" spans="12:14">
      <c r="L2985" t="str">
        <f t="shared" si="93"/>
        <v/>
      </c>
      <c r="M2985" t="str">
        <f t="shared" si="94"/>
        <v/>
      </c>
      <c r="N2985" t="str">
        <f t="shared" si="94"/>
        <v/>
      </c>
    </row>
    <row r="2986" spans="12:14">
      <c r="L2986" t="str">
        <f t="shared" si="93"/>
        <v/>
      </c>
      <c r="M2986" t="str">
        <f t="shared" si="94"/>
        <v/>
      </c>
      <c r="N2986" t="str">
        <f t="shared" si="94"/>
        <v/>
      </c>
    </row>
    <row r="2987" spans="12:14">
      <c r="L2987" t="str">
        <f t="shared" si="93"/>
        <v/>
      </c>
      <c r="M2987" t="str">
        <f t="shared" si="94"/>
        <v/>
      </c>
      <c r="N2987" t="str">
        <f t="shared" si="94"/>
        <v/>
      </c>
    </row>
    <row r="2988" spans="12:14">
      <c r="L2988" t="str">
        <f t="shared" si="93"/>
        <v/>
      </c>
      <c r="M2988" t="str">
        <f t="shared" si="94"/>
        <v/>
      </c>
      <c r="N2988" t="str">
        <f t="shared" si="94"/>
        <v/>
      </c>
    </row>
    <row r="2989" spans="12:14">
      <c r="L2989" t="str">
        <f t="shared" si="93"/>
        <v/>
      </c>
      <c r="M2989" t="str">
        <f t="shared" si="94"/>
        <v/>
      </c>
      <c r="N2989" t="str">
        <f t="shared" si="94"/>
        <v/>
      </c>
    </row>
    <row r="2990" spans="12:14">
      <c r="L2990" t="str">
        <f t="shared" si="93"/>
        <v/>
      </c>
      <c r="M2990" t="str">
        <f t="shared" si="94"/>
        <v/>
      </c>
      <c r="N2990" t="str">
        <f t="shared" si="94"/>
        <v/>
      </c>
    </row>
    <row r="2991" spans="12:14">
      <c r="L2991" t="str">
        <f t="shared" si="93"/>
        <v/>
      </c>
      <c r="M2991" t="str">
        <f t="shared" si="94"/>
        <v/>
      </c>
      <c r="N2991" t="str">
        <f t="shared" si="94"/>
        <v/>
      </c>
    </row>
    <row r="2992" spans="12:14">
      <c r="L2992" t="str">
        <f t="shared" si="93"/>
        <v/>
      </c>
      <c r="M2992" t="str">
        <f t="shared" si="94"/>
        <v/>
      </c>
      <c r="N2992" t="str">
        <f t="shared" si="94"/>
        <v/>
      </c>
    </row>
    <row r="2993" spans="12:14">
      <c r="L2993" t="str">
        <f t="shared" si="93"/>
        <v/>
      </c>
      <c r="M2993" t="str">
        <f t="shared" si="94"/>
        <v/>
      </c>
      <c r="N2993" t="str">
        <f t="shared" si="94"/>
        <v/>
      </c>
    </row>
    <row r="2994" spans="12:14">
      <c r="L2994" t="str">
        <f t="shared" si="93"/>
        <v/>
      </c>
      <c r="M2994" t="str">
        <f t="shared" si="94"/>
        <v/>
      </c>
      <c r="N2994" t="str">
        <f t="shared" si="94"/>
        <v/>
      </c>
    </row>
    <row r="2995" spans="12:14">
      <c r="L2995" t="str">
        <f t="shared" si="93"/>
        <v/>
      </c>
      <c r="M2995" t="str">
        <f t="shared" si="94"/>
        <v/>
      </c>
      <c r="N2995" t="str">
        <f t="shared" si="94"/>
        <v/>
      </c>
    </row>
    <row r="2996" spans="12:14">
      <c r="L2996" t="str">
        <f t="shared" si="93"/>
        <v/>
      </c>
      <c r="M2996" t="str">
        <f t="shared" si="94"/>
        <v/>
      </c>
      <c r="N2996" t="str">
        <f t="shared" si="94"/>
        <v/>
      </c>
    </row>
    <row r="2997" spans="12:14">
      <c r="L2997" t="str">
        <f t="shared" si="93"/>
        <v/>
      </c>
      <c r="M2997" t="str">
        <f t="shared" si="94"/>
        <v/>
      </c>
      <c r="N2997" t="str">
        <f t="shared" si="94"/>
        <v/>
      </c>
    </row>
    <row r="2998" spans="12:14">
      <c r="L2998" t="str">
        <f t="shared" si="93"/>
        <v/>
      </c>
      <c r="M2998" t="str">
        <f t="shared" si="94"/>
        <v/>
      </c>
      <c r="N2998" t="str">
        <f t="shared" si="94"/>
        <v/>
      </c>
    </row>
    <row r="2999" spans="12:14">
      <c r="L2999" t="str">
        <f t="shared" si="93"/>
        <v/>
      </c>
      <c r="M2999" t="str">
        <f t="shared" si="94"/>
        <v/>
      </c>
      <c r="N2999" t="str">
        <f t="shared" si="94"/>
        <v/>
      </c>
    </row>
    <row r="3000" spans="12:14">
      <c r="L3000" t="str">
        <f t="shared" si="93"/>
        <v/>
      </c>
      <c r="M3000" t="str">
        <f t="shared" si="94"/>
        <v/>
      </c>
      <c r="N3000" t="str">
        <f t="shared" si="94"/>
        <v/>
      </c>
    </row>
    <row r="3001" spans="12:14">
      <c r="L3001" t="str">
        <f t="shared" si="93"/>
        <v/>
      </c>
      <c r="M3001" t="str">
        <f t="shared" si="94"/>
        <v/>
      </c>
      <c r="N3001" t="str">
        <f t="shared" si="94"/>
        <v/>
      </c>
    </row>
    <row r="3002" spans="12:14">
      <c r="L3002" t="str">
        <f t="shared" si="93"/>
        <v/>
      </c>
      <c r="M3002" t="str">
        <f t="shared" si="94"/>
        <v/>
      </c>
      <c r="N3002" t="str">
        <f t="shared" si="94"/>
        <v/>
      </c>
    </row>
    <row r="3003" spans="12:14">
      <c r="L3003" t="str">
        <f t="shared" si="93"/>
        <v/>
      </c>
      <c r="M3003" t="str">
        <f t="shared" si="94"/>
        <v/>
      </c>
      <c r="N3003" t="str">
        <f t="shared" si="94"/>
        <v/>
      </c>
    </row>
    <row r="3004" spans="12:14">
      <c r="L3004" t="str">
        <f t="shared" si="93"/>
        <v/>
      </c>
      <c r="M3004" t="str">
        <f t="shared" si="94"/>
        <v/>
      </c>
      <c r="N3004" t="str">
        <f t="shared" si="94"/>
        <v/>
      </c>
    </row>
    <row r="3005" spans="12:14">
      <c r="L3005" t="str">
        <f t="shared" si="93"/>
        <v/>
      </c>
      <c r="M3005" t="str">
        <f t="shared" si="94"/>
        <v/>
      </c>
      <c r="N3005" t="str">
        <f t="shared" si="94"/>
        <v/>
      </c>
    </row>
    <row r="3006" spans="12:14">
      <c r="L3006" t="str">
        <f t="shared" si="93"/>
        <v/>
      </c>
      <c r="M3006" t="str">
        <f t="shared" si="94"/>
        <v/>
      </c>
      <c r="N3006" t="str">
        <f t="shared" si="94"/>
        <v/>
      </c>
    </row>
    <row r="3007" spans="12:14">
      <c r="L3007" t="str">
        <f t="shared" si="93"/>
        <v/>
      </c>
      <c r="M3007" t="str">
        <f t="shared" si="94"/>
        <v/>
      </c>
      <c r="N3007" t="str">
        <f t="shared" si="94"/>
        <v/>
      </c>
    </row>
    <row r="3008" spans="12:14">
      <c r="L3008" t="str">
        <f t="shared" si="93"/>
        <v/>
      </c>
      <c r="M3008" t="str">
        <f t="shared" si="94"/>
        <v/>
      </c>
      <c r="N3008" t="str">
        <f t="shared" si="94"/>
        <v/>
      </c>
    </row>
    <row r="3009" spans="12:14">
      <c r="L3009" t="str">
        <f t="shared" si="93"/>
        <v/>
      </c>
      <c r="M3009" t="str">
        <f t="shared" si="94"/>
        <v/>
      </c>
      <c r="N3009" t="str">
        <f t="shared" si="94"/>
        <v/>
      </c>
    </row>
    <row r="3010" spans="12:14">
      <c r="L3010" t="str">
        <f t="shared" si="93"/>
        <v/>
      </c>
      <c r="M3010" t="str">
        <f t="shared" si="94"/>
        <v/>
      </c>
      <c r="N3010" t="str">
        <f t="shared" si="94"/>
        <v/>
      </c>
    </row>
    <row r="3011" spans="12:14">
      <c r="L3011" t="str">
        <f t="shared" ref="L3011:L3074" si="95">IF(NOT(ISBLANK(K3011)),K3011-J3011,"")</f>
        <v/>
      </c>
      <c r="M3011" t="str">
        <f t="shared" ref="M3011:N3074" si="96">IF(NOT(ISBLANK(J3011)),WEEKNUM(J3011),"")</f>
        <v/>
      </c>
      <c r="N3011" t="str">
        <f t="shared" si="96"/>
        <v/>
      </c>
    </row>
    <row r="3012" spans="12:14">
      <c r="L3012" t="str">
        <f t="shared" si="95"/>
        <v/>
      </c>
      <c r="M3012" t="str">
        <f t="shared" si="96"/>
        <v/>
      </c>
      <c r="N3012" t="str">
        <f t="shared" si="96"/>
        <v/>
      </c>
    </row>
    <row r="3013" spans="12:14">
      <c r="L3013" t="str">
        <f t="shared" si="95"/>
        <v/>
      </c>
      <c r="M3013" t="str">
        <f t="shared" si="96"/>
        <v/>
      </c>
      <c r="N3013" t="str">
        <f t="shared" si="96"/>
        <v/>
      </c>
    </row>
    <row r="3014" spans="12:14">
      <c r="L3014" t="str">
        <f t="shared" si="95"/>
        <v/>
      </c>
      <c r="M3014" t="str">
        <f t="shared" si="96"/>
        <v/>
      </c>
      <c r="N3014" t="str">
        <f t="shared" si="96"/>
        <v/>
      </c>
    </row>
    <row r="3015" spans="12:14">
      <c r="L3015" t="str">
        <f t="shared" si="95"/>
        <v/>
      </c>
      <c r="M3015" t="str">
        <f t="shared" si="96"/>
        <v/>
      </c>
      <c r="N3015" t="str">
        <f t="shared" si="96"/>
        <v/>
      </c>
    </row>
    <row r="3016" spans="12:14">
      <c r="L3016" t="str">
        <f t="shared" si="95"/>
        <v/>
      </c>
      <c r="M3016" t="str">
        <f t="shared" si="96"/>
        <v/>
      </c>
      <c r="N3016" t="str">
        <f t="shared" si="96"/>
        <v/>
      </c>
    </row>
    <row r="3017" spans="12:14">
      <c r="L3017" t="str">
        <f t="shared" si="95"/>
        <v/>
      </c>
      <c r="M3017" t="str">
        <f t="shared" si="96"/>
        <v/>
      </c>
      <c r="N3017" t="str">
        <f t="shared" si="96"/>
        <v/>
      </c>
    </row>
    <row r="3018" spans="12:14">
      <c r="L3018" t="str">
        <f t="shared" si="95"/>
        <v/>
      </c>
      <c r="M3018" t="str">
        <f t="shared" si="96"/>
        <v/>
      </c>
      <c r="N3018" t="str">
        <f t="shared" si="96"/>
        <v/>
      </c>
    </row>
    <row r="3019" spans="12:14">
      <c r="L3019" t="str">
        <f t="shared" si="95"/>
        <v/>
      </c>
      <c r="M3019" t="str">
        <f t="shared" si="96"/>
        <v/>
      </c>
      <c r="N3019" t="str">
        <f t="shared" si="96"/>
        <v/>
      </c>
    </row>
    <row r="3020" spans="12:14">
      <c r="L3020" t="str">
        <f t="shared" si="95"/>
        <v/>
      </c>
      <c r="M3020" t="str">
        <f t="shared" si="96"/>
        <v/>
      </c>
      <c r="N3020" t="str">
        <f t="shared" si="96"/>
        <v/>
      </c>
    </row>
    <row r="3021" spans="12:14">
      <c r="L3021" t="str">
        <f t="shared" si="95"/>
        <v/>
      </c>
      <c r="M3021" t="str">
        <f t="shared" si="96"/>
        <v/>
      </c>
      <c r="N3021" t="str">
        <f t="shared" si="96"/>
        <v/>
      </c>
    </row>
    <row r="3022" spans="12:14">
      <c r="L3022" t="str">
        <f t="shared" si="95"/>
        <v/>
      </c>
      <c r="M3022" t="str">
        <f t="shared" si="96"/>
        <v/>
      </c>
      <c r="N3022" t="str">
        <f t="shared" si="96"/>
        <v/>
      </c>
    </row>
    <row r="3023" spans="12:14">
      <c r="L3023" t="str">
        <f t="shared" si="95"/>
        <v/>
      </c>
      <c r="M3023" t="str">
        <f t="shared" si="96"/>
        <v/>
      </c>
      <c r="N3023" t="str">
        <f t="shared" si="96"/>
        <v/>
      </c>
    </row>
    <row r="3024" spans="12:14">
      <c r="L3024" t="str">
        <f t="shared" si="95"/>
        <v/>
      </c>
      <c r="M3024" t="str">
        <f t="shared" si="96"/>
        <v/>
      </c>
      <c r="N3024" t="str">
        <f t="shared" si="96"/>
        <v/>
      </c>
    </row>
    <row r="3025" spans="12:14">
      <c r="L3025" t="str">
        <f t="shared" si="95"/>
        <v/>
      </c>
      <c r="M3025" t="str">
        <f t="shared" si="96"/>
        <v/>
      </c>
      <c r="N3025" t="str">
        <f t="shared" si="96"/>
        <v/>
      </c>
    </row>
    <row r="3026" spans="12:14">
      <c r="L3026" t="str">
        <f t="shared" si="95"/>
        <v/>
      </c>
      <c r="M3026" t="str">
        <f t="shared" si="96"/>
        <v/>
      </c>
      <c r="N3026" t="str">
        <f t="shared" si="96"/>
        <v/>
      </c>
    </row>
    <row r="3027" spans="12:14">
      <c r="L3027" t="str">
        <f t="shared" si="95"/>
        <v/>
      </c>
      <c r="M3027" t="str">
        <f t="shared" si="96"/>
        <v/>
      </c>
      <c r="N3027" t="str">
        <f t="shared" si="96"/>
        <v/>
      </c>
    </row>
    <row r="3028" spans="12:14">
      <c r="L3028" t="str">
        <f t="shared" si="95"/>
        <v/>
      </c>
      <c r="M3028" t="str">
        <f t="shared" si="96"/>
        <v/>
      </c>
      <c r="N3028" t="str">
        <f t="shared" si="96"/>
        <v/>
      </c>
    </row>
    <row r="3029" spans="12:14">
      <c r="L3029" t="str">
        <f t="shared" si="95"/>
        <v/>
      </c>
      <c r="M3029" t="str">
        <f t="shared" si="96"/>
        <v/>
      </c>
      <c r="N3029" t="str">
        <f t="shared" si="96"/>
        <v/>
      </c>
    </row>
    <row r="3030" spans="12:14">
      <c r="L3030" t="str">
        <f t="shared" si="95"/>
        <v/>
      </c>
      <c r="M3030" t="str">
        <f t="shared" si="96"/>
        <v/>
      </c>
      <c r="N3030" t="str">
        <f t="shared" si="96"/>
        <v/>
      </c>
    </row>
    <row r="3031" spans="12:14">
      <c r="L3031" t="str">
        <f t="shared" si="95"/>
        <v/>
      </c>
      <c r="M3031" t="str">
        <f t="shared" si="96"/>
        <v/>
      </c>
      <c r="N3031" t="str">
        <f t="shared" si="96"/>
        <v/>
      </c>
    </row>
    <row r="3032" spans="12:14">
      <c r="L3032" t="str">
        <f t="shared" si="95"/>
        <v/>
      </c>
      <c r="M3032" t="str">
        <f t="shared" si="96"/>
        <v/>
      </c>
      <c r="N3032" t="str">
        <f t="shared" si="96"/>
        <v/>
      </c>
    </row>
    <row r="3033" spans="12:14">
      <c r="L3033" t="str">
        <f t="shared" si="95"/>
        <v/>
      </c>
      <c r="M3033" t="str">
        <f t="shared" si="96"/>
        <v/>
      </c>
      <c r="N3033" t="str">
        <f t="shared" si="96"/>
        <v/>
      </c>
    </row>
    <row r="3034" spans="12:14">
      <c r="L3034" t="str">
        <f t="shared" si="95"/>
        <v/>
      </c>
      <c r="M3034" t="str">
        <f t="shared" si="96"/>
        <v/>
      </c>
      <c r="N3034" t="str">
        <f t="shared" si="96"/>
        <v/>
      </c>
    </row>
    <row r="3035" spans="12:14">
      <c r="L3035" t="str">
        <f t="shared" si="95"/>
        <v/>
      </c>
      <c r="M3035" t="str">
        <f t="shared" si="96"/>
        <v/>
      </c>
      <c r="N3035" t="str">
        <f t="shared" si="96"/>
        <v/>
      </c>
    </row>
    <row r="3036" spans="12:14">
      <c r="L3036" t="str">
        <f t="shared" si="95"/>
        <v/>
      </c>
      <c r="M3036" t="str">
        <f t="shared" si="96"/>
        <v/>
      </c>
      <c r="N3036" t="str">
        <f t="shared" si="96"/>
        <v/>
      </c>
    </row>
    <row r="3037" spans="12:14">
      <c r="L3037" t="str">
        <f t="shared" si="95"/>
        <v/>
      </c>
      <c r="M3037" t="str">
        <f t="shared" si="96"/>
        <v/>
      </c>
      <c r="N3037" t="str">
        <f t="shared" si="96"/>
        <v/>
      </c>
    </row>
    <row r="3038" spans="12:14">
      <c r="L3038" t="str">
        <f t="shared" si="95"/>
        <v/>
      </c>
      <c r="M3038" t="str">
        <f t="shared" si="96"/>
        <v/>
      </c>
      <c r="N3038" t="str">
        <f t="shared" si="96"/>
        <v/>
      </c>
    </row>
    <row r="3039" spans="12:14">
      <c r="L3039" t="str">
        <f t="shared" si="95"/>
        <v/>
      </c>
      <c r="M3039" t="str">
        <f t="shared" si="96"/>
        <v/>
      </c>
      <c r="N3039" t="str">
        <f t="shared" si="96"/>
        <v/>
      </c>
    </row>
    <row r="3040" spans="12:14">
      <c r="L3040" t="str">
        <f t="shared" si="95"/>
        <v/>
      </c>
      <c r="M3040" t="str">
        <f t="shared" si="96"/>
        <v/>
      </c>
      <c r="N3040" t="str">
        <f t="shared" si="96"/>
        <v/>
      </c>
    </row>
    <row r="3041" spans="12:14">
      <c r="L3041" t="str">
        <f t="shared" si="95"/>
        <v/>
      </c>
      <c r="M3041" t="str">
        <f t="shared" si="96"/>
        <v/>
      </c>
      <c r="N3041" t="str">
        <f t="shared" si="96"/>
        <v/>
      </c>
    </row>
    <row r="3042" spans="12:14">
      <c r="L3042" t="str">
        <f t="shared" si="95"/>
        <v/>
      </c>
      <c r="M3042" t="str">
        <f t="shared" si="96"/>
        <v/>
      </c>
      <c r="N3042" t="str">
        <f t="shared" si="96"/>
        <v/>
      </c>
    </row>
    <row r="3043" spans="12:14">
      <c r="L3043" t="str">
        <f t="shared" si="95"/>
        <v/>
      </c>
      <c r="M3043" t="str">
        <f t="shared" si="96"/>
        <v/>
      </c>
      <c r="N3043" t="str">
        <f t="shared" si="96"/>
        <v/>
      </c>
    </row>
    <row r="3044" spans="12:14">
      <c r="L3044" t="str">
        <f t="shared" si="95"/>
        <v/>
      </c>
      <c r="M3044" t="str">
        <f t="shared" si="96"/>
        <v/>
      </c>
      <c r="N3044" t="str">
        <f t="shared" si="96"/>
        <v/>
      </c>
    </row>
    <row r="3045" spans="12:14">
      <c r="L3045" t="str">
        <f t="shared" si="95"/>
        <v/>
      </c>
      <c r="M3045" t="str">
        <f t="shared" si="96"/>
        <v/>
      </c>
      <c r="N3045" t="str">
        <f t="shared" si="96"/>
        <v/>
      </c>
    </row>
    <row r="3046" spans="12:14">
      <c r="L3046" t="str">
        <f t="shared" si="95"/>
        <v/>
      </c>
      <c r="M3046" t="str">
        <f t="shared" si="96"/>
        <v/>
      </c>
      <c r="N3046" t="str">
        <f t="shared" si="96"/>
        <v/>
      </c>
    </row>
    <row r="3047" spans="12:14">
      <c r="L3047" t="str">
        <f t="shared" si="95"/>
        <v/>
      </c>
      <c r="M3047" t="str">
        <f t="shared" si="96"/>
        <v/>
      </c>
      <c r="N3047" t="str">
        <f t="shared" si="96"/>
        <v/>
      </c>
    </row>
    <row r="3048" spans="12:14">
      <c r="L3048" t="str">
        <f t="shared" si="95"/>
        <v/>
      </c>
      <c r="M3048" t="str">
        <f t="shared" si="96"/>
        <v/>
      </c>
      <c r="N3048" t="str">
        <f t="shared" si="96"/>
        <v/>
      </c>
    </row>
    <row r="3049" spans="12:14">
      <c r="L3049" t="str">
        <f t="shared" si="95"/>
        <v/>
      </c>
      <c r="M3049" t="str">
        <f t="shared" si="96"/>
        <v/>
      </c>
      <c r="N3049" t="str">
        <f t="shared" si="96"/>
        <v/>
      </c>
    </row>
    <row r="3050" spans="12:14">
      <c r="L3050" t="str">
        <f t="shared" si="95"/>
        <v/>
      </c>
      <c r="M3050" t="str">
        <f t="shared" si="96"/>
        <v/>
      </c>
      <c r="N3050" t="str">
        <f t="shared" si="96"/>
        <v/>
      </c>
    </row>
    <row r="3051" spans="12:14">
      <c r="L3051" t="str">
        <f t="shared" si="95"/>
        <v/>
      </c>
      <c r="M3051" t="str">
        <f t="shared" si="96"/>
        <v/>
      </c>
      <c r="N3051" t="str">
        <f t="shared" si="96"/>
        <v/>
      </c>
    </row>
    <row r="3052" spans="12:14">
      <c r="L3052" t="str">
        <f t="shared" si="95"/>
        <v/>
      </c>
      <c r="M3052" t="str">
        <f t="shared" si="96"/>
        <v/>
      </c>
      <c r="N3052" t="str">
        <f t="shared" si="96"/>
        <v/>
      </c>
    </row>
    <row r="3053" spans="12:14">
      <c r="L3053" t="str">
        <f t="shared" si="95"/>
        <v/>
      </c>
      <c r="M3053" t="str">
        <f t="shared" si="96"/>
        <v/>
      </c>
      <c r="N3053" t="str">
        <f t="shared" si="96"/>
        <v/>
      </c>
    </row>
    <row r="3054" spans="12:14">
      <c r="L3054" t="str">
        <f t="shared" si="95"/>
        <v/>
      </c>
      <c r="M3054" t="str">
        <f t="shared" si="96"/>
        <v/>
      </c>
      <c r="N3054" t="str">
        <f t="shared" si="96"/>
        <v/>
      </c>
    </row>
    <row r="3055" spans="12:14">
      <c r="L3055" t="str">
        <f t="shared" si="95"/>
        <v/>
      </c>
      <c r="M3055" t="str">
        <f t="shared" si="96"/>
        <v/>
      </c>
      <c r="N3055" t="str">
        <f t="shared" si="96"/>
        <v/>
      </c>
    </row>
    <row r="3056" spans="12:14">
      <c r="L3056" t="str">
        <f t="shared" si="95"/>
        <v/>
      </c>
      <c r="M3056" t="str">
        <f t="shared" si="96"/>
        <v/>
      </c>
      <c r="N3056" t="str">
        <f t="shared" si="96"/>
        <v/>
      </c>
    </row>
    <row r="3057" spans="12:14">
      <c r="L3057" t="str">
        <f t="shared" si="95"/>
        <v/>
      </c>
      <c r="M3057" t="str">
        <f t="shared" si="96"/>
        <v/>
      </c>
      <c r="N3057" t="str">
        <f t="shared" si="96"/>
        <v/>
      </c>
    </row>
    <row r="3058" spans="12:14">
      <c r="L3058" t="str">
        <f t="shared" si="95"/>
        <v/>
      </c>
      <c r="M3058" t="str">
        <f t="shared" si="96"/>
        <v/>
      </c>
      <c r="N3058" t="str">
        <f t="shared" si="96"/>
        <v/>
      </c>
    </row>
    <row r="3059" spans="12:14">
      <c r="L3059" t="str">
        <f t="shared" si="95"/>
        <v/>
      </c>
      <c r="M3059" t="str">
        <f t="shared" si="96"/>
        <v/>
      </c>
      <c r="N3059" t="str">
        <f t="shared" si="96"/>
        <v/>
      </c>
    </row>
    <row r="3060" spans="12:14">
      <c r="L3060" t="str">
        <f t="shared" si="95"/>
        <v/>
      </c>
      <c r="M3060" t="str">
        <f t="shared" si="96"/>
        <v/>
      </c>
      <c r="N3060" t="str">
        <f t="shared" si="96"/>
        <v/>
      </c>
    </row>
    <row r="3061" spans="12:14">
      <c r="L3061" t="str">
        <f t="shared" si="95"/>
        <v/>
      </c>
      <c r="M3061" t="str">
        <f t="shared" si="96"/>
        <v/>
      </c>
      <c r="N3061" t="str">
        <f t="shared" si="96"/>
        <v/>
      </c>
    </row>
    <row r="3062" spans="12:14">
      <c r="L3062" t="str">
        <f t="shared" si="95"/>
        <v/>
      </c>
      <c r="M3062" t="str">
        <f t="shared" si="96"/>
        <v/>
      </c>
      <c r="N3062" t="str">
        <f t="shared" si="96"/>
        <v/>
      </c>
    </row>
    <row r="3063" spans="12:14">
      <c r="L3063" t="str">
        <f t="shared" si="95"/>
        <v/>
      </c>
      <c r="M3063" t="str">
        <f t="shared" si="96"/>
        <v/>
      </c>
      <c r="N3063" t="str">
        <f t="shared" si="96"/>
        <v/>
      </c>
    </row>
    <row r="3064" spans="12:14">
      <c r="L3064" t="str">
        <f t="shared" si="95"/>
        <v/>
      </c>
      <c r="M3064" t="str">
        <f t="shared" si="96"/>
        <v/>
      </c>
      <c r="N3064" t="str">
        <f t="shared" si="96"/>
        <v/>
      </c>
    </row>
    <row r="3065" spans="12:14">
      <c r="L3065" t="str">
        <f t="shared" si="95"/>
        <v/>
      </c>
      <c r="M3065" t="str">
        <f t="shared" si="96"/>
        <v/>
      </c>
      <c r="N3065" t="str">
        <f t="shared" si="96"/>
        <v/>
      </c>
    </row>
    <row r="3066" spans="12:14">
      <c r="L3066" t="str">
        <f t="shared" si="95"/>
        <v/>
      </c>
      <c r="M3066" t="str">
        <f t="shared" si="96"/>
        <v/>
      </c>
      <c r="N3066" t="str">
        <f t="shared" si="96"/>
        <v/>
      </c>
    </row>
    <row r="3067" spans="12:14">
      <c r="L3067" t="str">
        <f t="shared" si="95"/>
        <v/>
      </c>
      <c r="M3067" t="str">
        <f t="shared" si="96"/>
        <v/>
      </c>
      <c r="N3067" t="str">
        <f t="shared" si="96"/>
        <v/>
      </c>
    </row>
    <row r="3068" spans="12:14">
      <c r="L3068" t="str">
        <f t="shared" si="95"/>
        <v/>
      </c>
      <c r="M3068" t="str">
        <f t="shared" si="96"/>
        <v/>
      </c>
      <c r="N3068" t="str">
        <f t="shared" si="96"/>
        <v/>
      </c>
    </row>
    <row r="3069" spans="12:14">
      <c r="L3069" t="str">
        <f t="shared" si="95"/>
        <v/>
      </c>
      <c r="M3069" t="str">
        <f t="shared" si="96"/>
        <v/>
      </c>
      <c r="N3069" t="str">
        <f t="shared" si="96"/>
        <v/>
      </c>
    </row>
    <row r="3070" spans="12:14">
      <c r="L3070" t="str">
        <f t="shared" si="95"/>
        <v/>
      </c>
      <c r="M3070" t="str">
        <f t="shared" si="96"/>
        <v/>
      </c>
      <c r="N3070" t="str">
        <f t="shared" si="96"/>
        <v/>
      </c>
    </row>
    <row r="3071" spans="12:14">
      <c r="L3071" t="str">
        <f t="shared" si="95"/>
        <v/>
      </c>
      <c r="M3071" t="str">
        <f t="shared" si="96"/>
        <v/>
      </c>
      <c r="N3071" t="str">
        <f t="shared" si="96"/>
        <v/>
      </c>
    </row>
    <row r="3072" spans="12:14">
      <c r="L3072" t="str">
        <f t="shared" si="95"/>
        <v/>
      </c>
      <c r="M3072" t="str">
        <f t="shared" si="96"/>
        <v/>
      </c>
      <c r="N3072" t="str">
        <f t="shared" si="96"/>
        <v/>
      </c>
    </row>
    <row r="3073" spans="12:14">
      <c r="L3073" t="str">
        <f t="shared" si="95"/>
        <v/>
      </c>
      <c r="M3073" t="str">
        <f t="shared" si="96"/>
        <v/>
      </c>
      <c r="N3073" t="str">
        <f t="shared" si="96"/>
        <v/>
      </c>
    </row>
    <row r="3074" spans="12:14">
      <c r="L3074" t="str">
        <f t="shared" si="95"/>
        <v/>
      </c>
      <c r="M3074" t="str">
        <f t="shared" si="96"/>
        <v/>
      </c>
      <c r="N3074" t="str">
        <f t="shared" si="96"/>
        <v/>
      </c>
    </row>
    <row r="3075" spans="12:14">
      <c r="L3075" t="str">
        <f t="shared" ref="L3075:L3138" si="97">IF(NOT(ISBLANK(K3075)),K3075-J3075,"")</f>
        <v/>
      </c>
      <c r="M3075" t="str">
        <f t="shared" ref="M3075:N3138" si="98">IF(NOT(ISBLANK(J3075)),WEEKNUM(J3075),"")</f>
        <v/>
      </c>
      <c r="N3075" t="str">
        <f t="shared" si="98"/>
        <v/>
      </c>
    </row>
    <row r="3076" spans="12:14">
      <c r="L3076" t="str">
        <f t="shared" si="97"/>
        <v/>
      </c>
      <c r="M3076" t="str">
        <f t="shared" si="98"/>
        <v/>
      </c>
      <c r="N3076" t="str">
        <f t="shared" si="98"/>
        <v/>
      </c>
    </row>
    <row r="3077" spans="12:14">
      <c r="L3077" t="str">
        <f t="shared" si="97"/>
        <v/>
      </c>
      <c r="M3077" t="str">
        <f t="shared" si="98"/>
        <v/>
      </c>
      <c r="N3077" t="str">
        <f t="shared" si="98"/>
        <v/>
      </c>
    </row>
    <row r="3078" spans="12:14">
      <c r="L3078" t="str">
        <f t="shared" si="97"/>
        <v/>
      </c>
      <c r="M3078" t="str">
        <f t="shared" si="98"/>
        <v/>
      </c>
      <c r="N3078" t="str">
        <f t="shared" si="98"/>
        <v/>
      </c>
    </row>
    <row r="3079" spans="12:14">
      <c r="L3079" t="str">
        <f t="shared" si="97"/>
        <v/>
      </c>
      <c r="M3079" t="str">
        <f t="shared" si="98"/>
        <v/>
      </c>
      <c r="N3079" t="str">
        <f t="shared" si="98"/>
        <v/>
      </c>
    </row>
    <row r="3080" spans="12:14">
      <c r="L3080" t="str">
        <f t="shared" si="97"/>
        <v/>
      </c>
      <c r="M3080" t="str">
        <f t="shared" si="98"/>
        <v/>
      </c>
      <c r="N3080" t="str">
        <f t="shared" si="98"/>
        <v/>
      </c>
    </row>
    <row r="3081" spans="12:14">
      <c r="L3081" t="str">
        <f t="shared" si="97"/>
        <v/>
      </c>
      <c r="M3081" t="str">
        <f t="shared" si="98"/>
        <v/>
      </c>
      <c r="N3081" t="str">
        <f t="shared" si="98"/>
        <v/>
      </c>
    </row>
    <row r="3082" spans="12:14">
      <c r="L3082" t="str">
        <f t="shared" si="97"/>
        <v/>
      </c>
      <c r="M3082" t="str">
        <f t="shared" si="98"/>
        <v/>
      </c>
      <c r="N3082" t="str">
        <f t="shared" si="98"/>
        <v/>
      </c>
    </row>
    <row r="3083" spans="12:14">
      <c r="L3083" t="str">
        <f t="shared" si="97"/>
        <v/>
      </c>
      <c r="M3083" t="str">
        <f t="shared" si="98"/>
        <v/>
      </c>
      <c r="N3083" t="str">
        <f t="shared" si="98"/>
        <v/>
      </c>
    </row>
    <row r="3084" spans="12:14">
      <c r="L3084" t="str">
        <f t="shared" si="97"/>
        <v/>
      </c>
      <c r="M3084" t="str">
        <f t="shared" si="98"/>
        <v/>
      </c>
      <c r="N3084" t="str">
        <f t="shared" si="98"/>
        <v/>
      </c>
    </row>
    <row r="3085" spans="12:14">
      <c r="L3085" t="str">
        <f t="shared" si="97"/>
        <v/>
      </c>
      <c r="M3085" t="str">
        <f t="shared" si="98"/>
        <v/>
      </c>
      <c r="N3085" t="str">
        <f t="shared" si="98"/>
        <v/>
      </c>
    </row>
    <row r="3086" spans="12:14">
      <c r="L3086" t="str">
        <f t="shared" si="97"/>
        <v/>
      </c>
      <c r="M3086" t="str">
        <f t="shared" si="98"/>
        <v/>
      </c>
      <c r="N3086" t="str">
        <f t="shared" si="98"/>
        <v/>
      </c>
    </row>
    <row r="3087" spans="12:14">
      <c r="L3087" t="str">
        <f t="shared" si="97"/>
        <v/>
      </c>
      <c r="M3087" t="str">
        <f t="shared" si="98"/>
        <v/>
      </c>
      <c r="N3087" t="str">
        <f t="shared" si="98"/>
        <v/>
      </c>
    </row>
    <row r="3088" spans="12:14">
      <c r="L3088" t="str">
        <f t="shared" si="97"/>
        <v/>
      </c>
      <c r="M3088" t="str">
        <f t="shared" si="98"/>
        <v/>
      </c>
      <c r="N3088" t="str">
        <f t="shared" si="98"/>
        <v/>
      </c>
    </row>
    <row r="3089" spans="12:14">
      <c r="L3089" t="str">
        <f t="shared" si="97"/>
        <v/>
      </c>
      <c r="M3089" t="str">
        <f t="shared" si="98"/>
        <v/>
      </c>
      <c r="N3089" t="str">
        <f t="shared" si="98"/>
        <v/>
      </c>
    </row>
    <row r="3090" spans="12:14">
      <c r="L3090" t="str">
        <f t="shared" si="97"/>
        <v/>
      </c>
      <c r="M3090" t="str">
        <f t="shared" si="98"/>
        <v/>
      </c>
      <c r="N3090" t="str">
        <f t="shared" si="98"/>
        <v/>
      </c>
    </row>
    <row r="3091" spans="12:14">
      <c r="L3091" t="str">
        <f t="shared" si="97"/>
        <v/>
      </c>
      <c r="M3091" t="str">
        <f t="shared" si="98"/>
        <v/>
      </c>
      <c r="N3091" t="str">
        <f t="shared" si="98"/>
        <v/>
      </c>
    </row>
    <row r="3092" spans="12:14">
      <c r="L3092" t="str">
        <f t="shared" si="97"/>
        <v/>
      </c>
      <c r="M3092" t="str">
        <f t="shared" si="98"/>
        <v/>
      </c>
      <c r="N3092" t="str">
        <f t="shared" si="98"/>
        <v/>
      </c>
    </row>
    <row r="3093" spans="12:14">
      <c r="L3093" t="str">
        <f t="shared" si="97"/>
        <v/>
      </c>
      <c r="M3093" t="str">
        <f t="shared" si="98"/>
        <v/>
      </c>
      <c r="N3093" t="str">
        <f t="shared" si="98"/>
        <v/>
      </c>
    </row>
    <row r="3094" spans="12:14">
      <c r="L3094" t="str">
        <f t="shared" si="97"/>
        <v/>
      </c>
      <c r="M3094" t="str">
        <f t="shared" si="98"/>
        <v/>
      </c>
      <c r="N3094" t="str">
        <f t="shared" si="98"/>
        <v/>
      </c>
    </row>
    <row r="3095" spans="12:14">
      <c r="L3095" t="str">
        <f t="shared" si="97"/>
        <v/>
      </c>
      <c r="M3095" t="str">
        <f t="shared" si="98"/>
        <v/>
      </c>
      <c r="N3095" t="str">
        <f t="shared" si="98"/>
        <v/>
      </c>
    </row>
    <row r="3096" spans="12:14">
      <c r="L3096" t="str">
        <f t="shared" si="97"/>
        <v/>
      </c>
      <c r="M3096" t="str">
        <f t="shared" si="98"/>
        <v/>
      </c>
      <c r="N3096" t="str">
        <f t="shared" si="98"/>
        <v/>
      </c>
    </row>
    <row r="3097" spans="12:14">
      <c r="L3097" t="str">
        <f t="shared" si="97"/>
        <v/>
      </c>
      <c r="M3097" t="str">
        <f t="shared" si="98"/>
        <v/>
      </c>
      <c r="N3097" t="str">
        <f t="shared" si="98"/>
        <v/>
      </c>
    </row>
    <row r="3098" spans="12:14">
      <c r="L3098" t="str">
        <f t="shared" si="97"/>
        <v/>
      </c>
      <c r="M3098" t="str">
        <f t="shared" si="98"/>
        <v/>
      </c>
      <c r="N3098" t="str">
        <f t="shared" si="98"/>
        <v/>
      </c>
    </row>
    <row r="3099" spans="12:14">
      <c r="L3099" t="str">
        <f t="shared" si="97"/>
        <v/>
      </c>
      <c r="M3099" t="str">
        <f t="shared" si="98"/>
        <v/>
      </c>
      <c r="N3099" t="str">
        <f t="shared" si="98"/>
        <v/>
      </c>
    </row>
    <row r="3100" spans="12:14">
      <c r="L3100" t="str">
        <f t="shared" si="97"/>
        <v/>
      </c>
      <c r="M3100" t="str">
        <f t="shared" si="98"/>
        <v/>
      </c>
      <c r="N3100" t="str">
        <f t="shared" si="98"/>
        <v/>
      </c>
    </row>
    <row r="3101" spans="12:14">
      <c r="L3101" t="str">
        <f t="shared" si="97"/>
        <v/>
      </c>
      <c r="M3101" t="str">
        <f t="shared" si="98"/>
        <v/>
      </c>
      <c r="N3101" t="str">
        <f t="shared" si="98"/>
        <v/>
      </c>
    </row>
    <row r="3102" spans="12:14">
      <c r="L3102" t="str">
        <f t="shared" si="97"/>
        <v/>
      </c>
      <c r="M3102" t="str">
        <f t="shared" si="98"/>
        <v/>
      </c>
      <c r="N3102" t="str">
        <f t="shared" si="98"/>
        <v/>
      </c>
    </row>
    <row r="3103" spans="12:14">
      <c r="L3103" t="str">
        <f t="shared" si="97"/>
        <v/>
      </c>
      <c r="M3103" t="str">
        <f t="shared" si="98"/>
        <v/>
      </c>
      <c r="N3103" t="str">
        <f t="shared" si="98"/>
        <v/>
      </c>
    </row>
    <row r="3104" spans="12:14">
      <c r="L3104" t="str">
        <f t="shared" si="97"/>
        <v/>
      </c>
      <c r="M3104" t="str">
        <f t="shared" si="98"/>
        <v/>
      </c>
      <c r="N3104" t="str">
        <f t="shared" si="98"/>
        <v/>
      </c>
    </row>
    <row r="3105" spans="12:14">
      <c r="L3105" t="str">
        <f t="shared" si="97"/>
        <v/>
      </c>
      <c r="M3105" t="str">
        <f t="shared" si="98"/>
        <v/>
      </c>
      <c r="N3105" t="str">
        <f t="shared" si="98"/>
        <v/>
      </c>
    </row>
    <row r="3106" spans="12:14">
      <c r="L3106" t="str">
        <f t="shared" si="97"/>
        <v/>
      </c>
      <c r="M3106" t="str">
        <f t="shared" si="98"/>
        <v/>
      </c>
      <c r="N3106" t="str">
        <f t="shared" si="98"/>
        <v/>
      </c>
    </row>
    <row r="3107" spans="12:14">
      <c r="L3107" t="str">
        <f t="shared" si="97"/>
        <v/>
      </c>
      <c r="M3107" t="str">
        <f t="shared" si="98"/>
        <v/>
      </c>
      <c r="N3107" t="str">
        <f t="shared" si="98"/>
        <v/>
      </c>
    </row>
    <row r="3108" spans="12:14">
      <c r="L3108" t="str">
        <f t="shared" si="97"/>
        <v/>
      </c>
      <c r="M3108" t="str">
        <f t="shared" si="98"/>
        <v/>
      </c>
      <c r="N3108" t="str">
        <f t="shared" si="98"/>
        <v/>
      </c>
    </row>
    <row r="3109" spans="12:14">
      <c r="L3109" t="str">
        <f t="shared" si="97"/>
        <v/>
      </c>
      <c r="M3109" t="str">
        <f t="shared" si="98"/>
        <v/>
      </c>
      <c r="N3109" t="str">
        <f t="shared" si="98"/>
        <v/>
      </c>
    </row>
    <row r="3110" spans="12:14">
      <c r="L3110" t="str">
        <f t="shared" si="97"/>
        <v/>
      </c>
      <c r="M3110" t="str">
        <f t="shared" si="98"/>
        <v/>
      </c>
      <c r="N3110" t="str">
        <f t="shared" si="98"/>
        <v/>
      </c>
    </row>
    <row r="3111" spans="12:14">
      <c r="L3111" t="str">
        <f t="shared" si="97"/>
        <v/>
      </c>
      <c r="M3111" t="str">
        <f t="shared" si="98"/>
        <v/>
      </c>
      <c r="N3111" t="str">
        <f t="shared" si="98"/>
        <v/>
      </c>
    </row>
    <row r="3112" spans="12:14">
      <c r="L3112" t="str">
        <f t="shared" si="97"/>
        <v/>
      </c>
      <c r="M3112" t="str">
        <f t="shared" si="98"/>
        <v/>
      </c>
      <c r="N3112" t="str">
        <f t="shared" si="98"/>
        <v/>
      </c>
    </row>
    <row r="3113" spans="12:14">
      <c r="L3113" t="str">
        <f t="shared" si="97"/>
        <v/>
      </c>
      <c r="M3113" t="str">
        <f t="shared" si="98"/>
        <v/>
      </c>
      <c r="N3113" t="str">
        <f t="shared" si="98"/>
        <v/>
      </c>
    </row>
    <row r="3114" spans="12:14">
      <c r="L3114" t="str">
        <f t="shared" si="97"/>
        <v/>
      </c>
      <c r="M3114" t="str">
        <f t="shared" si="98"/>
        <v/>
      </c>
      <c r="N3114" t="str">
        <f t="shared" si="98"/>
        <v/>
      </c>
    </row>
    <row r="3115" spans="12:14">
      <c r="L3115" t="str">
        <f t="shared" si="97"/>
        <v/>
      </c>
      <c r="M3115" t="str">
        <f t="shared" si="98"/>
        <v/>
      </c>
      <c r="N3115" t="str">
        <f t="shared" si="98"/>
        <v/>
      </c>
    </row>
    <row r="3116" spans="12:14">
      <c r="L3116" t="str">
        <f t="shared" si="97"/>
        <v/>
      </c>
      <c r="M3116" t="str">
        <f t="shared" si="98"/>
        <v/>
      </c>
      <c r="N3116" t="str">
        <f t="shared" si="98"/>
        <v/>
      </c>
    </row>
    <row r="3117" spans="12:14">
      <c r="L3117" t="str">
        <f t="shared" si="97"/>
        <v/>
      </c>
      <c r="M3117" t="str">
        <f t="shared" si="98"/>
        <v/>
      </c>
      <c r="N3117" t="str">
        <f t="shared" si="98"/>
        <v/>
      </c>
    </row>
    <row r="3118" spans="12:14">
      <c r="L3118" t="str">
        <f t="shared" si="97"/>
        <v/>
      </c>
      <c r="M3118" t="str">
        <f t="shared" si="98"/>
        <v/>
      </c>
      <c r="N3118" t="str">
        <f t="shared" si="98"/>
        <v/>
      </c>
    </row>
    <row r="3119" spans="12:14">
      <c r="L3119" t="str">
        <f t="shared" si="97"/>
        <v/>
      </c>
      <c r="M3119" t="str">
        <f t="shared" si="98"/>
        <v/>
      </c>
      <c r="N3119" t="str">
        <f t="shared" si="98"/>
        <v/>
      </c>
    </row>
    <row r="3120" spans="12:14">
      <c r="L3120" t="str">
        <f t="shared" si="97"/>
        <v/>
      </c>
      <c r="M3120" t="str">
        <f t="shared" si="98"/>
        <v/>
      </c>
      <c r="N3120" t="str">
        <f t="shared" si="98"/>
        <v/>
      </c>
    </row>
    <row r="3121" spans="12:14">
      <c r="L3121" t="str">
        <f t="shared" si="97"/>
        <v/>
      </c>
      <c r="M3121" t="str">
        <f t="shared" si="98"/>
        <v/>
      </c>
      <c r="N3121" t="str">
        <f t="shared" si="98"/>
        <v/>
      </c>
    </row>
    <row r="3122" spans="12:14">
      <c r="L3122" t="str">
        <f t="shared" si="97"/>
        <v/>
      </c>
      <c r="M3122" t="str">
        <f t="shared" si="98"/>
        <v/>
      </c>
      <c r="N3122" t="str">
        <f t="shared" si="98"/>
        <v/>
      </c>
    </row>
    <row r="3123" spans="12:14">
      <c r="L3123" t="str">
        <f t="shared" si="97"/>
        <v/>
      </c>
      <c r="M3123" t="str">
        <f t="shared" si="98"/>
        <v/>
      </c>
      <c r="N3123" t="str">
        <f t="shared" si="98"/>
        <v/>
      </c>
    </row>
    <row r="3124" spans="12:14">
      <c r="L3124" t="str">
        <f t="shared" si="97"/>
        <v/>
      </c>
      <c r="M3124" t="str">
        <f t="shared" si="98"/>
        <v/>
      </c>
      <c r="N3124" t="str">
        <f t="shared" si="98"/>
        <v/>
      </c>
    </row>
    <row r="3125" spans="12:14">
      <c r="L3125" t="str">
        <f t="shared" si="97"/>
        <v/>
      </c>
      <c r="M3125" t="str">
        <f t="shared" si="98"/>
        <v/>
      </c>
      <c r="N3125" t="str">
        <f t="shared" si="98"/>
        <v/>
      </c>
    </row>
    <row r="3126" spans="12:14">
      <c r="L3126" t="str">
        <f t="shared" si="97"/>
        <v/>
      </c>
      <c r="M3126" t="str">
        <f t="shared" si="98"/>
        <v/>
      </c>
      <c r="N3126" t="str">
        <f t="shared" si="98"/>
        <v/>
      </c>
    </row>
    <row r="3127" spans="12:14">
      <c r="L3127" t="str">
        <f t="shared" si="97"/>
        <v/>
      </c>
      <c r="M3127" t="str">
        <f t="shared" si="98"/>
        <v/>
      </c>
      <c r="N3127" t="str">
        <f t="shared" si="98"/>
        <v/>
      </c>
    </row>
    <row r="3128" spans="12:14">
      <c r="L3128" t="str">
        <f t="shared" si="97"/>
        <v/>
      </c>
      <c r="M3128" t="str">
        <f t="shared" si="98"/>
        <v/>
      </c>
      <c r="N3128" t="str">
        <f t="shared" si="98"/>
        <v/>
      </c>
    </row>
    <row r="3129" spans="12:14">
      <c r="L3129" t="str">
        <f t="shared" si="97"/>
        <v/>
      </c>
      <c r="M3129" t="str">
        <f t="shared" si="98"/>
        <v/>
      </c>
      <c r="N3129" t="str">
        <f t="shared" si="98"/>
        <v/>
      </c>
    </row>
    <row r="3130" spans="12:14">
      <c r="L3130" t="str">
        <f t="shared" si="97"/>
        <v/>
      </c>
      <c r="M3130" t="str">
        <f t="shared" si="98"/>
        <v/>
      </c>
      <c r="N3130" t="str">
        <f t="shared" si="98"/>
        <v/>
      </c>
    </row>
    <row r="3131" spans="12:14">
      <c r="L3131" t="str">
        <f t="shared" si="97"/>
        <v/>
      </c>
      <c r="M3131" t="str">
        <f t="shared" si="98"/>
        <v/>
      </c>
      <c r="N3131" t="str">
        <f t="shared" si="98"/>
        <v/>
      </c>
    </row>
    <row r="3132" spans="12:14">
      <c r="L3132" t="str">
        <f t="shared" si="97"/>
        <v/>
      </c>
      <c r="M3132" t="str">
        <f t="shared" si="98"/>
        <v/>
      </c>
      <c r="N3132" t="str">
        <f t="shared" si="98"/>
        <v/>
      </c>
    </row>
    <row r="3133" spans="12:14">
      <c r="L3133" t="str">
        <f t="shared" si="97"/>
        <v/>
      </c>
      <c r="M3133" t="str">
        <f t="shared" si="98"/>
        <v/>
      </c>
      <c r="N3133" t="str">
        <f t="shared" si="98"/>
        <v/>
      </c>
    </row>
    <row r="3134" spans="12:14">
      <c r="L3134" t="str">
        <f t="shared" si="97"/>
        <v/>
      </c>
      <c r="M3134" t="str">
        <f t="shared" si="98"/>
        <v/>
      </c>
      <c r="N3134" t="str">
        <f t="shared" si="98"/>
        <v/>
      </c>
    </row>
    <row r="3135" spans="12:14">
      <c r="L3135" t="str">
        <f t="shared" si="97"/>
        <v/>
      </c>
      <c r="M3135" t="str">
        <f t="shared" si="98"/>
        <v/>
      </c>
      <c r="N3135" t="str">
        <f t="shared" si="98"/>
        <v/>
      </c>
    </row>
    <row r="3136" spans="12:14">
      <c r="L3136" t="str">
        <f t="shared" si="97"/>
        <v/>
      </c>
      <c r="M3136" t="str">
        <f t="shared" si="98"/>
        <v/>
      </c>
      <c r="N3136" t="str">
        <f t="shared" si="98"/>
        <v/>
      </c>
    </row>
    <row r="3137" spans="12:14">
      <c r="L3137" t="str">
        <f t="shared" si="97"/>
        <v/>
      </c>
      <c r="M3137" t="str">
        <f t="shared" si="98"/>
        <v/>
      </c>
      <c r="N3137" t="str">
        <f t="shared" si="98"/>
        <v/>
      </c>
    </row>
    <row r="3138" spans="12:14">
      <c r="L3138" t="str">
        <f t="shared" si="97"/>
        <v/>
      </c>
      <c r="M3138" t="str">
        <f t="shared" si="98"/>
        <v/>
      </c>
      <c r="N3138" t="str">
        <f t="shared" si="98"/>
        <v/>
      </c>
    </row>
    <row r="3139" spans="12:14">
      <c r="L3139" t="str">
        <f t="shared" ref="L3139:L3202" si="99">IF(NOT(ISBLANK(K3139)),K3139-J3139,"")</f>
        <v/>
      </c>
      <c r="M3139" t="str">
        <f t="shared" ref="M3139:N3202" si="100">IF(NOT(ISBLANK(J3139)),WEEKNUM(J3139),"")</f>
        <v/>
      </c>
      <c r="N3139" t="str">
        <f t="shared" si="100"/>
        <v/>
      </c>
    </row>
    <row r="3140" spans="12:14">
      <c r="L3140" t="str">
        <f t="shared" si="99"/>
        <v/>
      </c>
      <c r="M3140" t="str">
        <f t="shared" si="100"/>
        <v/>
      </c>
      <c r="N3140" t="str">
        <f t="shared" si="100"/>
        <v/>
      </c>
    </row>
    <row r="3141" spans="12:14">
      <c r="L3141" t="str">
        <f t="shared" si="99"/>
        <v/>
      </c>
      <c r="M3141" t="str">
        <f t="shared" si="100"/>
        <v/>
      </c>
      <c r="N3141" t="str">
        <f t="shared" si="100"/>
        <v/>
      </c>
    </row>
    <row r="3142" spans="12:14">
      <c r="L3142" t="str">
        <f t="shared" si="99"/>
        <v/>
      </c>
      <c r="M3142" t="str">
        <f t="shared" si="100"/>
        <v/>
      </c>
      <c r="N3142" t="str">
        <f t="shared" si="100"/>
        <v/>
      </c>
    </row>
    <row r="3143" spans="12:14">
      <c r="L3143" t="str">
        <f t="shared" si="99"/>
        <v/>
      </c>
      <c r="M3143" t="str">
        <f t="shared" si="100"/>
        <v/>
      </c>
      <c r="N3143" t="str">
        <f t="shared" si="100"/>
        <v/>
      </c>
    </row>
    <row r="3144" spans="12:14">
      <c r="L3144" t="str">
        <f t="shared" si="99"/>
        <v/>
      </c>
      <c r="M3144" t="str">
        <f t="shared" si="100"/>
        <v/>
      </c>
      <c r="N3144" t="str">
        <f t="shared" si="100"/>
        <v/>
      </c>
    </row>
    <row r="3145" spans="12:14">
      <c r="L3145" t="str">
        <f t="shared" si="99"/>
        <v/>
      </c>
      <c r="M3145" t="str">
        <f t="shared" si="100"/>
        <v/>
      </c>
      <c r="N3145" t="str">
        <f t="shared" si="100"/>
        <v/>
      </c>
    </row>
    <row r="3146" spans="12:14">
      <c r="L3146" t="str">
        <f t="shared" si="99"/>
        <v/>
      </c>
      <c r="M3146" t="str">
        <f t="shared" si="100"/>
        <v/>
      </c>
      <c r="N3146" t="str">
        <f t="shared" si="100"/>
        <v/>
      </c>
    </row>
    <row r="3147" spans="12:14">
      <c r="L3147" t="str">
        <f t="shared" si="99"/>
        <v/>
      </c>
      <c r="M3147" t="str">
        <f t="shared" si="100"/>
        <v/>
      </c>
      <c r="N3147" t="str">
        <f t="shared" si="100"/>
        <v/>
      </c>
    </row>
    <row r="3148" spans="12:14">
      <c r="L3148" t="str">
        <f t="shared" si="99"/>
        <v/>
      </c>
      <c r="M3148" t="str">
        <f t="shared" si="100"/>
        <v/>
      </c>
      <c r="N3148" t="str">
        <f t="shared" si="100"/>
        <v/>
      </c>
    </row>
    <row r="3149" spans="12:14">
      <c r="L3149" t="str">
        <f t="shared" si="99"/>
        <v/>
      </c>
      <c r="M3149" t="str">
        <f t="shared" si="100"/>
        <v/>
      </c>
      <c r="N3149" t="str">
        <f t="shared" si="100"/>
        <v/>
      </c>
    </row>
    <row r="3150" spans="12:14">
      <c r="L3150" t="str">
        <f t="shared" si="99"/>
        <v/>
      </c>
      <c r="M3150" t="str">
        <f t="shared" si="100"/>
        <v/>
      </c>
      <c r="N3150" t="str">
        <f t="shared" si="100"/>
        <v/>
      </c>
    </row>
    <row r="3151" spans="12:14">
      <c r="L3151" t="str">
        <f t="shared" si="99"/>
        <v/>
      </c>
      <c r="M3151" t="str">
        <f t="shared" si="100"/>
        <v/>
      </c>
      <c r="N3151" t="str">
        <f t="shared" si="100"/>
        <v/>
      </c>
    </row>
    <row r="3152" spans="12:14">
      <c r="L3152" t="str">
        <f t="shared" si="99"/>
        <v/>
      </c>
      <c r="M3152" t="str">
        <f t="shared" si="100"/>
        <v/>
      </c>
      <c r="N3152" t="str">
        <f t="shared" si="100"/>
        <v/>
      </c>
    </row>
    <row r="3153" spans="12:14">
      <c r="L3153" t="str">
        <f t="shared" si="99"/>
        <v/>
      </c>
      <c r="M3153" t="str">
        <f t="shared" si="100"/>
        <v/>
      </c>
      <c r="N3153" t="str">
        <f t="shared" si="100"/>
        <v/>
      </c>
    </row>
    <row r="3154" spans="12:14">
      <c r="L3154" t="str">
        <f t="shared" si="99"/>
        <v/>
      </c>
      <c r="M3154" t="str">
        <f t="shared" si="100"/>
        <v/>
      </c>
      <c r="N3154" t="str">
        <f t="shared" si="100"/>
        <v/>
      </c>
    </row>
    <row r="3155" spans="12:14">
      <c r="L3155" t="str">
        <f t="shared" si="99"/>
        <v/>
      </c>
      <c r="M3155" t="str">
        <f t="shared" si="100"/>
        <v/>
      </c>
      <c r="N3155" t="str">
        <f t="shared" si="100"/>
        <v/>
      </c>
    </row>
    <row r="3156" spans="12:14">
      <c r="L3156" t="str">
        <f t="shared" si="99"/>
        <v/>
      </c>
      <c r="M3156" t="str">
        <f t="shared" si="100"/>
        <v/>
      </c>
      <c r="N3156" t="str">
        <f t="shared" si="100"/>
        <v/>
      </c>
    </row>
    <row r="3157" spans="12:14">
      <c r="L3157" t="str">
        <f t="shared" si="99"/>
        <v/>
      </c>
      <c r="M3157" t="str">
        <f t="shared" si="100"/>
        <v/>
      </c>
      <c r="N3157" t="str">
        <f t="shared" si="100"/>
        <v/>
      </c>
    </row>
    <row r="3158" spans="12:14">
      <c r="L3158" t="str">
        <f t="shared" si="99"/>
        <v/>
      </c>
      <c r="M3158" t="str">
        <f t="shared" si="100"/>
        <v/>
      </c>
      <c r="N3158" t="str">
        <f t="shared" si="100"/>
        <v/>
      </c>
    </row>
    <row r="3159" spans="12:14">
      <c r="L3159" t="str">
        <f t="shared" si="99"/>
        <v/>
      </c>
      <c r="M3159" t="str">
        <f t="shared" si="100"/>
        <v/>
      </c>
      <c r="N3159" t="str">
        <f t="shared" si="100"/>
        <v/>
      </c>
    </row>
    <row r="3160" spans="12:14">
      <c r="L3160" t="str">
        <f t="shared" si="99"/>
        <v/>
      </c>
      <c r="M3160" t="str">
        <f t="shared" si="100"/>
        <v/>
      </c>
      <c r="N3160" t="str">
        <f t="shared" si="100"/>
        <v/>
      </c>
    </row>
    <row r="3161" spans="12:14">
      <c r="L3161" t="str">
        <f t="shared" si="99"/>
        <v/>
      </c>
      <c r="M3161" t="str">
        <f t="shared" si="100"/>
        <v/>
      </c>
      <c r="N3161" t="str">
        <f t="shared" si="100"/>
        <v/>
      </c>
    </row>
    <row r="3162" spans="12:14">
      <c r="L3162" t="str">
        <f t="shared" si="99"/>
        <v/>
      </c>
      <c r="M3162" t="str">
        <f t="shared" si="100"/>
        <v/>
      </c>
      <c r="N3162" t="str">
        <f t="shared" si="100"/>
        <v/>
      </c>
    </row>
    <row r="3163" spans="12:14">
      <c r="L3163" t="str">
        <f t="shared" si="99"/>
        <v/>
      </c>
      <c r="M3163" t="str">
        <f t="shared" si="100"/>
        <v/>
      </c>
      <c r="N3163" t="str">
        <f t="shared" si="100"/>
        <v/>
      </c>
    </row>
    <row r="3164" spans="12:14">
      <c r="L3164" t="str">
        <f t="shared" si="99"/>
        <v/>
      </c>
      <c r="M3164" t="str">
        <f t="shared" si="100"/>
        <v/>
      </c>
      <c r="N3164" t="str">
        <f t="shared" si="100"/>
        <v/>
      </c>
    </row>
    <row r="3165" spans="12:14">
      <c r="L3165" t="str">
        <f t="shared" si="99"/>
        <v/>
      </c>
      <c r="M3165" t="str">
        <f t="shared" si="100"/>
        <v/>
      </c>
      <c r="N3165" t="str">
        <f t="shared" si="100"/>
        <v/>
      </c>
    </row>
    <row r="3166" spans="12:14">
      <c r="L3166" t="str">
        <f t="shared" si="99"/>
        <v/>
      </c>
      <c r="M3166" t="str">
        <f t="shared" si="100"/>
        <v/>
      </c>
      <c r="N3166" t="str">
        <f t="shared" si="100"/>
        <v/>
      </c>
    </row>
    <row r="3167" spans="12:14">
      <c r="L3167" t="str">
        <f t="shared" si="99"/>
        <v/>
      </c>
      <c r="M3167" t="str">
        <f t="shared" si="100"/>
        <v/>
      </c>
      <c r="N3167" t="str">
        <f t="shared" si="100"/>
        <v/>
      </c>
    </row>
    <row r="3168" spans="12:14">
      <c r="L3168" t="str">
        <f t="shared" si="99"/>
        <v/>
      </c>
      <c r="M3168" t="str">
        <f t="shared" si="100"/>
        <v/>
      </c>
      <c r="N3168" t="str">
        <f t="shared" si="100"/>
        <v/>
      </c>
    </row>
    <row r="3169" spans="12:14">
      <c r="L3169" t="str">
        <f t="shared" si="99"/>
        <v/>
      </c>
      <c r="M3169" t="str">
        <f t="shared" si="100"/>
        <v/>
      </c>
      <c r="N3169" t="str">
        <f t="shared" si="100"/>
        <v/>
      </c>
    </row>
    <row r="3170" spans="12:14">
      <c r="L3170" t="str">
        <f t="shared" si="99"/>
        <v/>
      </c>
      <c r="M3170" t="str">
        <f t="shared" si="100"/>
        <v/>
      </c>
      <c r="N3170" t="str">
        <f t="shared" si="100"/>
        <v/>
      </c>
    </row>
    <row r="3171" spans="12:14">
      <c r="L3171" t="str">
        <f t="shared" si="99"/>
        <v/>
      </c>
      <c r="M3171" t="str">
        <f t="shared" si="100"/>
        <v/>
      </c>
      <c r="N3171" t="str">
        <f t="shared" si="100"/>
        <v/>
      </c>
    </row>
    <row r="3172" spans="12:14">
      <c r="L3172" t="str">
        <f t="shared" si="99"/>
        <v/>
      </c>
      <c r="M3172" t="str">
        <f t="shared" si="100"/>
        <v/>
      </c>
      <c r="N3172" t="str">
        <f t="shared" si="100"/>
        <v/>
      </c>
    </row>
    <row r="3173" spans="12:14">
      <c r="L3173" t="str">
        <f t="shared" si="99"/>
        <v/>
      </c>
      <c r="M3173" t="str">
        <f t="shared" si="100"/>
        <v/>
      </c>
      <c r="N3173" t="str">
        <f t="shared" si="100"/>
        <v/>
      </c>
    </row>
    <row r="3174" spans="12:14">
      <c r="L3174" t="str">
        <f t="shared" si="99"/>
        <v/>
      </c>
      <c r="M3174" t="str">
        <f t="shared" si="100"/>
        <v/>
      </c>
      <c r="N3174" t="str">
        <f t="shared" si="100"/>
        <v/>
      </c>
    </row>
    <row r="3175" spans="12:14">
      <c r="L3175" t="str">
        <f t="shared" si="99"/>
        <v/>
      </c>
      <c r="M3175" t="str">
        <f t="shared" si="100"/>
        <v/>
      </c>
      <c r="N3175" t="str">
        <f t="shared" si="100"/>
        <v/>
      </c>
    </row>
    <row r="3176" spans="12:14">
      <c r="L3176" t="str">
        <f t="shared" si="99"/>
        <v/>
      </c>
      <c r="M3176" t="str">
        <f t="shared" si="100"/>
        <v/>
      </c>
      <c r="N3176" t="str">
        <f t="shared" si="100"/>
        <v/>
      </c>
    </row>
    <row r="3177" spans="12:14">
      <c r="L3177" t="str">
        <f t="shared" si="99"/>
        <v/>
      </c>
      <c r="M3177" t="str">
        <f t="shared" si="100"/>
        <v/>
      </c>
      <c r="N3177" t="str">
        <f t="shared" si="100"/>
        <v/>
      </c>
    </row>
    <row r="3178" spans="12:14">
      <c r="L3178" t="str">
        <f t="shared" si="99"/>
        <v/>
      </c>
      <c r="M3178" t="str">
        <f t="shared" si="100"/>
        <v/>
      </c>
      <c r="N3178" t="str">
        <f t="shared" si="100"/>
        <v/>
      </c>
    </row>
    <row r="3179" spans="12:14">
      <c r="L3179" t="str">
        <f t="shared" si="99"/>
        <v/>
      </c>
      <c r="M3179" t="str">
        <f t="shared" si="100"/>
        <v/>
      </c>
      <c r="N3179" t="str">
        <f t="shared" si="100"/>
        <v/>
      </c>
    </row>
    <row r="3180" spans="12:14">
      <c r="L3180" t="str">
        <f t="shared" si="99"/>
        <v/>
      </c>
      <c r="M3180" t="str">
        <f t="shared" si="100"/>
        <v/>
      </c>
      <c r="N3180" t="str">
        <f t="shared" si="100"/>
        <v/>
      </c>
    </row>
    <row r="3181" spans="12:14">
      <c r="L3181" t="str">
        <f t="shared" si="99"/>
        <v/>
      </c>
      <c r="M3181" t="str">
        <f t="shared" si="100"/>
        <v/>
      </c>
      <c r="N3181" t="str">
        <f t="shared" si="100"/>
        <v/>
      </c>
    </row>
    <row r="3182" spans="12:14">
      <c r="L3182" t="str">
        <f t="shared" si="99"/>
        <v/>
      </c>
      <c r="M3182" t="str">
        <f t="shared" si="100"/>
        <v/>
      </c>
      <c r="N3182" t="str">
        <f t="shared" si="100"/>
        <v/>
      </c>
    </row>
    <row r="3183" spans="12:14">
      <c r="L3183" t="str">
        <f t="shared" si="99"/>
        <v/>
      </c>
      <c r="M3183" t="str">
        <f t="shared" si="100"/>
        <v/>
      </c>
      <c r="N3183" t="str">
        <f t="shared" si="100"/>
        <v/>
      </c>
    </row>
    <row r="3184" spans="12:14">
      <c r="L3184" t="str">
        <f t="shared" si="99"/>
        <v/>
      </c>
      <c r="M3184" t="str">
        <f t="shared" si="100"/>
        <v/>
      </c>
      <c r="N3184" t="str">
        <f t="shared" si="100"/>
        <v/>
      </c>
    </row>
    <row r="3185" spans="12:14">
      <c r="L3185" t="str">
        <f t="shared" si="99"/>
        <v/>
      </c>
      <c r="M3185" t="str">
        <f t="shared" si="100"/>
        <v/>
      </c>
      <c r="N3185" t="str">
        <f t="shared" si="100"/>
        <v/>
      </c>
    </row>
    <row r="3186" spans="12:14">
      <c r="L3186" t="str">
        <f t="shared" si="99"/>
        <v/>
      </c>
      <c r="M3186" t="str">
        <f t="shared" si="100"/>
        <v/>
      </c>
      <c r="N3186" t="str">
        <f t="shared" si="100"/>
        <v/>
      </c>
    </row>
    <row r="3187" spans="12:14">
      <c r="L3187" t="str">
        <f t="shared" si="99"/>
        <v/>
      </c>
      <c r="M3187" t="str">
        <f t="shared" si="100"/>
        <v/>
      </c>
      <c r="N3187" t="str">
        <f t="shared" si="100"/>
        <v/>
      </c>
    </row>
    <row r="3188" spans="12:14">
      <c r="L3188" t="str">
        <f t="shared" si="99"/>
        <v/>
      </c>
      <c r="M3188" t="str">
        <f t="shared" si="100"/>
        <v/>
      </c>
      <c r="N3188" t="str">
        <f t="shared" si="100"/>
        <v/>
      </c>
    </row>
    <row r="3189" spans="12:14">
      <c r="L3189" t="str">
        <f t="shared" si="99"/>
        <v/>
      </c>
      <c r="M3189" t="str">
        <f t="shared" si="100"/>
        <v/>
      </c>
      <c r="N3189" t="str">
        <f t="shared" si="100"/>
        <v/>
      </c>
    </row>
    <row r="3190" spans="12:14">
      <c r="L3190" t="str">
        <f t="shared" si="99"/>
        <v/>
      </c>
      <c r="M3190" t="str">
        <f t="shared" si="100"/>
        <v/>
      </c>
      <c r="N3190" t="str">
        <f t="shared" si="100"/>
        <v/>
      </c>
    </row>
    <row r="3191" spans="12:14">
      <c r="L3191" t="str">
        <f t="shared" si="99"/>
        <v/>
      </c>
      <c r="M3191" t="str">
        <f t="shared" si="100"/>
        <v/>
      </c>
      <c r="N3191" t="str">
        <f t="shared" si="100"/>
        <v/>
      </c>
    </row>
    <row r="3192" spans="12:14">
      <c r="L3192" t="str">
        <f t="shared" si="99"/>
        <v/>
      </c>
      <c r="M3192" t="str">
        <f t="shared" si="100"/>
        <v/>
      </c>
      <c r="N3192" t="str">
        <f t="shared" si="100"/>
        <v/>
      </c>
    </row>
    <row r="3193" spans="12:14">
      <c r="L3193" t="str">
        <f t="shared" si="99"/>
        <v/>
      </c>
      <c r="M3193" t="str">
        <f t="shared" si="100"/>
        <v/>
      </c>
      <c r="N3193" t="str">
        <f t="shared" si="100"/>
        <v/>
      </c>
    </row>
    <row r="3194" spans="12:14">
      <c r="L3194" t="str">
        <f t="shared" si="99"/>
        <v/>
      </c>
      <c r="M3194" t="str">
        <f t="shared" si="100"/>
        <v/>
      </c>
      <c r="N3194" t="str">
        <f t="shared" si="100"/>
        <v/>
      </c>
    </row>
    <row r="3195" spans="12:14">
      <c r="L3195" t="str">
        <f t="shared" si="99"/>
        <v/>
      </c>
      <c r="M3195" t="str">
        <f t="shared" si="100"/>
        <v/>
      </c>
      <c r="N3195" t="str">
        <f t="shared" si="100"/>
        <v/>
      </c>
    </row>
    <row r="3196" spans="12:14">
      <c r="L3196" t="str">
        <f t="shared" si="99"/>
        <v/>
      </c>
      <c r="M3196" t="str">
        <f t="shared" si="100"/>
        <v/>
      </c>
      <c r="N3196" t="str">
        <f t="shared" si="100"/>
        <v/>
      </c>
    </row>
    <row r="3197" spans="12:14">
      <c r="L3197" t="str">
        <f t="shared" si="99"/>
        <v/>
      </c>
      <c r="M3197" t="str">
        <f t="shared" si="100"/>
        <v/>
      </c>
      <c r="N3197" t="str">
        <f t="shared" si="100"/>
        <v/>
      </c>
    </row>
    <row r="3198" spans="12:14">
      <c r="L3198" t="str">
        <f t="shared" si="99"/>
        <v/>
      </c>
      <c r="M3198" t="str">
        <f t="shared" si="100"/>
        <v/>
      </c>
      <c r="N3198" t="str">
        <f t="shared" si="100"/>
        <v/>
      </c>
    </row>
    <row r="3199" spans="12:14">
      <c r="L3199" t="str">
        <f t="shared" si="99"/>
        <v/>
      </c>
      <c r="M3199" t="str">
        <f t="shared" si="100"/>
        <v/>
      </c>
      <c r="N3199" t="str">
        <f t="shared" si="100"/>
        <v/>
      </c>
    </row>
    <row r="3200" spans="12:14">
      <c r="L3200" t="str">
        <f t="shared" si="99"/>
        <v/>
      </c>
      <c r="M3200" t="str">
        <f t="shared" si="100"/>
        <v/>
      </c>
      <c r="N3200" t="str">
        <f t="shared" si="100"/>
        <v/>
      </c>
    </row>
    <row r="3201" spans="12:14">
      <c r="L3201" t="str">
        <f t="shared" si="99"/>
        <v/>
      </c>
      <c r="M3201" t="str">
        <f t="shared" si="100"/>
        <v/>
      </c>
      <c r="N3201" t="str">
        <f t="shared" si="100"/>
        <v/>
      </c>
    </row>
    <row r="3202" spans="12:14">
      <c r="L3202" t="str">
        <f t="shared" si="99"/>
        <v/>
      </c>
      <c r="M3202" t="str">
        <f t="shared" si="100"/>
        <v/>
      </c>
      <c r="N3202" t="str">
        <f t="shared" si="100"/>
        <v/>
      </c>
    </row>
    <row r="3203" spans="12:14">
      <c r="L3203" t="str">
        <f t="shared" ref="L3203:L3266" si="101">IF(NOT(ISBLANK(K3203)),K3203-J3203,"")</f>
        <v/>
      </c>
      <c r="M3203" t="str">
        <f t="shared" ref="M3203:N3266" si="102">IF(NOT(ISBLANK(J3203)),WEEKNUM(J3203),"")</f>
        <v/>
      </c>
      <c r="N3203" t="str">
        <f t="shared" si="102"/>
        <v/>
      </c>
    </row>
    <row r="3204" spans="12:14">
      <c r="L3204" t="str">
        <f t="shared" si="101"/>
        <v/>
      </c>
      <c r="M3204" t="str">
        <f t="shared" si="102"/>
        <v/>
      </c>
      <c r="N3204" t="str">
        <f t="shared" si="102"/>
        <v/>
      </c>
    </row>
    <row r="3205" spans="12:14">
      <c r="L3205" t="str">
        <f t="shared" si="101"/>
        <v/>
      </c>
      <c r="M3205" t="str">
        <f t="shared" si="102"/>
        <v/>
      </c>
      <c r="N3205" t="str">
        <f t="shared" si="102"/>
        <v/>
      </c>
    </row>
    <row r="3206" spans="12:14">
      <c r="L3206" t="str">
        <f t="shared" si="101"/>
        <v/>
      </c>
      <c r="M3206" t="str">
        <f t="shared" si="102"/>
        <v/>
      </c>
      <c r="N3206" t="str">
        <f t="shared" si="102"/>
        <v/>
      </c>
    </row>
    <row r="3207" spans="12:14">
      <c r="L3207" t="str">
        <f t="shared" si="101"/>
        <v/>
      </c>
      <c r="M3207" t="str">
        <f t="shared" si="102"/>
        <v/>
      </c>
      <c r="N3207" t="str">
        <f t="shared" si="102"/>
        <v/>
      </c>
    </row>
    <row r="3208" spans="12:14">
      <c r="L3208" t="str">
        <f t="shared" si="101"/>
        <v/>
      </c>
      <c r="M3208" t="str">
        <f t="shared" si="102"/>
        <v/>
      </c>
      <c r="N3208" t="str">
        <f t="shared" si="102"/>
        <v/>
      </c>
    </row>
    <row r="3209" spans="12:14">
      <c r="L3209" t="str">
        <f t="shared" si="101"/>
        <v/>
      </c>
      <c r="M3209" t="str">
        <f t="shared" si="102"/>
        <v/>
      </c>
      <c r="N3209" t="str">
        <f t="shared" si="102"/>
        <v/>
      </c>
    </row>
    <row r="3210" spans="12:14">
      <c r="L3210" t="str">
        <f t="shared" si="101"/>
        <v/>
      </c>
      <c r="M3210" t="str">
        <f t="shared" si="102"/>
        <v/>
      </c>
      <c r="N3210" t="str">
        <f t="shared" si="102"/>
        <v/>
      </c>
    </row>
    <row r="3211" spans="12:14">
      <c r="L3211" t="str">
        <f t="shared" si="101"/>
        <v/>
      </c>
      <c r="M3211" t="str">
        <f t="shared" si="102"/>
        <v/>
      </c>
      <c r="N3211" t="str">
        <f t="shared" si="102"/>
        <v/>
      </c>
    </row>
    <row r="3212" spans="12:14">
      <c r="L3212" t="str">
        <f t="shared" si="101"/>
        <v/>
      </c>
      <c r="M3212" t="str">
        <f t="shared" si="102"/>
        <v/>
      </c>
      <c r="N3212" t="str">
        <f t="shared" si="102"/>
        <v/>
      </c>
    </row>
    <row r="3213" spans="12:14">
      <c r="L3213" t="str">
        <f t="shared" si="101"/>
        <v/>
      </c>
      <c r="M3213" t="str">
        <f t="shared" si="102"/>
        <v/>
      </c>
      <c r="N3213" t="str">
        <f t="shared" si="102"/>
        <v/>
      </c>
    </row>
    <row r="3214" spans="12:14">
      <c r="L3214" t="str">
        <f t="shared" si="101"/>
        <v/>
      </c>
      <c r="M3214" t="str">
        <f t="shared" si="102"/>
        <v/>
      </c>
      <c r="N3214" t="str">
        <f t="shared" si="102"/>
        <v/>
      </c>
    </row>
    <row r="3215" spans="12:14">
      <c r="L3215" t="str">
        <f t="shared" si="101"/>
        <v/>
      </c>
      <c r="M3215" t="str">
        <f t="shared" si="102"/>
        <v/>
      </c>
      <c r="N3215" t="str">
        <f t="shared" si="102"/>
        <v/>
      </c>
    </row>
    <row r="3216" spans="12:14">
      <c r="L3216" t="str">
        <f t="shared" si="101"/>
        <v/>
      </c>
      <c r="M3216" t="str">
        <f t="shared" si="102"/>
        <v/>
      </c>
      <c r="N3216" t="str">
        <f t="shared" si="102"/>
        <v/>
      </c>
    </row>
    <row r="3217" spans="12:14">
      <c r="L3217" t="str">
        <f t="shared" si="101"/>
        <v/>
      </c>
      <c r="M3217" t="str">
        <f t="shared" si="102"/>
        <v/>
      </c>
      <c r="N3217" t="str">
        <f t="shared" si="102"/>
        <v/>
      </c>
    </row>
    <row r="3218" spans="12:14">
      <c r="L3218" t="str">
        <f t="shared" si="101"/>
        <v/>
      </c>
      <c r="M3218" t="str">
        <f t="shared" si="102"/>
        <v/>
      </c>
      <c r="N3218" t="str">
        <f t="shared" si="102"/>
        <v/>
      </c>
    </row>
    <row r="3219" spans="12:14">
      <c r="L3219" t="str">
        <f t="shared" si="101"/>
        <v/>
      </c>
      <c r="M3219" t="str">
        <f t="shared" si="102"/>
        <v/>
      </c>
      <c r="N3219" t="str">
        <f t="shared" si="102"/>
        <v/>
      </c>
    </row>
    <row r="3220" spans="12:14">
      <c r="L3220" t="str">
        <f t="shared" si="101"/>
        <v/>
      </c>
      <c r="M3220" t="str">
        <f t="shared" si="102"/>
        <v/>
      </c>
      <c r="N3220" t="str">
        <f t="shared" si="102"/>
        <v/>
      </c>
    </row>
    <row r="3221" spans="12:14">
      <c r="L3221" t="str">
        <f t="shared" si="101"/>
        <v/>
      </c>
      <c r="M3221" t="str">
        <f t="shared" si="102"/>
        <v/>
      </c>
      <c r="N3221" t="str">
        <f t="shared" si="102"/>
        <v/>
      </c>
    </row>
    <row r="3222" spans="12:14">
      <c r="L3222" t="str">
        <f t="shared" si="101"/>
        <v/>
      </c>
      <c r="M3222" t="str">
        <f t="shared" si="102"/>
        <v/>
      </c>
      <c r="N3222" t="str">
        <f t="shared" si="102"/>
        <v/>
      </c>
    </row>
    <row r="3223" spans="12:14">
      <c r="L3223" t="str">
        <f t="shared" si="101"/>
        <v/>
      </c>
      <c r="M3223" t="str">
        <f t="shared" si="102"/>
        <v/>
      </c>
      <c r="N3223" t="str">
        <f t="shared" si="102"/>
        <v/>
      </c>
    </row>
    <row r="3224" spans="12:14">
      <c r="L3224" t="str">
        <f t="shared" si="101"/>
        <v/>
      </c>
      <c r="M3224" t="str">
        <f t="shared" si="102"/>
        <v/>
      </c>
      <c r="N3224" t="str">
        <f t="shared" si="102"/>
        <v/>
      </c>
    </row>
    <row r="3225" spans="12:14">
      <c r="L3225" t="str">
        <f t="shared" si="101"/>
        <v/>
      </c>
      <c r="M3225" t="str">
        <f t="shared" si="102"/>
        <v/>
      </c>
      <c r="N3225" t="str">
        <f t="shared" si="102"/>
        <v/>
      </c>
    </row>
    <row r="3226" spans="12:14">
      <c r="L3226" t="str">
        <f t="shared" si="101"/>
        <v/>
      </c>
      <c r="M3226" t="str">
        <f t="shared" si="102"/>
        <v/>
      </c>
      <c r="N3226" t="str">
        <f t="shared" si="102"/>
        <v/>
      </c>
    </row>
    <row r="3227" spans="12:14">
      <c r="L3227" t="str">
        <f t="shared" si="101"/>
        <v/>
      </c>
      <c r="M3227" t="str">
        <f t="shared" si="102"/>
        <v/>
      </c>
      <c r="N3227" t="str">
        <f t="shared" si="102"/>
        <v/>
      </c>
    </row>
    <row r="3228" spans="12:14">
      <c r="L3228" t="str">
        <f t="shared" si="101"/>
        <v/>
      </c>
      <c r="M3228" t="str">
        <f t="shared" si="102"/>
        <v/>
      </c>
      <c r="N3228" t="str">
        <f t="shared" si="102"/>
        <v/>
      </c>
    </row>
    <row r="3229" spans="12:14">
      <c r="L3229" t="str">
        <f t="shared" si="101"/>
        <v/>
      </c>
      <c r="M3229" t="str">
        <f t="shared" si="102"/>
        <v/>
      </c>
      <c r="N3229" t="str">
        <f t="shared" si="102"/>
        <v/>
      </c>
    </row>
    <row r="3230" spans="12:14">
      <c r="L3230" t="str">
        <f t="shared" si="101"/>
        <v/>
      </c>
      <c r="M3230" t="str">
        <f t="shared" si="102"/>
        <v/>
      </c>
      <c r="N3230" t="str">
        <f t="shared" si="102"/>
        <v/>
      </c>
    </row>
    <row r="3231" spans="12:14">
      <c r="L3231" t="str">
        <f t="shared" si="101"/>
        <v/>
      </c>
      <c r="M3231" t="str">
        <f t="shared" si="102"/>
        <v/>
      </c>
      <c r="N3231" t="str">
        <f t="shared" si="102"/>
        <v/>
      </c>
    </row>
    <row r="3232" spans="12:14">
      <c r="L3232" t="str">
        <f t="shared" si="101"/>
        <v/>
      </c>
      <c r="M3232" t="str">
        <f t="shared" si="102"/>
        <v/>
      </c>
      <c r="N3232" t="str">
        <f t="shared" si="102"/>
        <v/>
      </c>
    </row>
    <row r="3233" spans="12:14">
      <c r="L3233" t="str">
        <f t="shared" si="101"/>
        <v/>
      </c>
      <c r="M3233" t="str">
        <f t="shared" si="102"/>
        <v/>
      </c>
      <c r="N3233" t="str">
        <f t="shared" si="102"/>
        <v/>
      </c>
    </row>
    <row r="3234" spans="12:14">
      <c r="L3234" t="str">
        <f t="shared" si="101"/>
        <v/>
      </c>
      <c r="M3234" t="str">
        <f t="shared" si="102"/>
        <v/>
      </c>
      <c r="N3234" t="str">
        <f t="shared" si="102"/>
        <v/>
      </c>
    </row>
    <row r="3235" spans="12:14">
      <c r="L3235" t="str">
        <f t="shared" si="101"/>
        <v/>
      </c>
      <c r="M3235" t="str">
        <f t="shared" si="102"/>
        <v/>
      </c>
      <c r="N3235" t="str">
        <f t="shared" si="102"/>
        <v/>
      </c>
    </row>
    <row r="3236" spans="12:14">
      <c r="L3236" t="str">
        <f t="shared" si="101"/>
        <v/>
      </c>
      <c r="M3236" t="str">
        <f t="shared" si="102"/>
        <v/>
      </c>
      <c r="N3236" t="str">
        <f t="shared" si="102"/>
        <v/>
      </c>
    </row>
    <row r="3237" spans="12:14">
      <c r="L3237" t="str">
        <f t="shared" si="101"/>
        <v/>
      </c>
      <c r="M3237" t="str">
        <f t="shared" si="102"/>
        <v/>
      </c>
      <c r="N3237" t="str">
        <f t="shared" si="102"/>
        <v/>
      </c>
    </row>
    <row r="3238" spans="12:14">
      <c r="L3238" t="str">
        <f t="shared" si="101"/>
        <v/>
      </c>
      <c r="M3238" t="str">
        <f t="shared" si="102"/>
        <v/>
      </c>
      <c r="N3238" t="str">
        <f t="shared" si="102"/>
        <v/>
      </c>
    </row>
    <row r="3239" spans="12:14">
      <c r="L3239" t="str">
        <f t="shared" si="101"/>
        <v/>
      </c>
      <c r="M3239" t="str">
        <f t="shared" si="102"/>
        <v/>
      </c>
      <c r="N3239" t="str">
        <f t="shared" si="102"/>
        <v/>
      </c>
    </row>
    <row r="3240" spans="12:14">
      <c r="L3240" t="str">
        <f t="shared" si="101"/>
        <v/>
      </c>
      <c r="M3240" t="str">
        <f t="shared" si="102"/>
        <v/>
      </c>
      <c r="N3240" t="str">
        <f t="shared" si="102"/>
        <v/>
      </c>
    </row>
    <row r="3241" spans="12:14">
      <c r="L3241" t="str">
        <f t="shared" si="101"/>
        <v/>
      </c>
      <c r="M3241" t="str">
        <f t="shared" si="102"/>
        <v/>
      </c>
      <c r="N3241" t="str">
        <f t="shared" si="102"/>
        <v/>
      </c>
    </row>
    <row r="3242" spans="12:14">
      <c r="L3242" t="str">
        <f t="shared" si="101"/>
        <v/>
      </c>
      <c r="M3242" t="str">
        <f t="shared" si="102"/>
        <v/>
      </c>
      <c r="N3242" t="str">
        <f t="shared" si="102"/>
        <v/>
      </c>
    </row>
    <row r="3243" spans="12:14">
      <c r="L3243" t="str">
        <f t="shared" si="101"/>
        <v/>
      </c>
      <c r="M3243" t="str">
        <f t="shared" si="102"/>
        <v/>
      </c>
      <c r="N3243" t="str">
        <f t="shared" si="102"/>
        <v/>
      </c>
    </row>
    <row r="3244" spans="12:14">
      <c r="L3244" t="str">
        <f t="shared" si="101"/>
        <v/>
      </c>
      <c r="M3244" t="str">
        <f t="shared" si="102"/>
        <v/>
      </c>
      <c r="N3244" t="str">
        <f t="shared" si="102"/>
        <v/>
      </c>
    </row>
    <row r="3245" spans="12:14">
      <c r="L3245" t="str">
        <f t="shared" si="101"/>
        <v/>
      </c>
      <c r="M3245" t="str">
        <f t="shared" si="102"/>
        <v/>
      </c>
      <c r="N3245" t="str">
        <f t="shared" si="102"/>
        <v/>
      </c>
    </row>
    <row r="3246" spans="12:14">
      <c r="L3246" t="str">
        <f t="shared" si="101"/>
        <v/>
      </c>
      <c r="M3246" t="str">
        <f t="shared" si="102"/>
        <v/>
      </c>
      <c r="N3246" t="str">
        <f t="shared" si="102"/>
        <v/>
      </c>
    </row>
    <row r="3247" spans="12:14">
      <c r="L3247" t="str">
        <f t="shared" si="101"/>
        <v/>
      </c>
      <c r="M3247" t="str">
        <f t="shared" si="102"/>
        <v/>
      </c>
      <c r="N3247" t="str">
        <f t="shared" si="102"/>
        <v/>
      </c>
    </row>
    <row r="3248" spans="12:14">
      <c r="L3248" t="str">
        <f t="shared" si="101"/>
        <v/>
      </c>
      <c r="M3248" t="str">
        <f t="shared" si="102"/>
        <v/>
      </c>
      <c r="N3248" t="str">
        <f t="shared" si="102"/>
        <v/>
      </c>
    </row>
    <row r="3249" spans="12:14">
      <c r="L3249" t="str">
        <f t="shared" si="101"/>
        <v/>
      </c>
      <c r="M3249" t="str">
        <f t="shared" si="102"/>
        <v/>
      </c>
      <c r="N3249" t="str">
        <f t="shared" si="102"/>
        <v/>
      </c>
    </row>
    <row r="3250" spans="12:14">
      <c r="L3250" t="str">
        <f t="shared" si="101"/>
        <v/>
      </c>
      <c r="M3250" t="str">
        <f t="shared" si="102"/>
        <v/>
      </c>
      <c r="N3250" t="str">
        <f t="shared" si="102"/>
        <v/>
      </c>
    </row>
    <row r="3251" spans="12:14">
      <c r="L3251" t="str">
        <f t="shared" si="101"/>
        <v/>
      </c>
      <c r="M3251" t="str">
        <f t="shared" si="102"/>
        <v/>
      </c>
      <c r="N3251" t="str">
        <f t="shared" si="102"/>
        <v/>
      </c>
    </row>
    <row r="3252" spans="12:14">
      <c r="L3252" t="str">
        <f t="shared" si="101"/>
        <v/>
      </c>
      <c r="M3252" t="str">
        <f t="shared" si="102"/>
        <v/>
      </c>
      <c r="N3252" t="str">
        <f t="shared" si="102"/>
        <v/>
      </c>
    </row>
    <row r="3253" spans="12:14">
      <c r="L3253" t="str">
        <f t="shared" si="101"/>
        <v/>
      </c>
      <c r="M3253" t="str">
        <f t="shared" si="102"/>
        <v/>
      </c>
      <c r="N3253" t="str">
        <f t="shared" si="102"/>
        <v/>
      </c>
    </row>
    <row r="3254" spans="12:14">
      <c r="L3254" t="str">
        <f t="shared" si="101"/>
        <v/>
      </c>
      <c r="M3254" t="str">
        <f t="shared" si="102"/>
        <v/>
      </c>
      <c r="N3254" t="str">
        <f t="shared" si="102"/>
        <v/>
      </c>
    </row>
    <row r="3255" spans="12:14">
      <c r="L3255" t="str">
        <f t="shared" si="101"/>
        <v/>
      </c>
      <c r="M3255" t="str">
        <f t="shared" si="102"/>
        <v/>
      </c>
      <c r="N3255" t="str">
        <f t="shared" si="102"/>
        <v/>
      </c>
    </row>
    <row r="3256" spans="12:14">
      <c r="L3256" t="str">
        <f t="shared" si="101"/>
        <v/>
      </c>
      <c r="M3256" t="str">
        <f t="shared" si="102"/>
        <v/>
      </c>
      <c r="N3256" t="str">
        <f t="shared" si="102"/>
        <v/>
      </c>
    </row>
    <row r="3257" spans="12:14">
      <c r="L3257" t="str">
        <f t="shared" si="101"/>
        <v/>
      </c>
      <c r="M3257" t="str">
        <f t="shared" si="102"/>
        <v/>
      </c>
      <c r="N3257" t="str">
        <f t="shared" si="102"/>
        <v/>
      </c>
    </row>
    <row r="3258" spans="12:14">
      <c r="L3258" t="str">
        <f t="shared" si="101"/>
        <v/>
      </c>
      <c r="M3258" t="str">
        <f t="shared" si="102"/>
        <v/>
      </c>
      <c r="N3258" t="str">
        <f t="shared" si="102"/>
        <v/>
      </c>
    </row>
    <row r="3259" spans="12:14">
      <c r="L3259" t="str">
        <f t="shared" si="101"/>
        <v/>
      </c>
      <c r="M3259" t="str">
        <f t="shared" si="102"/>
        <v/>
      </c>
      <c r="N3259" t="str">
        <f t="shared" si="102"/>
        <v/>
      </c>
    </row>
    <row r="3260" spans="12:14">
      <c r="L3260" t="str">
        <f t="shared" si="101"/>
        <v/>
      </c>
      <c r="M3260" t="str">
        <f t="shared" si="102"/>
        <v/>
      </c>
      <c r="N3260" t="str">
        <f t="shared" si="102"/>
        <v/>
      </c>
    </row>
    <row r="3261" spans="12:14">
      <c r="L3261" t="str">
        <f t="shared" si="101"/>
        <v/>
      </c>
      <c r="M3261" t="str">
        <f t="shared" si="102"/>
        <v/>
      </c>
      <c r="N3261" t="str">
        <f t="shared" si="102"/>
        <v/>
      </c>
    </row>
    <row r="3262" spans="12:14">
      <c r="L3262" t="str">
        <f t="shared" si="101"/>
        <v/>
      </c>
      <c r="M3262" t="str">
        <f t="shared" si="102"/>
        <v/>
      </c>
      <c r="N3262" t="str">
        <f t="shared" si="102"/>
        <v/>
      </c>
    </row>
    <row r="3263" spans="12:14">
      <c r="L3263" t="str">
        <f t="shared" si="101"/>
        <v/>
      </c>
      <c r="M3263" t="str">
        <f t="shared" si="102"/>
        <v/>
      </c>
      <c r="N3263" t="str">
        <f t="shared" si="102"/>
        <v/>
      </c>
    </row>
    <row r="3264" spans="12:14">
      <c r="L3264" t="str">
        <f t="shared" si="101"/>
        <v/>
      </c>
      <c r="M3264" t="str">
        <f t="shared" si="102"/>
        <v/>
      </c>
      <c r="N3264" t="str">
        <f t="shared" si="102"/>
        <v/>
      </c>
    </row>
    <row r="3265" spans="12:14">
      <c r="L3265" t="str">
        <f t="shared" si="101"/>
        <v/>
      </c>
      <c r="M3265" t="str">
        <f t="shared" si="102"/>
        <v/>
      </c>
      <c r="N3265" t="str">
        <f t="shared" si="102"/>
        <v/>
      </c>
    </row>
    <row r="3266" spans="12:14">
      <c r="L3266" t="str">
        <f t="shared" si="101"/>
        <v/>
      </c>
      <c r="M3266" t="str">
        <f t="shared" si="102"/>
        <v/>
      </c>
      <c r="N3266" t="str">
        <f t="shared" si="102"/>
        <v/>
      </c>
    </row>
    <row r="3267" spans="12:14">
      <c r="L3267" t="str">
        <f t="shared" ref="L3267:L3330" si="103">IF(NOT(ISBLANK(K3267)),K3267-J3267,"")</f>
        <v/>
      </c>
      <c r="M3267" t="str">
        <f t="shared" ref="M3267:N3330" si="104">IF(NOT(ISBLANK(J3267)),WEEKNUM(J3267),"")</f>
        <v/>
      </c>
      <c r="N3267" t="str">
        <f t="shared" si="104"/>
        <v/>
      </c>
    </row>
    <row r="3268" spans="12:14">
      <c r="L3268" t="str">
        <f t="shared" si="103"/>
        <v/>
      </c>
      <c r="M3268" t="str">
        <f t="shared" si="104"/>
        <v/>
      </c>
      <c r="N3268" t="str">
        <f t="shared" si="104"/>
        <v/>
      </c>
    </row>
    <row r="3269" spans="12:14">
      <c r="L3269" t="str">
        <f t="shared" si="103"/>
        <v/>
      </c>
      <c r="M3269" t="str">
        <f t="shared" si="104"/>
        <v/>
      </c>
      <c r="N3269" t="str">
        <f t="shared" si="104"/>
        <v/>
      </c>
    </row>
    <row r="3270" spans="12:14">
      <c r="L3270" t="str">
        <f t="shared" si="103"/>
        <v/>
      </c>
      <c r="M3270" t="str">
        <f t="shared" si="104"/>
        <v/>
      </c>
      <c r="N3270" t="str">
        <f t="shared" si="104"/>
        <v/>
      </c>
    </row>
    <row r="3271" spans="12:14">
      <c r="L3271" t="str">
        <f t="shared" si="103"/>
        <v/>
      </c>
      <c r="M3271" t="str">
        <f t="shared" si="104"/>
        <v/>
      </c>
      <c r="N3271" t="str">
        <f t="shared" si="104"/>
        <v/>
      </c>
    </row>
    <row r="3272" spans="12:14">
      <c r="L3272" t="str">
        <f t="shared" si="103"/>
        <v/>
      </c>
      <c r="M3272" t="str">
        <f t="shared" si="104"/>
        <v/>
      </c>
      <c r="N3272" t="str">
        <f t="shared" si="104"/>
        <v/>
      </c>
    </row>
    <row r="3273" spans="12:14">
      <c r="L3273" t="str">
        <f t="shared" si="103"/>
        <v/>
      </c>
      <c r="M3273" t="str">
        <f t="shared" si="104"/>
        <v/>
      </c>
      <c r="N3273" t="str">
        <f t="shared" si="104"/>
        <v/>
      </c>
    </row>
    <row r="3274" spans="12:14">
      <c r="L3274" t="str">
        <f t="shared" si="103"/>
        <v/>
      </c>
      <c r="M3274" t="str">
        <f t="shared" si="104"/>
        <v/>
      </c>
      <c r="N3274" t="str">
        <f t="shared" si="104"/>
        <v/>
      </c>
    </row>
    <row r="3275" spans="12:14">
      <c r="L3275" t="str">
        <f t="shared" si="103"/>
        <v/>
      </c>
      <c r="M3275" t="str">
        <f t="shared" si="104"/>
        <v/>
      </c>
      <c r="N3275" t="str">
        <f t="shared" si="104"/>
        <v/>
      </c>
    </row>
    <row r="3276" spans="12:14">
      <c r="L3276" t="str">
        <f t="shared" si="103"/>
        <v/>
      </c>
      <c r="M3276" t="str">
        <f t="shared" si="104"/>
        <v/>
      </c>
      <c r="N3276" t="str">
        <f t="shared" si="104"/>
        <v/>
      </c>
    </row>
    <row r="3277" spans="12:14">
      <c r="L3277" t="str">
        <f t="shared" si="103"/>
        <v/>
      </c>
      <c r="M3277" t="str">
        <f t="shared" si="104"/>
        <v/>
      </c>
      <c r="N3277" t="str">
        <f t="shared" si="104"/>
        <v/>
      </c>
    </row>
    <row r="3278" spans="12:14">
      <c r="L3278" t="str">
        <f t="shared" si="103"/>
        <v/>
      </c>
      <c r="M3278" t="str">
        <f t="shared" si="104"/>
        <v/>
      </c>
      <c r="N3278" t="str">
        <f t="shared" si="104"/>
        <v/>
      </c>
    </row>
    <row r="3279" spans="12:14">
      <c r="L3279" t="str">
        <f t="shared" si="103"/>
        <v/>
      </c>
      <c r="M3279" t="str">
        <f t="shared" si="104"/>
        <v/>
      </c>
      <c r="N3279" t="str">
        <f t="shared" si="104"/>
        <v/>
      </c>
    </row>
    <row r="3280" spans="12:14">
      <c r="L3280" t="str">
        <f t="shared" si="103"/>
        <v/>
      </c>
      <c r="M3280" t="str">
        <f t="shared" si="104"/>
        <v/>
      </c>
      <c r="N3280" t="str">
        <f t="shared" si="104"/>
        <v/>
      </c>
    </row>
    <row r="3281" spans="12:14">
      <c r="L3281" t="str">
        <f t="shared" si="103"/>
        <v/>
      </c>
      <c r="M3281" t="str">
        <f t="shared" si="104"/>
        <v/>
      </c>
      <c r="N3281" t="str">
        <f t="shared" si="104"/>
        <v/>
      </c>
    </row>
    <row r="3282" spans="12:14">
      <c r="L3282" t="str">
        <f t="shared" si="103"/>
        <v/>
      </c>
      <c r="M3282" t="str">
        <f t="shared" si="104"/>
        <v/>
      </c>
      <c r="N3282" t="str">
        <f t="shared" si="104"/>
        <v/>
      </c>
    </row>
    <row r="3283" spans="12:14">
      <c r="L3283" t="str">
        <f t="shared" si="103"/>
        <v/>
      </c>
      <c r="M3283" t="str">
        <f t="shared" si="104"/>
        <v/>
      </c>
      <c r="N3283" t="str">
        <f t="shared" si="104"/>
        <v/>
      </c>
    </row>
    <row r="3284" spans="12:14">
      <c r="L3284" t="str">
        <f t="shared" si="103"/>
        <v/>
      </c>
      <c r="M3284" t="str">
        <f t="shared" si="104"/>
        <v/>
      </c>
      <c r="N3284" t="str">
        <f t="shared" si="104"/>
        <v/>
      </c>
    </row>
    <row r="3285" spans="12:14">
      <c r="L3285" t="str">
        <f t="shared" si="103"/>
        <v/>
      </c>
      <c r="M3285" t="str">
        <f t="shared" si="104"/>
        <v/>
      </c>
      <c r="N3285" t="str">
        <f t="shared" si="104"/>
        <v/>
      </c>
    </row>
    <row r="3286" spans="12:14">
      <c r="L3286" t="str">
        <f t="shared" si="103"/>
        <v/>
      </c>
      <c r="M3286" t="str">
        <f t="shared" si="104"/>
        <v/>
      </c>
      <c r="N3286" t="str">
        <f t="shared" si="104"/>
        <v/>
      </c>
    </row>
    <row r="3287" spans="12:14">
      <c r="L3287" t="str">
        <f t="shared" si="103"/>
        <v/>
      </c>
      <c r="M3287" t="str">
        <f t="shared" si="104"/>
        <v/>
      </c>
      <c r="N3287" t="str">
        <f t="shared" si="104"/>
        <v/>
      </c>
    </row>
    <row r="3288" spans="12:14">
      <c r="L3288" t="str">
        <f t="shared" si="103"/>
        <v/>
      </c>
      <c r="M3288" t="str">
        <f t="shared" si="104"/>
        <v/>
      </c>
      <c r="N3288" t="str">
        <f t="shared" si="104"/>
        <v/>
      </c>
    </row>
    <row r="3289" spans="12:14">
      <c r="L3289" t="str">
        <f t="shared" si="103"/>
        <v/>
      </c>
      <c r="M3289" t="str">
        <f t="shared" si="104"/>
        <v/>
      </c>
      <c r="N3289" t="str">
        <f t="shared" si="104"/>
        <v/>
      </c>
    </row>
    <row r="3290" spans="12:14">
      <c r="L3290" t="str">
        <f t="shared" si="103"/>
        <v/>
      </c>
      <c r="M3290" t="str">
        <f t="shared" si="104"/>
        <v/>
      </c>
      <c r="N3290" t="str">
        <f t="shared" si="104"/>
        <v/>
      </c>
    </row>
    <row r="3291" spans="12:14">
      <c r="L3291" t="str">
        <f t="shared" si="103"/>
        <v/>
      </c>
      <c r="M3291" t="str">
        <f t="shared" si="104"/>
        <v/>
      </c>
      <c r="N3291" t="str">
        <f t="shared" si="104"/>
        <v/>
      </c>
    </row>
    <row r="3292" spans="12:14">
      <c r="L3292" t="str">
        <f t="shared" si="103"/>
        <v/>
      </c>
      <c r="M3292" t="str">
        <f t="shared" si="104"/>
        <v/>
      </c>
      <c r="N3292" t="str">
        <f t="shared" si="104"/>
        <v/>
      </c>
    </row>
    <row r="3293" spans="12:14">
      <c r="L3293" t="str">
        <f t="shared" si="103"/>
        <v/>
      </c>
      <c r="M3293" t="str">
        <f t="shared" si="104"/>
        <v/>
      </c>
      <c r="N3293" t="str">
        <f t="shared" si="104"/>
        <v/>
      </c>
    </row>
    <row r="3294" spans="12:14">
      <c r="L3294" t="str">
        <f t="shared" si="103"/>
        <v/>
      </c>
      <c r="M3294" t="str">
        <f t="shared" si="104"/>
        <v/>
      </c>
      <c r="N3294" t="str">
        <f t="shared" si="104"/>
        <v/>
      </c>
    </row>
    <row r="3295" spans="12:14">
      <c r="L3295" t="str">
        <f t="shared" si="103"/>
        <v/>
      </c>
      <c r="M3295" t="str">
        <f t="shared" si="104"/>
        <v/>
      </c>
      <c r="N3295" t="str">
        <f t="shared" si="104"/>
        <v/>
      </c>
    </row>
    <row r="3296" spans="12:14">
      <c r="L3296" t="str">
        <f t="shared" si="103"/>
        <v/>
      </c>
      <c r="M3296" t="str">
        <f t="shared" si="104"/>
        <v/>
      </c>
      <c r="N3296" t="str">
        <f t="shared" si="104"/>
        <v/>
      </c>
    </row>
    <row r="3297" spans="12:14">
      <c r="L3297" t="str">
        <f t="shared" si="103"/>
        <v/>
      </c>
      <c r="M3297" t="str">
        <f t="shared" si="104"/>
        <v/>
      </c>
      <c r="N3297" t="str">
        <f t="shared" si="104"/>
        <v/>
      </c>
    </row>
    <row r="3298" spans="12:14">
      <c r="L3298" t="str">
        <f t="shared" si="103"/>
        <v/>
      </c>
      <c r="M3298" t="str">
        <f t="shared" si="104"/>
        <v/>
      </c>
      <c r="N3298" t="str">
        <f t="shared" si="104"/>
        <v/>
      </c>
    </row>
    <row r="3299" spans="12:14">
      <c r="L3299" t="str">
        <f t="shared" si="103"/>
        <v/>
      </c>
      <c r="M3299" t="str">
        <f t="shared" si="104"/>
        <v/>
      </c>
      <c r="N3299" t="str">
        <f t="shared" si="104"/>
        <v/>
      </c>
    </row>
    <row r="3300" spans="12:14">
      <c r="L3300" t="str">
        <f t="shared" si="103"/>
        <v/>
      </c>
      <c r="M3300" t="str">
        <f t="shared" si="104"/>
        <v/>
      </c>
      <c r="N3300" t="str">
        <f t="shared" si="104"/>
        <v/>
      </c>
    </row>
    <row r="3301" spans="12:14">
      <c r="L3301" t="str">
        <f t="shared" si="103"/>
        <v/>
      </c>
      <c r="M3301" t="str">
        <f t="shared" si="104"/>
        <v/>
      </c>
      <c r="N3301" t="str">
        <f t="shared" si="104"/>
        <v/>
      </c>
    </row>
    <row r="3302" spans="12:14">
      <c r="L3302" t="str">
        <f t="shared" si="103"/>
        <v/>
      </c>
      <c r="M3302" t="str">
        <f t="shared" si="104"/>
        <v/>
      </c>
      <c r="N3302" t="str">
        <f t="shared" si="104"/>
        <v/>
      </c>
    </row>
    <row r="3303" spans="12:14">
      <c r="L3303" t="str">
        <f t="shared" si="103"/>
        <v/>
      </c>
      <c r="M3303" t="str">
        <f t="shared" si="104"/>
        <v/>
      </c>
      <c r="N3303" t="str">
        <f t="shared" si="104"/>
        <v/>
      </c>
    </row>
    <row r="3304" spans="12:14">
      <c r="L3304" t="str">
        <f t="shared" si="103"/>
        <v/>
      </c>
      <c r="M3304" t="str">
        <f t="shared" si="104"/>
        <v/>
      </c>
      <c r="N3304" t="str">
        <f t="shared" si="104"/>
        <v/>
      </c>
    </row>
    <row r="3305" spans="12:14">
      <c r="L3305" t="str">
        <f t="shared" si="103"/>
        <v/>
      </c>
      <c r="M3305" t="str">
        <f t="shared" si="104"/>
        <v/>
      </c>
      <c r="N3305" t="str">
        <f t="shared" si="104"/>
        <v/>
      </c>
    </row>
    <row r="3306" spans="12:14">
      <c r="L3306" t="str">
        <f t="shared" si="103"/>
        <v/>
      </c>
      <c r="M3306" t="str">
        <f t="shared" si="104"/>
        <v/>
      </c>
      <c r="N3306" t="str">
        <f t="shared" si="104"/>
        <v/>
      </c>
    </row>
    <row r="3307" spans="12:14">
      <c r="L3307" t="str">
        <f t="shared" si="103"/>
        <v/>
      </c>
      <c r="M3307" t="str">
        <f t="shared" si="104"/>
        <v/>
      </c>
      <c r="N3307" t="str">
        <f t="shared" si="104"/>
        <v/>
      </c>
    </row>
    <row r="3308" spans="12:14">
      <c r="L3308" t="str">
        <f t="shared" si="103"/>
        <v/>
      </c>
      <c r="M3308" t="str">
        <f t="shared" si="104"/>
        <v/>
      </c>
      <c r="N3308" t="str">
        <f t="shared" si="104"/>
        <v/>
      </c>
    </row>
    <row r="3309" spans="12:14">
      <c r="L3309" t="str">
        <f t="shared" si="103"/>
        <v/>
      </c>
      <c r="M3309" t="str">
        <f t="shared" si="104"/>
        <v/>
      </c>
      <c r="N3309" t="str">
        <f t="shared" si="104"/>
        <v/>
      </c>
    </row>
    <row r="3310" spans="12:14">
      <c r="L3310" t="str">
        <f t="shared" si="103"/>
        <v/>
      </c>
      <c r="M3310" t="str">
        <f t="shared" si="104"/>
        <v/>
      </c>
      <c r="N3310" t="str">
        <f t="shared" si="104"/>
        <v/>
      </c>
    </row>
    <row r="3311" spans="12:14">
      <c r="L3311" t="str">
        <f t="shared" si="103"/>
        <v/>
      </c>
      <c r="M3311" t="str">
        <f t="shared" si="104"/>
        <v/>
      </c>
      <c r="N3311" t="str">
        <f t="shared" si="104"/>
        <v/>
      </c>
    </row>
    <row r="3312" spans="12:14">
      <c r="L3312" t="str">
        <f t="shared" si="103"/>
        <v/>
      </c>
      <c r="M3312" t="str">
        <f t="shared" si="104"/>
        <v/>
      </c>
      <c r="N3312" t="str">
        <f t="shared" si="104"/>
        <v/>
      </c>
    </row>
    <row r="3313" spans="12:14">
      <c r="L3313" t="str">
        <f t="shared" si="103"/>
        <v/>
      </c>
      <c r="M3313" t="str">
        <f t="shared" si="104"/>
        <v/>
      </c>
      <c r="N3313" t="str">
        <f t="shared" si="104"/>
        <v/>
      </c>
    </row>
    <row r="3314" spans="12:14">
      <c r="L3314" t="str">
        <f t="shared" si="103"/>
        <v/>
      </c>
      <c r="M3314" t="str">
        <f t="shared" si="104"/>
        <v/>
      </c>
      <c r="N3314" t="str">
        <f t="shared" si="104"/>
        <v/>
      </c>
    </row>
    <row r="3315" spans="12:14">
      <c r="L3315" t="str">
        <f t="shared" si="103"/>
        <v/>
      </c>
      <c r="M3315" t="str">
        <f t="shared" si="104"/>
        <v/>
      </c>
      <c r="N3315" t="str">
        <f t="shared" si="104"/>
        <v/>
      </c>
    </row>
    <row r="3316" spans="12:14">
      <c r="L3316" t="str">
        <f t="shared" si="103"/>
        <v/>
      </c>
      <c r="M3316" t="str">
        <f t="shared" si="104"/>
        <v/>
      </c>
      <c r="N3316" t="str">
        <f t="shared" si="104"/>
        <v/>
      </c>
    </row>
    <row r="3317" spans="12:14">
      <c r="L3317" t="str">
        <f t="shared" si="103"/>
        <v/>
      </c>
      <c r="M3317" t="str">
        <f t="shared" si="104"/>
        <v/>
      </c>
      <c r="N3317" t="str">
        <f t="shared" si="104"/>
        <v/>
      </c>
    </row>
    <row r="3318" spans="12:14">
      <c r="L3318" t="str">
        <f t="shared" si="103"/>
        <v/>
      </c>
      <c r="M3318" t="str">
        <f t="shared" si="104"/>
        <v/>
      </c>
      <c r="N3318" t="str">
        <f t="shared" si="104"/>
        <v/>
      </c>
    </row>
    <row r="3319" spans="12:14">
      <c r="L3319" t="str">
        <f t="shared" si="103"/>
        <v/>
      </c>
      <c r="M3319" t="str">
        <f t="shared" si="104"/>
        <v/>
      </c>
      <c r="N3319" t="str">
        <f t="shared" si="104"/>
        <v/>
      </c>
    </row>
    <row r="3320" spans="12:14">
      <c r="L3320" t="str">
        <f t="shared" si="103"/>
        <v/>
      </c>
      <c r="M3320" t="str">
        <f t="shared" si="104"/>
        <v/>
      </c>
      <c r="N3320" t="str">
        <f t="shared" si="104"/>
        <v/>
      </c>
    </row>
    <row r="3321" spans="12:14">
      <c r="L3321" t="str">
        <f t="shared" si="103"/>
        <v/>
      </c>
      <c r="M3321" t="str">
        <f t="shared" si="104"/>
        <v/>
      </c>
      <c r="N3321" t="str">
        <f t="shared" si="104"/>
        <v/>
      </c>
    </row>
    <row r="3322" spans="12:14">
      <c r="L3322" t="str">
        <f t="shared" si="103"/>
        <v/>
      </c>
      <c r="M3322" t="str">
        <f t="shared" si="104"/>
        <v/>
      </c>
      <c r="N3322" t="str">
        <f t="shared" si="104"/>
        <v/>
      </c>
    </row>
    <row r="3323" spans="12:14">
      <c r="L3323" t="str">
        <f t="shared" si="103"/>
        <v/>
      </c>
      <c r="M3323" t="str">
        <f t="shared" si="104"/>
        <v/>
      </c>
      <c r="N3323" t="str">
        <f t="shared" si="104"/>
        <v/>
      </c>
    </row>
    <row r="3324" spans="12:14">
      <c r="L3324" t="str">
        <f t="shared" si="103"/>
        <v/>
      </c>
      <c r="M3324" t="str">
        <f t="shared" si="104"/>
        <v/>
      </c>
      <c r="N3324" t="str">
        <f t="shared" si="104"/>
        <v/>
      </c>
    </row>
    <row r="3325" spans="12:14">
      <c r="L3325" t="str">
        <f t="shared" si="103"/>
        <v/>
      </c>
      <c r="M3325" t="str">
        <f t="shared" si="104"/>
        <v/>
      </c>
      <c r="N3325" t="str">
        <f t="shared" si="104"/>
        <v/>
      </c>
    </row>
    <row r="3326" spans="12:14">
      <c r="L3326" t="str">
        <f t="shared" si="103"/>
        <v/>
      </c>
      <c r="M3326" t="str">
        <f t="shared" si="104"/>
        <v/>
      </c>
      <c r="N3326" t="str">
        <f t="shared" si="104"/>
        <v/>
      </c>
    </row>
    <row r="3327" spans="12:14">
      <c r="L3327" t="str">
        <f t="shared" si="103"/>
        <v/>
      </c>
      <c r="M3327" t="str">
        <f t="shared" si="104"/>
        <v/>
      </c>
      <c r="N3327" t="str">
        <f t="shared" si="104"/>
        <v/>
      </c>
    </row>
    <row r="3328" spans="12:14">
      <c r="L3328" t="str">
        <f t="shared" si="103"/>
        <v/>
      </c>
      <c r="M3328" t="str">
        <f t="shared" si="104"/>
        <v/>
      </c>
      <c r="N3328" t="str">
        <f t="shared" si="104"/>
        <v/>
      </c>
    </row>
    <row r="3329" spans="12:14">
      <c r="L3329" t="str">
        <f t="shared" si="103"/>
        <v/>
      </c>
      <c r="M3329" t="str">
        <f t="shared" si="104"/>
        <v/>
      </c>
      <c r="N3329" t="str">
        <f t="shared" si="104"/>
        <v/>
      </c>
    </row>
    <row r="3330" spans="12:14">
      <c r="L3330" t="str">
        <f t="shared" si="103"/>
        <v/>
      </c>
      <c r="M3330" t="str">
        <f t="shared" si="104"/>
        <v/>
      </c>
      <c r="N3330" t="str">
        <f t="shared" si="104"/>
        <v/>
      </c>
    </row>
    <row r="3331" spans="12:14">
      <c r="L3331" t="str">
        <f t="shared" ref="L3331:L3394" si="105">IF(NOT(ISBLANK(K3331)),K3331-J3331,"")</f>
        <v/>
      </c>
      <c r="M3331" t="str">
        <f t="shared" ref="M3331:N3394" si="106">IF(NOT(ISBLANK(J3331)),WEEKNUM(J3331),"")</f>
        <v/>
      </c>
      <c r="N3331" t="str">
        <f t="shared" si="106"/>
        <v/>
      </c>
    </row>
    <row r="3332" spans="12:14">
      <c r="L3332" t="str">
        <f t="shared" si="105"/>
        <v/>
      </c>
      <c r="M3332" t="str">
        <f t="shared" si="106"/>
        <v/>
      </c>
      <c r="N3332" t="str">
        <f t="shared" si="106"/>
        <v/>
      </c>
    </row>
    <row r="3333" spans="12:14">
      <c r="L3333" t="str">
        <f t="shared" si="105"/>
        <v/>
      </c>
      <c r="M3333" t="str">
        <f t="shared" si="106"/>
        <v/>
      </c>
      <c r="N3333" t="str">
        <f t="shared" si="106"/>
        <v/>
      </c>
    </row>
    <row r="3334" spans="12:14">
      <c r="L3334" t="str">
        <f t="shared" si="105"/>
        <v/>
      </c>
      <c r="M3334" t="str">
        <f t="shared" si="106"/>
        <v/>
      </c>
      <c r="N3334" t="str">
        <f t="shared" si="106"/>
        <v/>
      </c>
    </row>
    <row r="3335" spans="12:14">
      <c r="L3335" t="str">
        <f t="shared" si="105"/>
        <v/>
      </c>
      <c r="M3335" t="str">
        <f t="shared" si="106"/>
        <v/>
      </c>
      <c r="N3335" t="str">
        <f t="shared" si="106"/>
        <v/>
      </c>
    </row>
    <row r="3336" spans="12:14">
      <c r="L3336" t="str">
        <f t="shared" si="105"/>
        <v/>
      </c>
      <c r="M3336" t="str">
        <f t="shared" si="106"/>
        <v/>
      </c>
      <c r="N3336" t="str">
        <f t="shared" si="106"/>
        <v/>
      </c>
    </row>
    <row r="3337" spans="12:14">
      <c r="L3337" t="str">
        <f t="shared" si="105"/>
        <v/>
      </c>
      <c r="M3337" t="str">
        <f t="shared" si="106"/>
        <v/>
      </c>
      <c r="N3337" t="str">
        <f t="shared" si="106"/>
        <v/>
      </c>
    </row>
    <row r="3338" spans="12:14">
      <c r="L3338" t="str">
        <f t="shared" si="105"/>
        <v/>
      </c>
      <c r="M3338" t="str">
        <f t="shared" si="106"/>
        <v/>
      </c>
      <c r="N3338" t="str">
        <f t="shared" si="106"/>
        <v/>
      </c>
    </row>
    <row r="3339" spans="12:14">
      <c r="L3339" t="str">
        <f t="shared" si="105"/>
        <v/>
      </c>
      <c r="M3339" t="str">
        <f t="shared" si="106"/>
        <v/>
      </c>
      <c r="N3339" t="str">
        <f t="shared" si="106"/>
        <v/>
      </c>
    </row>
    <row r="3340" spans="12:14">
      <c r="L3340" t="str">
        <f t="shared" si="105"/>
        <v/>
      </c>
      <c r="M3340" t="str">
        <f t="shared" si="106"/>
        <v/>
      </c>
      <c r="N3340" t="str">
        <f t="shared" si="106"/>
        <v/>
      </c>
    </row>
    <row r="3341" spans="12:14">
      <c r="L3341" t="str">
        <f t="shared" si="105"/>
        <v/>
      </c>
      <c r="M3341" t="str">
        <f t="shared" si="106"/>
        <v/>
      </c>
      <c r="N3341" t="str">
        <f t="shared" si="106"/>
        <v/>
      </c>
    </row>
    <row r="3342" spans="12:14">
      <c r="L3342" t="str">
        <f t="shared" si="105"/>
        <v/>
      </c>
      <c r="M3342" t="str">
        <f t="shared" si="106"/>
        <v/>
      </c>
      <c r="N3342" t="str">
        <f t="shared" si="106"/>
        <v/>
      </c>
    </row>
    <row r="3343" spans="12:14">
      <c r="L3343" t="str">
        <f t="shared" si="105"/>
        <v/>
      </c>
      <c r="M3343" t="str">
        <f t="shared" si="106"/>
        <v/>
      </c>
      <c r="N3343" t="str">
        <f t="shared" si="106"/>
        <v/>
      </c>
    </row>
    <row r="3344" spans="12:14">
      <c r="L3344" t="str">
        <f t="shared" si="105"/>
        <v/>
      </c>
      <c r="M3344" t="str">
        <f t="shared" si="106"/>
        <v/>
      </c>
      <c r="N3344" t="str">
        <f t="shared" si="106"/>
        <v/>
      </c>
    </row>
    <row r="3345" spans="12:14">
      <c r="L3345" t="str">
        <f t="shared" si="105"/>
        <v/>
      </c>
      <c r="M3345" t="str">
        <f t="shared" si="106"/>
        <v/>
      </c>
      <c r="N3345" t="str">
        <f t="shared" si="106"/>
        <v/>
      </c>
    </row>
    <row r="3346" spans="12:14">
      <c r="L3346" t="str">
        <f t="shared" si="105"/>
        <v/>
      </c>
      <c r="M3346" t="str">
        <f t="shared" si="106"/>
        <v/>
      </c>
      <c r="N3346" t="str">
        <f t="shared" si="106"/>
        <v/>
      </c>
    </row>
    <row r="3347" spans="12:14">
      <c r="L3347" t="str">
        <f t="shared" si="105"/>
        <v/>
      </c>
      <c r="M3347" t="str">
        <f t="shared" si="106"/>
        <v/>
      </c>
      <c r="N3347" t="str">
        <f t="shared" si="106"/>
        <v/>
      </c>
    </row>
    <row r="3348" spans="12:14">
      <c r="L3348" t="str">
        <f t="shared" si="105"/>
        <v/>
      </c>
      <c r="M3348" t="str">
        <f t="shared" si="106"/>
        <v/>
      </c>
      <c r="N3348" t="str">
        <f t="shared" si="106"/>
        <v/>
      </c>
    </row>
    <row r="3349" spans="12:14">
      <c r="L3349" t="str">
        <f t="shared" si="105"/>
        <v/>
      </c>
      <c r="M3349" t="str">
        <f t="shared" si="106"/>
        <v/>
      </c>
      <c r="N3349" t="str">
        <f t="shared" si="106"/>
        <v/>
      </c>
    </row>
    <row r="3350" spans="12:14">
      <c r="L3350" t="str">
        <f t="shared" si="105"/>
        <v/>
      </c>
      <c r="M3350" t="str">
        <f t="shared" si="106"/>
        <v/>
      </c>
      <c r="N3350" t="str">
        <f t="shared" si="106"/>
        <v/>
      </c>
    </row>
    <row r="3351" spans="12:14">
      <c r="L3351" t="str">
        <f t="shared" si="105"/>
        <v/>
      </c>
      <c r="M3351" t="str">
        <f t="shared" si="106"/>
        <v/>
      </c>
      <c r="N3351" t="str">
        <f t="shared" si="106"/>
        <v/>
      </c>
    </row>
    <row r="3352" spans="12:14">
      <c r="L3352" t="str">
        <f t="shared" si="105"/>
        <v/>
      </c>
      <c r="M3352" t="str">
        <f t="shared" si="106"/>
        <v/>
      </c>
      <c r="N3352" t="str">
        <f t="shared" si="106"/>
        <v/>
      </c>
    </row>
    <row r="3353" spans="12:14">
      <c r="L3353" t="str">
        <f t="shared" si="105"/>
        <v/>
      </c>
      <c r="M3353" t="str">
        <f t="shared" si="106"/>
        <v/>
      </c>
      <c r="N3353" t="str">
        <f t="shared" si="106"/>
        <v/>
      </c>
    </row>
    <row r="3354" spans="12:14">
      <c r="L3354" t="str">
        <f t="shared" si="105"/>
        <v/>
      </c>
      <c r="M3354" t="str">
        <f t="shared" si="106"/>
        <v/>
      </c>
      <c r="N3354" t="str">
        <f t="shared" si="106"/>
        <v/>
      </c>
    </row>
    <row r="3355" spans="12:14">
      <c r="L3355" t="str">
        <f t="shared" si="105"/>
        <v/>
      </c>
      <c r="M3355" t="str">
        <f t="shared" si="106"/>
        <v/>
      </c>
      <c r="N3355" t="str">
        <f t="shared" si="106"/>
        <v/>
      </c>
    </row>
    <row r="3356" spans="12:14">
      <c r="L3356" t="str">
        <f t="shared" si="105"/>
        <v/>
      </c>
      <c r="M3356" t="str">
        <f t="shared" si="106"/>
        <v/>
      </c>
      <c r="N3356" t="str">
        <f t="shared" si="106"/>
        <v/>
      </c>
    </row>
    <row r="3357" spans="12:14">
      <c r="L3357" t="str">
        <f t="shared" si="105"/>
        <v/>
      </c>
      <c r="M3357" t="str">
        <f t="shared" si="106"/>
        <v/>
      </c>
      <c r="N3357" t="str">
        <f t="shared" si="106"/>
        <v/>
      </c>
    </row>
    <row r="3358" spans="12:14">
      <c r="L3358" t="str">
        <f t="shared" si="105"/>
        <v/>
      </c>
      <c r="M3358" t="str">
        <f t="shared" si="106"/>
        <v/>
      </c>
      <c r="N3358" t="str">
        <f t="shared" si="106"/>
        <v/>
      </c>
    </row>
    <row r="3359" spans="12:14">
      <c r="L3359" t="str">
        <f t="shared" si="105"/>
        <v/>
      </c>
      <c r="M3359" t="str">
        <f t="shared" si="106"/>
        <v/>
      </c>
      <c r="N3359" t="str">
        <f t="shared" si="106"/>
        <v/>
      </c>
    </row>
    <row r="3360" spans="12:14">
      <c r="L3360" t="str">
        <f t="shared" si="105"/>
        <v/>
      </c>
      <c r="M3360" t="str">
        <f t="shared" si="106"/>
        <v/>
      </c>
      <c r="N3360" t="str">
        <f t="shared" si="106"/>
        <v/>
      </c>
    </row>
    <row r="3361" spans="12:14">
      <c r="L3361" t="str">
        <f t="shared" si="105"/>
        <v/>
      </c>
      <c r="M3361" t="str">
        <f t="shared" si="106"/>
        <v/>
      </c>
      <c r="N3361" t="str">
        <f t="shared" si="106"/>
        <v/>
      </c>
    </row>
    <row r="3362" spans="12:14">
      <c r="L3362" t="str">
        <f t="shared" si="105"/>
        <v/>
      </c>
      <c r="M3362" t="str">
        <f t="shared" si="106"/>
        <v/>
      </c>
      <c r="N3362" t="str">
        <f t="shared" si="106"/>
        <v/>
      </c>
    </row>
    <row r="3363" spans="12:14">
      <c r="L3363" t="str">
        <f t="shared" si="105"/>
        <v/>
      </c>
      <c r="M3363" t="str">
        <f t="shared" si="106"/>
        <v/>
      </c>
      <c r="N3363" t="str">
        <f t="shared" si="106"/>
        <v/>
      </c>
    </row>
    <row r="3364" spans="12:14">
      <c r="L3364" t="str">
        <f t="shared" si="105"/>
        <v/>
      </c>
      <c r="M3364" t="str">
        <f t="shared" si="106"/>
        <v/>
      </c>
      <c r="N3364" t="str">
        <f t="shared" si="106"/>
        <v/>
      </c>
    </row>
    <row r="3365" spans="12:14">
      <c r="L3365" t="str">
        <f t="shared" si="105"/>
        <v/>
      </c>
      <c r="M3365" t="str">
        <f t="shared" si="106"/>
        <v/>
      </c>
      <c r="N3365" t="str">
        <f t="shared" si="106"/>
        <v/>
      </c>
    </row>
    <row r="3366" spans="12:14">
      <c r="L3366" t="str">
        <f t="shared" si="105"/>
        <v/>
      </c>
      <c r="M3366" t="str">
        <f t="shared" si="106"/>
        <v/>
      </c>
      <c r="N3366" t="str">
        <f t="shared" si="106"/>
        <v/>
      </c>
    </row>
    <row r="3367" spans="12:14">
      <c r="L3367" t="str">
        <f t="shared" si="105"/>
        <v/>
      </c>
      <c r="M3367" t="str">
        <f t="shared" si="106"/>
        <v/>
      </c>
      <c r="N3367" t="str">
        <f t="shared" si="106"/>
        <v/>
      </c>
    </row>
    <row r="3368" spans="12:14">
      <c r="L3368" t="str">
        <f t="shared" si="105"/>
        <v/>
      </c>
      <c r="M3368" t="str">
        <f t="shared" si="106"/>
        <v/>
      </c>
      <c r="N3368" t="str">
        <f t="shared" si="106"/>
        <v/>
      </c>
    </row>
    <row r="3369" spans="12:14">
      <c r="L3369" t="str">
        <f t="shared" si="105"/>
        <v/>
      </c>
      <c r="M3369" t="str">
        <f t="shared" si="106"/>
        <v/>
      </c>
      <c r="N3369" t="str">
        <f t="shared" si="106"/>
        <v/>
      </c>
    </row>
    <row r="3370" spans="12:14">
      <c r="L3370" t="str">
        <f t="shared" si="105"/>
        <v/>
      </c>
      <c r="M3370" t="str">
        <f t="shared" si="106"/>
        <v/>
      </c>
      <c r="N3370" t="str">
        <f t="shared" si="106"/>
        <v/>
      </c>
    </row>
    <row r="3371" spans="12:14">
      <c r="L3371" t="str">
        <f t="shared" si="105"/>
        <v/>
      </c>
      <c r="M3371" t="str">
        <f t="shared" si="106"/>
        <v/>
      </c>
      <c r="N3371" t="str">
        <f t="shared" si="106"/>
        <v/>
      </c>
    </row>
    <row r="3372" spans="12:14">
      <c r="L3372" t="str">
        <f t="shared" si="105"/>
        <v/>
      </c>
      <c r="M3372" t="str">
        <f t="shared" si="106"/>
        <v/>
      </c>
      <c r="N3372" t="str">
        <f t="shared" si="106"/>
        <v/>
      </c>
    </row>
    <row r="3373" spans="12:14">
      <c r="L3373" t="str">
        <f t="shared" si="105"/>
        <v/>
      </c>
      <c r="M3373" t="str">
        <f t="shared" si="106"/>
        <v/>
      </c>
      <c r="N3373" t="str">
        <f t="shared" si="106"/>
        <v/>
      </c>
    </row>
    <row r="3374" spans="12:14">
      <c r="L3374" t="str">
        <f t="shared" si="105"/>
        <v/>
      </c>
      <c r="M3374" t="str">
        <f t="shared" si="106"/>
        <v/>
      </c>
      <c r="N3374" t="str">
        <f t="shared" si="106"/>
        <v/>
      </c>
    </row>
    <row r="3375" spans="12:14">
      <c r="L3375" t="str">
        <f t="shared" si="105"/>
        <v/>
      </c>
      <c r="M3375" t="str">
        <f t="shared" si="106"/>
        <v/>
      </c>
      <c r="N3375" t="str">
        <f t="shared" si="106"/>
        <v/>
      </c>
    </row>
    <row r="3376" spans="12:14">
      <c r="L3376" t="str">
        <f t="shared" si="105"/>
        <v/>
      </c>
      <c r="M3376" t="str">
        <f t="shared" si="106"/>
        <v/>
      </c>
      <c r="N3376" t="str">
        <f t="shared" si="106"/>
        <v/>
      </c>
    </row>
    <row r="3377" spans="12:14">
      <c r="L3377" t="str">
        <f t="shared" si="105"/>
        <v/>
      </c>
      <c r="M3377" t="str">
        <f t="shared" si="106"/>
        <v/>
      </c>
      <c r="N3377" t="str">
        <f t="shared" si="106"/>
        <v/>
      </c>
    </row>
    <row r="3378" spans="12:14">
      <c r="L3378" t="str">
        <f t="shared" si="105"/>
        <v/>
      </c>
      <c r="M3378" t="str">
        <f t="shared" si="106"/>
        <v/>
      </c>
      <c r="N3378" t="str">
        <f t="shared" si="106"/>
        <v/>
      </c>
    </row>
    <row r="3379" spans="12:14">
      <c r="L3379" t="str">
        <f t="shared" si="105"/>
        <v/>
      </c>
      <c r="M3379" t="str">
        <f t="shared" si="106"/>
        <v/>
      </c>
      <c r="N3379" t="str">
        <f t="shared" si="106"/>
        <v/>
      </c>
    </row>
    <row r="3380" spans="12:14">
      <c r="L3380" t="str">
        <f t="shared" si="105"/>
        <v/>
      </c>
      <c r="M3380" t="str">
        <f t="shared" si="106"/>
        <v/>
      </c>
      <c r="N3380" t="str">
        <f t="shared" si="106"/>
        <v/>
      </c>
    </row>
    <row r="3381" spans="12:14">
      <c r="L3381" t="str">
        <f t="shared" si="105"/>
        <v/>
      </c>
      <c r="M3381" t="str">
        <f t="shared" si="106"/>
        <v/>
      </c>
      <c r="N3381" t="str">
        <f t="shared" si="106"/>
        <v/>
      </c>
    </row>
    <row r="3382" spans="12:14">
      <c r="L3382" t="str">
        <f t="shared" si="105"/>
        <v/>
      </c>
      <c r="M3382" t="str">
        <f t="shared" si="106"/>
        <v/>
      </c>
      <c r="N3382" t="str">
        <f t="shared" si="106"/>
        <v/>
      </c>
    </row>
    <row r="3383" spans="12:14">
      <c r="L3383" t="str">
        <f t="shared" si="105"/>
        <v/>
      </c>
      <c r="M3383" t="str">
        <f t="shared" si="106"/>
        <v/>
      </c>
      <c r="N3383" t="str">
        <f t="shared" si="106"/>
        <v/>
      </c>
    </row>
    <row r="3384" spans="12:14">
      <c r="L3384" t="str">
        <f t="shared" si="105"/>
        <v/>
      </c>
      <c r="M3384" t="str">
        <f t="shared" si="106"/>
        <v/>
      </c>
      <c r="N3384" t="str">
        <f t="shared" si="106"/>
        <v/>
      </c>
    </row>
    <row r="3385" spans="12:14">
      <c r="L3385" t="str">
        <f t="shared" si="105"/>
        <v/>
      </c>
      <c r="M3385" t="str">
        <f t="shared" si="106"/>
        <v/>
      </c>
      <c r="N3385" t="str">
        <f t="shared" si="106"/>
        <v/>
      </c>
    </row>
    <row r="3386" spans="12:14">
      <c r="L3386" t="str">
        <f t="shared" si="105"/>
        <v/>
      </c>
      <c r="M3386" t="str">
        <f t="shared" si="106"/>
        <v/>
      </c>
      <c r="N3386" t="str">
        <f t="shared" si="106"/>
        <v/>
      </c>
    </row>
    <row r="3387" spans="12:14">
      <c r="L3387" t="str">
        <f t="shared" si="105"/>
        <v/>
      </c>
      <c r="M3387" t="str">
        <f t="shared" si="106"/>
        <v/>
      </c>
      <c r="N3387" t="str">
        <f t="shared" si="106"/>
        <v/>
      </c>
    </row>
    <row r="3388" spans="12:14">
      <c r="L3388" t="str">
        <f t="shared" si="105"/>
        <v/>
      </c>
      <c r="M3388" t="str">
        <f t="shared" si="106"/>
        <v/>
      </c>
      <c r="N3388" t="str">
        <f t="shared" si="106"/>
        <v/>
      </c>
    </row>
    <row r="3389" spans="12:14">
      <c r="L3389" t="str">
        <f t="shared" si="105"/>
        <v/>
      </c>
      <c r="M3389" t="str">
        <f t="shared" si="106"/>
        <v/>
      </c>
      <c r="N3389" t="str">
        <f t="shared" si="106"/>
        <v/>
      </c>
    </row>
    <row r="3390" spans="12:14">
      <c r="L3390" t="str">
        <f t="shared" si="105"/>
        <v/>
      </c>
      <c r="M3390" t="str">
        <f t="shared" si="106"/>
        <v/>
      </c>
      <c r="N3390" t="str">
        <f t="shared" si="106"/>
        <v/>
      </c>
    </row>
    <row r="3391" spans="12:14">
      <c r="L3391" t="str">
        <f t="shared" si="105"/>
        <v/>
      </c>
      <c r="M3391" t="str">
        <f t="shared" si="106"/>
        <v/>
      </c>
      <c r="N3391" t="str">
        <f t="shared" si="106"/>
        <v/>
      </c>
    </row>
    <row r="3392" spans="12:14">
      <c r="L3392" t="str">
        <f t="shared" si="105"/>
        <v/>
      </c>
      <c r="M3392" t="str">
        <f t="shared" si="106"/>
        <v/>
      </c>
      <c r="N3392" t="str">
        <f t="shared" si="106"/>
        <v/>
      </c>
    </row>
    <row r="3393" spans="12:14">
      <c r="L3393" t="str">
        <f t="shared" si="105"/>
        <v/>
      </c>
      <c r="M3393" t="str">
        <f t="shared" si="106"/>
        <v/>
      </c>
      <c r="N3393" t="str">
        <f t="shared" si="106"/>
        <v/>
      </c>
    </row>
    <row r="3394" spans="12:14">
      <c r="L3394" t="str">
        <f t="shared" si="105"/>
        <v/>
      </c>
      <c r="M3394" t="str">
        <f t="shared" si="106"/>
        <v/>
      </c>
      <c r="N3394" t="str">
        <f t="shared" si="106"/>
        <v/>
      </c>
    </row>
    <row r="3395" spans="12:14">
      <c r="L3395" t="str">
        <f t="shared" ref="L3395:L3458" si="107">IF(NOT(ISBLANK(K3395)),K3395-J3395,"")</f>
        <v/>
      </c>
      <c r="M3395" t="str">
        <f t="shared" ref="M3395:N3458" si="108">IF(NOT(ISBLANK(J3395)),WEEKNUM(J3395),"")</f>
        <v/>
      </c>
      <c r="N3395" t="str">
        <f t="shared" si="108"/>
        <v/>
      </c>
    </row>
    <row r="3396" spans="12:14">
      <c r="L3396" t="str">
        <f t="shared" si="107"/>
        <v/>
      </c>
      <c r="M3396" t="str">
        <f t="shared" si="108"/>
        <v/>
      </c>
      <c r="N3396" t="str">
        <f t="shared" si="108"/>
        <v/>
      </c>
    </row>
    <row r="3397" spans="12:14">
      <c r="L3397" t="str">
        <f t="shared" si="107"/>
        <v/>
      </c>
      <c r="M3397" t="str">
        <f t="shared" si="108"/>
        <v/>
      </c>
      <c r="N3397" t="str">
        <f t="shared" si="108"/>
        <v/>
      </c>
    </row>
    <row r="3398" spans="12:14">
      <c r="L3398" t="str">
        <f t="shared" si="107"/>
        <v/>
      </c>
      <c r="M3398" t="str">
        <f t="shared" si="108"/>
        <v/>
      </c>
      <c r="N3398" t="str">
        <f t="shared" si="108"/>
        <v/>
      </c>
    </row>
    <row r="3399" spans="12:14">
      <c r="L3399" t="str">
        <f t="shared" si="107"/>
        <v/>
      </c>
      <c r="M3399" t="str">
        <f t="shared" si="108"/>
        <v/>
      </c>
      <c r="N3399" t="str">
        <f t="shared" si="108"/>
        <v/>
      </c>
    </row>
    <row r="3400" spans="12:14">
      <c r="L3400" t="str">
        <f t="shared" si="107"/>
        <v/>
      </c>
      <c r="M3400" t="str">
        <f t="shared" si="108"/>
        <v/>
      </c>
      <c r="N3400" t="str">
        <f t="shared" si="108"/>
        <v/>
      </c>
    </row>
    <row r="3401" spans="12:14">
      <c r="L3401" t="str">
        <f t="shared" si="107"/>
        <v/>
      </c>
      <c r="M3401" t="str">
        <f t="shared" si="108"/>
        <v/>
      </c>
      <c r="N3401" t="str">
        <f t="shared" si="108"/>
        <v/>
      </c>
    </row>
    <row r="3402" spans="12:14">
      <c r="L3402" t="str">
        <f t="shared" si="107"/>
        <v/>
      </c>
      <c r="M3402" t="str">
        <f t="shared" si="108"/>
        <v/>
      </c>
      <c r="N3402" t="str">
        <f t="shared" si="108"/>
        <v/>
      </c>
    </row>
    <row r="3403" spans="12:14">
      <c r="L3403" t="str">
        <f t="shared" si="107"/>
        <v/>
      </c>
      <c r="M3403" t="str">
        <f t="shared" si="108"/>
        <v/>
      </c>
      <c r="N3403" t="str">
        <f t="shared" si="108"/>
        <v/>
      </c>
    </row>
    <row r="3404" spans="12:14">
      <c r="L3404" t="str">
        <f t="shared" si="107"/>
        <v/>
      </c>
      <c r="M3404" t="str">
        <f t="shared" si="108"/>
        <v/>
      </c>
      <c r="N3404" t="str">
        <f t="shared" si="108"/>
        <v/>
      </c>
    </row>
    <row r="3405" spans="12:14">
      <c r="L3405" t="str">
        <f t="shared" si="107"/>
        <v/>
      </c>
      <c r="M3405" t="str">
        <f t="shared" si="108"/>
        <v/>
      </c>
      <c r="N3405" t="str">
        <f t="shared" si="108"/>
        <v/>
      </c>
    </row>
    <row r="3406" spans="12:14">
      <c r="L3406" t="str">
        <f t="shared" si="107"/>
        <v/>
      </c>
      <c r="M3406" t="str">
        <f t="shared" si="108"/>
        <v/>
      </c>
      <c r="N3406" t="str">
        <f t="shared" si="108"/>
        <v/>
      </c>
    </row>
    <row r="3407" spans="12:14">
      <c r="L3407" t="str">
        <f t="shared" si="107"/>
        <v/>
      </c>
      <c r="M3407" t="str">
        <f t="shared" si="108"/>
        <v/>
      </c>
      <c r="N3407" t="str">
        <f t="shared" si="108"/>
        <v/>
      </c>
    </row>
    <row r="3408" spans="12:14">
      <c r="L3408" t="str">
        <f t="shared" si="107"/>
        <v/>
      </c>
      <c r="M3408" t="str">
        <f t="shared" si="108"/>
        <v/>
      </c>
      <c r="N3408" t="str">
        <f t="shared" si="108"/>
        <v/>
      </c>
    </row>
    <row r="3409" spans="12:14">
      <c r="L3409" t="str">
        <f t="shared" si="107"/>
        <v/>
      </c>
      <c r="M3409" t="str">
        <f t="shared" si="108"/>
        <v/>
      </c>
      <c r="N3409" t="str">
        <f t="shared" si="108"/>
        <v/>
      </c>
    </row>
    <row r="3410" spans="12:14">
      <c r="L3410" t="str">
        <f t="shared" si="107"/>
        <v/>
      </c>
      <c r="M3410" t="str">
        <f t="shared" si="108"/>
        <v/>
      </c>
      <c r="N3410" t="str">
        <f t="shared" si="108"/>
        <v/>
      </c>
    </row>
    <row r="3411" spans="12:14">
      <c r="L3411" t="str">
        <f t="shared" si="107"/>
        <v/>
      </c>
      <c r="M3411" t="str">
        <f t="shared" si="108"/>
        <v/>
      </c>
      <c r="N3411" t="str">
        <f t="shared" si="108"/>
        <v/>
      </c>
    </row>
    <row r="3412" spans="12:14">
      <c r="L3412" t="str">
        <f t="shared" si="107"/>
        <v/>
      </c>
      <c r="M3412" t="str">
        <f t="shared" si="108"/>
        <v/>
      </c>
      <c r="N3412" t="str">
        <f t="shared" si="108"/>
        <v/>
      </c>
    </row>
    <row r="3413" spans="12:14">
      <c r="L3413" t="str">
        <f t="shared" si="107"/>
        <v/>
      </c>
      <c r="M3413" t="str">
        <f t="shared" si="108"/>
        <v/>
      </c>
      <c r="N3413" t="str">
        <f t="shared" si="108"/>
        <v/>
      </c>
    </row>
    <row r="3414" spans="12:14">
      <c r="L3414" t="str">
        <f t="shared" si="107"/>
        <v/>
      </c>
      <c r="M3414" t="str">
        <f t="shared" si="108"/>
        <v/>
      </c>
      <c r="N3414" t="str">
        <f t="shared" si="108"/>
        <v/>
      </c>
    </row>
    <row r="3415" spans="12:14">
      <c r="L3415" t="str">
        <f t="shared" si="107"/>
        <v/>
      </c>
      <c r="M3415" t="str">
        <f t="shared" si="108"/>
        <v/>
      </c>
      <c r="N3415" t="str">
        <f t="shared" si="108"/>
        <v/>
      </c>
    </row>
    <row r="3416" spans="12:14">
      <c r="L3416" t="str">
        <f t="shared" si="107"/>
        <v/>
      </c>
      <c r="M3416" t="str">
        <f t="shared" si="108"/>
        <v/>
      </c>
      <c r="N3416" t="str">
        <f t="shared" si="108"/>
        <v/>
      </c>
    </row>
    <row r="3417" spans="12:14">
      <c r="L3417" t="str">
        <f t="shared" si="107"/>
        <v/>
      </c>
      <c r="M3417" t="str">
        <f t="shared" si="108"/>
        <v/>
      </c>
      <c r="N3417" t="str">
        <f t="shared" si="108"/>
        <v/>
      </c>
    </row>
    <row r="3418" spans="12:14">
      <c r="L3418" t="str">
        <f t="shared" si="107"/>
        <v/>
      </c>
      <c r="M3418" t="str">
        <f t="shared" si="108"/>
        <v/>
      </c>
      <c r="N3418" t="str">
        <f t="shared" si="108"/>
        <v/>
      </c>
    </row>
    <row r="3419" spans="12:14">
      <c r="L3419" t="str">
        <f t="shared" si="107"/>
        <v/>
      </c>
      <c r="M3419" t="str">
        <f t="shared" si="108"/>
        <v/>
      </c>
      <c r="N3419" t="str">
        <f t="shared" si="108"/>
        <v/>
      </c>
    </row>
    <row r="3420" spans="12:14">
      <c r="L3420" t="str">
        <f t="shared" si="107"/>
        <v/>
      </c>
      <c r="M3420" t="str">
        <f t="shared" si="108"/>
        <v/>
      </c>
      <c r="N3420" t="str">
        <f t="shared" si="108"/>
        <v/>
      </c>
    </row>
    <row r="3421" spans="12:14">
      <c r="L3421" t="str">
        <f t="shared" si="107"/>
        <v/>
      </c>
      <c r="M3421" t="str">
        <f t="shared" si="108"/>
        <v/>
      </c>
      <c r="N3421" t="str">
        <f t="shared" si="108"/>
        <v/>
      </c>
    </row>
    <row r="3422" spans="12:14">
      <c r="L3422" t="str">
        <f t="shared" si="107"/>
        <v/>
      </c>
      <c r="M3422" t="str">
        <f t="shared" si="108"/>
        <v/>
      </c>
      <c r="N3422" t="str">
        <f t="shared" si="108"/>
        <v/>
      </c>
    </row>
    <row r="3423" spans="12:14">
      <c r="L3423" t="str">
        <f t="shared" si="107"/>
        <v/>
      </c>
      <c r="M3423" t="str">
        <f t="shared" si="108"/>
        <v/>
      </c>
      <c r="N3423" t="str">
        <f t="shared" si="108"/>
        <v/>
      </c>
    </row>
    <row r="3424" spans="12:14">
      <c r="L3424" t="str">
        <f t="shared" si="107"/>
        <v/>
      </c>
      <c r="M3424" t="str">
        <f t="shared" si="108"/>
        <v/>
      </c>
      <c r="N3424" t="str">
        <f t="shared" si="108"/>
        <v/>
      </c>
    </row>
    <row r="3425" spans="12:14">
      <c r="L3425" t="str">
        <f t="shared" si="107"/>
        <v/>
      </c>
      <c r="M3425" t="str">
        <f t="shared" si="108"/>
        <v/>
      </c>
      <c r="N3425" t="str">
        <f t="shared" si="108"/>
        <v/>
      </c>
    </row>
    <row r="3426" spans="12:14">
      <c r="L3426" t="str">
        <f t="shared" si="107"/>
        <v/>
      </c>
      <c r="M3426" t="str">
        <f t="shared" si="108"/>
        <v/>
      </c>
      <c r="N3426" t="str">
        <f t="shared" si="108"/>
        <v/>
      </c>
    </row>
    <row r="3427" spans="12:14">
      <c r="L3427" t="str">
        <f t="shared" si="107"/>
        <v/>
      </c>
      <c r="M3427" t="str">
        <f t="shared" si="108"/>
        <v/>
      </c>
      <c r="N3427" t="str">
        <f t="shared" si="108"/>
        <v/>
      </c>
    </row>
    <row r="3428" spans="12:14">
      <c r="L3428" t="str">
        <f t="shared" si="107"/>
        <v/>
      </c>
      <c r="M3428" t="str">
        <f t="shared" si="108"/>
        <v/>
      </c>
      <c r="N3428" t="str">
        <f t="shared" si="108"/>
        <v/>
      </c>
    </row>
    <row r="3429" spans="12:14">
      <c r="L3429" t="str">
        <f t="shared" si="107"/>
        <v/>
      </c>
      <c r="M3429" t="str">
        <f t="shared" si="108"/>
        <v/>
      </c>
      <c r="N3429" t="str">
        <f t="shared" si="108"/>
        <v/>
      </c>
    </row>
    <row r="3430" spans="12:14">
      <c r="L3430" t="str">
        <f t="shared" si="107"/>
        <v/>
      </c>
      <c r="M3430" t="str">
        <f t="shared" si="108"/>
        <v/>
      </c>
      <c r="N3430" t="str">
        <f t="shared" si="108"/>
        <v/>
      </c>
    </row>
    <row r="3431" spans="12:14">
      <c r="L3431" t="str">
        <f t="shared" si="107"/>
        <v/>
      </c>
      <c r="M3431" t="str">
        <f t="shared" si="108"/>
        <v/>
      </c>
      <c r="N3431" t="str">
        <f t="shared" si="108"/>
        <v/>
      </c>
    </row>
    <row r="3432" spans="12:14">
      <c r="L3432" t="str">
        <f t="shared" si="107"/>
        <v/>
      </c>
      <c r="M3432" t="str">
        <f t="shared" si="108"/>
        <v/>
      </c>
      <c r="N3432" t="str">
        <f t="shared" si="108"/>
        <v/>
      </c>
    </row>
    <row r="3433" spans="12:14">
      <c r="L3433" t="str">
        <f t="shared" si="107"/>
        <v/>
      </c>
      <c r="M3433" t="str">
        <f t="shared" si="108"/>
        <v/>
      </c>
      <c r="N3433" t="str">
        <f t="shared" si="108"/>
        <v/>
      </c>
    </row>
    <row r="3434" spans="12:14">
      <c r="L3434" t="str">
        <f t="shared" si="107"/>
        <v/>
      </c>
      <c r="M3434" t="str">
        <f t="shared" si="108"/>
        <v/>
      </c>
      <c r="N3434" t="str">
        <f t="shared" si="108"/>
        <v/>
      </c>
    </row>
    <row r="3435" spans="12:14">
      <c r="L3435" t="str">
        <f t="shared" si="107"/>
        <v/>
      </c>
      <c r="M3435" t="str">
        <f t="shared" si="108"/>
        <v/>
      </c>
      <c r="N3435" t="str">
        <f t="shared" si="108"/>
        <v/>
      </c>
    </row>
    <row r="3436" spans="12:14">
      <c r="L3436" t="str">
        <f t="shared" si="107"/>
        <v/>
      </c>
      <c r="M3436" t="str">
        <f t="shared" si="108"/>
        <v/>
      </c>
      <c r="N3436" t="str">
        <f t="shared" si="108"/>
        <v/>
      </c>
    </row>
    <row r="3437" spans="12:14">
      <c r="L3437" t="str">
        <f t="shared" si="107"/>
        <v/>
      </c>
      <c r="M3437" t="str">
        <f t="shared" si="108"/>
        <v/>
      </c>
      <c r="N3437" t="str">
        <f t="shared" si="108"/>
        <v/>
      </c>
    </row>
    <row r="3438" spans="12:14">
      <c r="L3438" t="str">
        <f t="shared" si="107"/>
        <v/>
      </c>
      <c r="M3438" t="str">
        <f t="shared" si="108"/>
        <v/>
      </c>
      <c r="N3438" t="str">
        <f t="shared" si="108"/>
        <v/>
      </c>
    </row>
    <row r="3439" spans="12:14">
      <c r="L3439" t="str">
        <f t="shared" si="107"/>
        <v/>
      </c>
      <c r="M3439" t="str">
        <f t="shared" si="108"/>
        <v/>
      </c>
      <c r="N3439" t="str">
        <f t="shared" si="108"/>
        <v/>
      </c>
    </row>
    <row r="3440" spans="12:14">
      <c r="L3440" t="str">
        <f t="shared" si="107"/>
        <v/>
      </c>
      <c r="M3440" t="str">
        <f t="shared" si="108"/>
        <v/>
      </c>
      <c r="N3440" t="str">
        <f t="shared" si="108"/>
        <v/>
      </c>
    </row>
    <row r="3441" spans="12:14">
      <c r="L3441" t="str">
        <f t="shared" si="107"/>
        <v/>
      </c>
      <c r="M3441" t="str">
        <f t="shared" si="108"/>
        <v/>
      </c>
      <c r="N3441" t="str">
        <f t="shared" si="108"/>
        <v/>
      </c>
    </row>
    <row r="3442" spans="12:14">
      <c r="L3442" t="str">
        <f t="shared" si="107"/>
        <v/>
      </c>
      <c r="M3442" t="str">
        <f t="shared" si="108"/>
        <v/>
      </c>
      <c r="N3442" t="str">
        <f t="shared" si="108"/>
        <v/>
      </c>
    </row>
    <row r="3443" spans="12:14">
      <c r="L3443" t="str">
        <f t="shared" si="107"/>
        <v/>
      </c>
      <c r="M3443" t="str">
        <f t="shared" si="108"/>
        <v/>
      </c>
      <c r="N3443" t="str">
        <f t="shared" si="108"/>
        <v/>
      </c>
    </row>
    <row r="3444" spans="12:14">
      <c r="L3444" t="str">
        <f t="shared" si="107"/>
        <v/>
      </c>
      <c r="M3444" t="str">
        <f t="shared" si="108"/>
        <v/>
      </c>
      <c r="N3444" t="str">
        <f t="shared" si="108"/>
        <v/>
      </c>
    </row>
    <row r="3445" spans="12:14">
      <c r="L3445" t="str">
        <f t="shared" si="107"/>
        <v/>
      </c>
      <c r="M3445" t="str">
        <f t="shared" si="108"/>
        <v/>
      </c>
      <c r="N3445" t="str">
        <f t="shared" si="108"/>
        <v/>
      </c>
    </row>
    <row r="3446" spans="12:14">
      <c r="L3446" t="str">
        <f t="shared" si="107"/>
        <v/>
      </c>
      <c r="M3446" t="str">
        <f t="shared" si="108"/>
        <v/>
      </c>
      <c r="N3446" t="str">
        <f t="shared" si="108"/>
        <v/>
      </c>
    </row>
    <row r="3447" spans="12:14">
      <c r="L3447" t="str">
        <f t="shared" si="107"/>
        <v/>
      </c>
      <c r="M3447" t="str">
        <f t="shared" si="108"/>
        <v/>
      </c>
      <c r="N3447" t="str">
        <f t="shared" si="108"/>
        <v/>
      </c>
    </row>
    <row r="3448" spans="12:14">
      <c r="L3448" t="str">
        <f t="shared" si="107"/>
        <v/>
      </c>
      <c r="M3448" t="str">
        <f t="shared" si="108"/>
        <v/>
      </c>
      <c r="N3448" t="str">
        <f t="shared" si="108"/>
        <v/>
      </c>
    </row>
    <row r="3449" spans="12:14">
      <c r="L3449" t="str">
        <f t="shared" si="107"/>
        <v/>
      </c>
      <c r="M3449" t="str">
        <f t="shared" si="108"/>
        <v/>
      </c>
      <c r="N3449" t="str">
        <f t="shared" si="108"/>
        <v/>
      </c>
    </row>
    <row r="3450" spans="12:14">
      <c r="L3450" t="str">
        <f t="shared" si="107"/>
        <v/>
      </c>
      <c r="M3450" t="str">
        <f t="shared" si="108"/>
        <v/>
      </c>
      <c r="N3450" t="str">
        <f t="shared" si="108"/>
        <v/>
      </c>
    </row>
    <row r="3451" spans="12:14">
      <c r="L3451" t="str">
        <f t="shared" si="107"/>
        <v/>
      </c>
      <c r="M3451" t="str">
        <f t="shared" si="108"/>
        <v/>
      </c>
      <c r="N3451" t="str">
        <f t="shared" si="108"/>
        <v/>
      </c>
    </row>
    <row r="3452" spans="12:14">
      <c r="L3452" t="str">
        <f t="shared" si="107"/>
        <v/>
      </c>
      <c r="M3452" t="str">
        <f t="shared" si="108"/>
        <v/>
      </c>
      <c r="N3452" t="str">
        <f t="shared" si="108"/>
        <v/>
      </c>
    </row>
    <row r="3453" spans="12:14">
      <c r="L3453" t="str">
        <f t="shared" si="107"/>
        <v/>
      </c>
      <c r="M3453" t="str">
        <f t="shared" si="108"/>
        <v/>
      </c>
      <c r="N3453" t="str">
        <f t="shared" si="108"/>
        <v/>
      </c>
    </row>
    <row r="3454" spans="12:14">
      <c r="L3454" t="str">
        <f t="shared" si="107"/>
        <v/>
      </c>
      <c r="M3454" t="str">
        <f t="shared" si="108"/>
        <v/>
      </c>
      <c r="N3454" t="str">
        <f t="shared" si="108"/>
        <v/>
      </c>
    </row>
    <row r="3455" spans="12:14">
      <c r="L3455" t="str">
        <f t="shared" si="107"/>
        <v/>
      </c>
      <c r="M3455" t="str">
        <f t="shared" si="108"/>
        <v/>
      </c>
      <c r="N3455" t="str">
        <f t="shared" si="108"/>
        <v/>
      </c>
    </row>
    <row r="3456" spans="12:14">
      <c r="L3456" t="str">
        <f t="shared" si="107"/>
        <v/>
      </c>
      <c r="M3456" t="str">
        <f t="shared" si="108"/>
        <v/>
      </c>
      <c r="N3456" t="str">
        <f t="shared" si="108"/>
        <v/>
      </c>
    </row>
    <row r="3457" spans="12:14">
      <c r="L3457" t="str">
        <f t="shared" si="107"/>
        <v/>
      </c>
      <c r="M3457" t="str">
        <f t="shared" si="108"/>
        <v/>
      </c>
      <c r="N3457" t="str">
        <f t="shared" si="108"/>
        <v/>
      </c>
    </row>
    <row r="3458" spans="12:14">
      <c r="L3458" t="str">
        <f t="shared" si="107"/>
        <v/>
      </c>
      <c r="M3458" t="str">
        <f t="shared" si="108"/>
        <v/>
      </c>
      <c r="N3458" t="str">
        <f t="shared" si="108"/>
        <v/>
      </c>
    </row>
    <row r="3459" spans="12:14">
      <c r="L3459" t="str">
        <f t="shared" ref="L3459:L3522" si="109">IF(NOT(ISBLANK(K3459)),K3459-J3459,"")</f>
        <v/>
      </c>
      <c r="M3459" t="str">
        <f t="shared" ref="M3459:N3522" si="110">IF(NOT(ISBLANK(J3459)),WEEKNUM(J3459),"")</f>
        <v/>
      </c>
      <c r="N3459" t="str">
        <f t="shared" si="110"/>
        <v/>
      </c>
    </row>
    <row r="3460" spans="12:14">
      <c r="L3460" t="str">
        <f t="shared" si="109"/>
        <v/>
      </c>
      <c r="M3460" t="str">
        <f t="shared" si="110"/>
        <v/>
      </c>
      <c r="N3460" t="str">
        <f t="shared" si="110"/>
        <v/>
      </c>
    </row>
    <row r="3461" spans="12:14">
      <c r="L3461" t="str">
        <f t="shared" si="109"/>
        <v/>
      </c>
      <c r="M3461" t="str">
        <f t="shared" si="110"/>
        <v/>
      </c>
      <c r="N3461" t="str">
        <f t="shared" si="110"/>
        <v/>
      </c>
    </row>
    <row r="3462" spans="12:14">
      <c r="L3462" t="str">
        <f t="shared" si="109"/>
        <v/>
      </c>
      <c r="M3462" t="str">
        <f t="shared" si="110"/>
        <v/>
      </c>
      <c r="N3462" t="str">
        <f t="shared" si="110"/>
        <v/>
      </c>
    </row>
    <row r="3463" spans="12:14">
      <c r="L3463" t="str">
        <f t="shared" si="109"/>
        <v/>
      </c>
      <c r="M3463" t="str">
        <f t="shared" si="110"/>
        <v/>
      </c>
      <c r="N3463" t="str">
        <f t="shared" si="110"/>
        <v/>
      </c>
    </row>
    <row r="3464" spans="12:14">
      <c r="L3464" t="str">
        <f t="shared" si="109"/>
        <v/>
      </c>
      <c r="M3464" t="str">
        <f t="shared" si="110"/>
        <v/>
      </c>
      <c r="N3464" t="str">
        <f t="shared" si="110"/>
        <v/>
      </c>
    </row>
    <row r="3465" spans="12:14">
      <c r="L3465" t="str">
        <f t="shared" si="109"/>
        <v/>
      </c>
      <c r="M3465" t="str">
        <f t="shared" si="110"/>
        <v/>
      </c>
      <c r="N3465" t="str">
        <f t="shared" si="110"/>
        <v/>
      </c>
    </row>
    <row r="3466" spans="12:14">
      <c r="L3466" t="str">
        <f t="shared" si="109"/>
        <v/>
      </c>
      <c r="M3466" t="str">
        <f t="shared" si="110"/>
        <v/>
      </c>
      <c r="N3466" t="str">
        <f t="shared" si="110"/>
        <v/>
      </c>
    </row>
    <row r="3467" spans="12:14">
      <c r="L3467" t="str">
        <f t="shared" si="109"/>
        <v/>
      </c>
      <c r="M3467" t="str">
        <f t="shared" si="110"/>
        <v/>
      </c>
      <c r="N3467" t="str">
        <f t="shared" si="110"/>
        <v/>
      </c>
    </row>
    <row r="3468" spans="12:14">
      <c r="L3468" t="str">
        <f t="shared" si="109"/>
        <v/>
      </c>
      <c r="M3468" t="str">
        <f t="shared" si="110"/>
        <v/>
      </c>
      <c r="N3468" t="str">
        <f t="shared" si="110"/>
        <v/>
      </c>
    </row>
    <row r="3469" spans="12:14">
      <c r="L3469" t="str">
        <f t="shared" si="109"/>
        <v/>
      </c>
      <c r="M3469" t="str">
        <f t="shared" si="110"/>
        <v/>
      </c>
      <c r="N3469" t="str">
        <f t="shared" si="110"/>
        <v/>
      </c>
    </row>
    <row r="3470" spans="12:14">
      <c r="L3470" t="str">
        <f t="shared" si="109"/>
        <v/>
      </c>
      <c r="M3470" t="str">
        <f t="shared" si="110"/>
        <v/>
      </c>
      <c r="N3470" t="str">
        <f t="shared" si="110"/>
        <v/>
      </c>
    </row>
    <row r="3471" spans="12:14">
      <c r="L3471" t="str">
        <f t="shared" si="109"/>
        <v/>
      </c>
      <c r="M3471" t="str">
        <f t="shared" si="110"/>
        <v/>
      </c>
      <c r="N3471" t="str">
        <f t="shared" si="110"/>
        <v/>
      </c>
    </row>
    <row r="3472" spans="12:14">
      <c r="L3472" t="str">
        <f t="shared" si="109"/>
        <v/>
      </c>
      <c r="M3472" t="str">
        <f t="shared" si="110"/>
        <v/>
      </c>
      <c r="N3472" t="str">
        <f t="shared" si="110"/>
        <v/>
      </c>
    </row>
    <row r="3473" spans="12:14">
      <c r="L3473" t="str">
        <f t="shared" si="109"/>
        <v/>
      </c>
      <c r="M3473" t="str">
        <f t="shared" si="110"/>
        <v/>
      </c>
      <c r="N3473" t="str">
        <f t="shared" si="110"/>
        <v/>
      </c>
    </row>
    <row r="3474" spans="12:14">
      <c r="L3474" t="str">
        <f t="shared" si="109"/>
        <v/>
      </c>
      <c r="M3474" t="str">
        <f t="shared" si="110"/>
        <v/>
      </c>
      <c r="N3474" t="str">
        <f t="shared" si="110"/>
        <v/>
      </c>
    </row>
    <row r="3475" spans="12:14">
      <c r="L3475" t="str">
        <f t="shared" si="109"/>
        <v/>
      </c>
      <c r="M3475" t="str">
        <f t="shared" si="110"/>
        <v/>
      </c>
      <c r="N3475" t="str">
        <f t="shared" si="110"/>
        <v/>
      </c>
    </row>
    <row r="3476" spans="12:14">
      <c r="L3476" t="str">
        <f t="shared" si="109"/>
        <v/>
      </c>
      <c r="M3476" t="str">
        <f t="shared" si="110"/>
        <v/>
      </c>
      <c r="N3476" t="str">
        <f t="shared" si="110"/>
        <v/>
      </c>
    </row>
    <row r="3477" spans="12:14">
      <c r="L3477" t="str">
        <f t="shared" si="109"/>
        <v/>
      </c>
      <c r="M3477" t="str">
        <f t="shared" si="110"/>
        <v/>
      </c>
      <c r="N3477" t="str">
        <f t="shared" si="110"/>
        <v/>
      </c>
    </row>
    <row r="3478" spans="12:14">
      <c r="L3478" t="str">
        <f t="shared" si="109"/>
        <v/>
      </c>
      <c r="M3478" t="str">
        <f t="shared" si="110"/>
        <v/>
      </c>
      <c r="N3478" t="str">
        <f t="shared" si="110"/>
        <v/>
      </c>
    </row>
    <row r="3479" spans="12:14">
      <c r="L3479" t="str">
        <f t="shared" si="109"/>
        <v/>
      </c>
      <c r="M3479" t="str">
        <f t="shared" si="110"/>
        <v/>
      </c>
      <c r="N3479" t="str">
        <f t="shared" si="110"/>
        <v/>
      </c>
    </row>
    <row r="3480" spans="12:14">
      <c r="L3480" t="str">
        <f t="shared" si="109"/>
        <v/>
      </c>
      <c r="M3480" t="str">
        <f t="shared" si="110"/>
        <v/>
      </c>
      <c r="N3480" t="str">
        <f t="shared" si="110"/>
        <v/>
      </c>
    </row>
    <row r="3481" spans="12:14">
      <c r="L3481" t="str">
        <f t="shared" si="109"/>
        <v/>
      </c>
      <c r="M3481" t="str">
        <f t="shared" si="110"/>
        <v/>
      </c>
      <c r="N3481" t="str">
        <f t="shared" si="110"/>
        <v/>
      </c>
    </row>
    <row r="3482" spans="12:14">
      <c r="L3482" t="str">
        <f t="shared" si="109"/>
        <v/>
      </c>
      <c r="M3482" t="str">
        <f t="shared" si="110"/>
        <v/>
      </c>
      <c r="N3482" t="str">
        <f t="shared" si="110"/>
        <v/>
      </c>
    </row>
    <row r="3483" spans="12:14">
      <c r="L3483" t="str">
        <f t="shared" si="109"/>
        <v/>
      </c>
      <c r="M3483" t="str">
        <f t="shared" si="110"/>
        <v/>
      </c>
      <c r="N3483" t="str">
        <f t="shared" si="110"/>
        <v/>
      </c>
    </row>
    <row r="3484" spans="12:14">
      <c r="L3484" t="str">
        <f t="shared" si="109"/>
        <v/>
      </c>
      <c r="M3484" t="str">
        <f t="shared" si="110"/>
        <v/>
      </c>
      <c r="N3484" t="str">
        <f t="shared" si="110"/>
        <v/>
      </c>
    </row>
    <row r="3485" spans="12:14">
      <c r="L3485" t="str">
        <f t="shared" si="109"/>
        <v/>
      </c>
      <c r="M3485" t="str">
        <f t="shared" si="110"/>
        <v/>
      </c>
      <c r="N3485" t="str">
        <f t="shared" si="110"/>
        <v/>
      </c>
    </row>
    <row r="3486" spans="12:14">
      <c r="L3486" t="str">
        <f t="shared" si="109"/>
        <v/>
      </c>
      <c r="M3486" t="str">
        <f t="shared" si="110"/>
        <v/>
      </c>
      <c r="N3486" t="str">
        <f t="shared" si="110"/>
        <v/>
      </c>
    </row>
    <row r="3487" spans="12:14">
      <c r="L3487" t="str">
        <f t="shared" si="109"/>
        <v/>
      </c>
      <c r="M3487" t="str">
        <f t="shared" si="110"/>
        <v/>
      </c>
      <c r="N3487" t="str">
        <f t="shared" si="110"/>
        <v/>
      </c>
    </row>
    <row r="3488" spans="12:14">
      <c r="L3488" t="str">
        <f t="shared" si="109"/>
        <v/>
      </c>
      <c r="M3488" t="str">
        <f t="shared" si="110"/>
        <v/>
      </c>
      <c r="N3488" t="str">
        <f t="shared" si="110"/>
        <v/>
      </c>
    </row>
    <row r="3489" spans="12:14">
      <c r="L3489" t="str">
        <f t="shared" si="109"/>
        <v/>
      </c>
      <c r="M3489" t="str">
        <f t="shared" si="110"/>
        <v/>
      </c>
      <c r="N3489" t="str">
        <f t="shared" si="110"/>
        <v/>
      </c>
    </row>
    <row r="3490" spans="12:14">
      <c r="L3490" t="str">
        <f t="shared" si="109"/>
        <v/>
      </c>
      <c r="M3490" t="str">
        <f t="shared" si="110"/>
        <v/>
      </c>
      <c r="N3490" t="str">
        <f t="shared" si="110"/>
        <v/>
      </c>
    </row>
    <row r="3491" spans="12:14">
      <c r="L3491" t="str">
        <f t="shared" si="109"/>
        <v/>
      </c>
      <c r="M3491" t="str">
        <f t="shared" si="110"/>
        <v/>
      </c>
      <c r="N3491" t="str">
        <f t="shared" si="110"/>
        <v/>
      </c>
    </row>
    <row r="3492" spans="12:14">
      <c r="L3492" t="str">
        <f t="shared" si="109"/>
        <v/>
      </c>
      <c r="M3492" t="str">
        <f t="shared" si="110"/>
        <v/>
      </c>
      <c r="N3492" t="str">
        <f t="shared" si="110"/>
        <v/>
      </c>
    </row>
    <row r="3493" spans="12:14">
      <c r="L3493" t="str">
        <f t="shared" si="109"/>
        <v/>
      </c>
      <c r="M3493" t="str">
        <f t="shared" si="110"/>
        <v/>
      </c>
      <c r="N3493" t="str">
        <f t="shared" si="110"/>
        <v/>
      </c>
    </row>
    <row r="3494" spans="12:14">
      <c r="L3494" t="str">
        <f t="shared" si="109"/>
        <v/>
      </c>
      <c r="M3494" t="str">
        <f t="shared" si="110"/>
        <v/>
      </c>
      <c r="N3494" t="str">
        <f t="shared" si="110"/>
        <v/>
      </c>
    </row>
    <row r="3495" spans="12:14">
      <c r="L3495" t="str">
        <f t="shared" si="109"/>
        <v/>
      </c>
      <c r="M3495" t="str">
        <f t="shared" si="110"/>
        <v/>
      </c>
      <c r="N3495" t="str">
        <f t="shared" si="110"/>
        <v/>
      </c>
    </row>
    <row r="3496" spans="12:14">
      <c r="L3496" t="str">
        <f t="shared" si="109"/>
        <v/>
      </c>
      <c r="M3496" t="str">
        <f t="shared" si="110"/>
        <v/>
      </c>
      <c r="N3496" t="str">
        <f t="shared" si="110"/>
        <v/>
      </c>
    </row>
    <row r="3497" spans="12:14">
      <c r="L3497" t="str">
        <f t="shared" si="109"/>
        <v/>
      </c>
      <c r="M3497" t="str">
        <f t="shared" si="110"/>
        <v/>
      </c>
      <c r="N3497" t="str">
        <f t="shared" si="110"/>
        <v/>
      </c>
    </row>
    <row r="3498" spans="12:14">
      <c r="L3498" t="str">
        <f t="shared" si="109"/>
        <v/>
      </c>
      <c r="M3498" t="str">
        <f t="shared" si="110"/>
        <v/>
      </c>
      <c r="N3498" t="str">
        <f t="shared" si="110"/>
        <v/>
      </c>
    </row>
    <row r="3499" spans="12:14">
      <c r="L3499" t="str">
        <f t="shared" si="109"/>
        <v/>
      </c>
      <c r="M3499" t="str">
        <f t="shared" si="110"/>
        <v/>
      </c>
      <c r="N3499" t="str">
        <f t="shared" si="110"/>
        <v/>
      </c>
    </row>
    <row r="3500" spans="12:14">
      <c r="L3500" t="str">
        <f t="shared" si="109"/>
        <v/>
      </c>
      <c r="M3500" t="str">
        <f t="shared" si="110"/>
        <v/>
      </c>
      <c r="N3500" t="str">
        <f t="shared" si="110"/>
        <v/>
      </c>
    </row>
    <row r="3501" spans="12:14">
      <c r="L3501" t="str">
        <f t="shared" si="109"/>
        <v/>
      </c>
      <c r="M3501" t="str">
        <f t="shared" si="110"/>
        <v/>
      </c>
      <c r="N3501" t="str">
        <f t="shared" si="110"/>
        <v/>
      </c>
    </row>
    <row r="3502" spans="12:14">
      <c r="L3502" t="str">
        <f t="shared" si="109"/>
        <v/>
      </c>
      <c r="M3502" t="str">
        <f t="shared" si="110"/>
        <v/>
      </c>
      <c r="N3502" t="str">
        <f t="shared" si="110"/>
        <v/>
      </c>
    </row>
    <row r="3503" spans="12:14">
      <c r="L3503" t="str">
        <f t="shared" si="109"/>
        <v/>
      </c>
      <c r="M3503" t="str">
        <f t="shared" si="110"/>
        <v/>
      </c>
      <c r="N3503" t="str">
        <f t="shared" si="110"/>
        <v/>
      </c>
    </row>
    <row r="3504" spans="12:14">
      <c r="L3504" t="str">
        <f t="shared" si="109"/>
        <v/>
      </c>
      <c r="M3504" t="str">
        <f t="shared" si="110"/>
        <v/>
      </c>
      <c r="N3504" t="str">
        <f t="shared" si="110"/>
        <v/>
      </c>
    </row>
    <row r="3505" spans="12:14">
      <c r="L3505" t="str">
        <f t="shared" si="109"/>
        <v/>
      </c>
      <c r="M3505" t="str">
        <f t="shared" si="110"/>
        <v/>
      </c>
      <c r="N3505" t="str">
        <f t="shared" si="110"/>
        <v/>
      </c>
    </row>
    <row r="3506" spans="12:14">
      <c r="L3506" t="str">
        <f t="shared" si="109"/>
        <v/>
      </c>
      <c r="M3506" t="str">
        <f t="shared" si="110"/>
        <v/>
      </c>
      <c r="N3506" t="str">
        <f t="shared" si="110"/>
        <v/>
      </c>
    </row>
    <row r="3507" spans="12:14">
      <c r="L3507" t="str">
        <f t="shared" si="109"/>
        <v/>
      </c>
      <c r="M3507" t="str">
        <f t="shared" si="110"/>
        <v/>
      </c>
      <c r="N3507" t="str">
        <f t="shared" si="110"/>
        <v/>
      </c>
    </row>
    <row r="3508" spans="12:14">
      <c r="L3508" t="str">
        <f t="shared" si="109"/>
        <v/>
      </c>
      <c r="M3508" t="str">
        <f t="shared" si="110"/>
        <v/>
      </c>
      <c r="N3508" t="str">
        <f t="shared" si="110"/>
        <v/>
      </c>
    </row>
    <row r="3509" spans="12:14">
      <c r="L3509" t="str">
        <f t="shared" si="109"/>
        <v/>
      </c>
      <c r="M3509" t="str">
        <f t="shared" si="110"/>
        <v/>
      </c>
      <c r="N3509" t="str">
        <f t="shared" si="110"/>
        <v/>
      </c>
    </row>
    <row r="3510" spans="12:14">
      <c r="L3510" t="str">
        <f t="shared" si="109"/>
        <v/>
      </c>
      <c r="M3510" t="str">
        <f t="shared" si="110"/>
        <v/>
      </c>
      <c r="N3510" t="str">
        <f t="shared" si="110"/>
        <v/>
      </c>
    </row>
    <row r="3511" spans="12:14">
      <c r="L3511" t="str">
        <f t="shared" si="109"/>
        <v/>
      </c>
      <c r="M3511" t="str">
        <f t="shared" si="110"/>
        <v/>
      </c>
      <c r="N3511" t="str">
        <f t="shared" si="110"/>
        <v/>
      </c>
    </row>
    <row r="3512" spans="12:14">
      <c r="L3512" t="str">
        <f t="shared" si="109"/>
        <v/>
      </c>
      <c r="M3512" t="str">
        <f t="shared" si="110"/>
        <v/>
      </c>
      <c r="N3512" t="str">
        <f t="shared" si="110"/>
        <v/>
      </c>
    </row>
    <row r="3513" spans="12:14">
      <c r="L3513" t="str">
        <f t="shared" si="109"/>
        <v/>
      </c>
      <c r="M3513" t="str">
        <f t="shared" si="110"/>
        <v/>
      </c>
      <c r="N3513" t="str">
        <f t="shared" si="110"/>
        <v/>
      </c>
    </row>
    <row r="3514" spans="12:14">
      <c r="L3514" t="str">
        <f t="shared" si="109"/>
        <v/>
      </c>
      <c r="M3514" t="str">
        <f t="shared" si="110"/>
        <v/>
      </c>
      <c r="N3514" t="str">
        <f t="shared" si="110"/>
        <v/>
      </c>
    </row>
    <row r="3515" spans="12:14">
      <c r="L3515" t="str">
        <f t="shared" si="109"/>
        <v/>
      </c>
      <c r="M3515" t="str">
        <f t="shared" si="110"/>
        <v/>
      </c>
      <c r="N3515" t="str">
        <f t="shared" si="110"/>
        <v/>
      </c>
    </row>
    <row r="3516" spans="12:14">
      <c r="L3516" t="str">
        <f t="shared" si="109"/>
        <v/>
      </c>
      <c r="M3516" t="str">
        <f t="shared" si="110"/>
        <v/>
      </c>
      <c r="N3516" t="str">
        <f t="shared" si="110"/>
        <v/>
      </c>
    </row>
    <row r="3517" spans="12:14">
      <c r="L3517" t="str">
        <f t="shared" si="109"/>
        <v/>
      </c>
      <c r="M3517" t="str">
        <f t="shared" si="110"/>
        <v/>
      </c>
      <c r="N3517" t="str">
        <f t="shared" si="110"/>
        <v/>
      </c>
    </row>
    <row r="3518" spans="12:14">
      <c r="L3518" t="str">
        <f t="shared" si="109"/>
        <v/>
      </c>
      <c r="M3518" t="str">
        <f t="shared" si="110"/>
        <v/>
      </c>
      <c r="N3518" t="str">
        <f t="shared" si="110"/>
        <v/>
      </c>
    </row>
    <row r="3519" spans="12:14">
      <c r="L3519" t="str">
        <f t="shared" si="109"/>
        <v/>
      </c>
      <c r="M3519" t="str">
        <f t="shared" si="110"/>
        <v/>
      </c>
      <c r="N3519" t="str">
        <f t="shared" si="110"/>
        <v/>
      </c>
    </row>
    <row r="3520" spans="12:14">
      <c r="L3520" t="str">
        <f t="shared" si="109"/>
        <v/>
      </c>
      <c r="M3520" t="str">
        <f t="shared" si="110"/>
        <v/>
      </c>
      <c r="N3520" t="str">
        <f t="shared" si="110"/>
        <v/>
      </c>
    </row>
    <row r="3521" spans="12:14">
      <c r="L3521" t="str">
        <f t="shared" si="109"/>
        <v/>
      </c>
      <c r="M3521" t="str">
        <f t="shared" si="110"/>
        <v/>
      </c>
      <c r="N3521" t="str">
        <f t="shared" si="110"/>
        <v/>
      </c>
    </row>
    <row r="3522" spans="12:14">
      <c r="L3522" t="str">
        <f t="shared" si="109"/>
        <v/>
      </c>
      <c r="M3522" t="str">
        <f t="shared" si="110"/>
        <v/>
      </c>
      <c r="N3522" t="str">
        <f t="shared" si="110"/>
        <v/>
      </c>
    </row>
    <row r="3523" spans="12:14">
      <c r="L3523" t="str">
        <f t="shared" ref="L3523:L3586" si="111">IF(NOT(ISBLANK(K3523)),K3523-J3523,"")</f>
        <v/>
      </c>
      <c r="M3523" t="str">
        <f t="shared" ref="M3523:N3586" si="112">IF(NOT(ISBLANK(J3523)),WEEKNUM(J3523),"")</f>
        <v/>
      </c>
      <c r="N3523" t="str">
        <f t="shared" si="112"/>
        <v/>
      </c>
    </row>
    <row r="3524" spans="12:14">
      <c r="L3524" t="str">
        <f t="shared" si="111"/>
        <v/>
      </c>
      <c r="M3524" t="str">
        <f t="shared" si="112"/>
        <v/>
      </c>
      <c r="N3524" t="str">
        <f t="shared" si="112"/>
        <v/>
      </c>
    </row>
    <row r="3525" spans="12:14">
      <c r="L3525" t="str">
        <f t="shared" si="111"/>
        <v/>
      </c>
      <c r="M3525" t="str">
        <f t="shared" si="112"/>
        <v/>
      </c>
      <c r="N3525" t="str">
        <f t="shared" si="112"/>
        <v/>
      </c>
    </row>
    <row r="3526" spans="12:14">
      <c r="L3526" t="str">
        <f t="shared" si="111"/>
        <v/>
      </c>
      <c r="M3526" t="str">
        <f t="shared" si="112"/>
        <v/>
      </c>
      <c r="N3526" t="str">
        <f t="shared" si="112"/>
        <v/>
      </c>
    </row>
    <row r="3527" spans="12:14">
      <c r="L3527" t="str">
        <f t="shared" si="111"/>
        <v/>
      </c>
      <c r="M3527" t="str">
        <f t="shared" si="112"/>
        <v/>
      </c>
      <c r="N3527" t="str">
        <f t="shared" si="112"/>
        <v/>
      </c>
    </row>
    <row r="3528" spans="12:14">
      <c r="L3528" t="str">
        <f t="shared" si="111"/>
        <v/>
      </c>
      <c r="M3528" t="str">
        <f t="shared" si="112"/>
        <v/>
      </c>
      <c r="N3528" t="str">
        <f t="shared" si="112"/>
        <v/>
      </c>
    </row>
    <row r="3529" spans="12:14">
      <c r="L3529" t="str">
        <f t="shared" si="111"/>
        <v/>
      </c>
      <c r="M3529" t="str">
        <f t="shared" si="112"/>
        <v/>
      </c>
      <c r="N3529" t="str">
        <f t="shared" si="112"/>
        <v/>
      </c>
    </row>
    <row r="3530" spans="12:14">
      <c r="L3530" t="str">
        <f t="shared" si="111"/>
        <v/>
      </c>
      <c r="M3530" t="str">
        <f t="shared" si="112"/>
        <v/>
      </c>
      <c r="N3530" t="str">
        <f t="shared" si="112"/>
        <v/>
      </c>
    </row>
    <row r="3531" spans="12:14">
      <c r="L3531" t="str">
        <f t="shared" si="111"/>
        <v/>
      </c>
      <c r="M3531" t="str">
        <f t="shared" si="112"/>
        <v/>
      </c>
      <c r="N3531" t="str">
        <f t="shared" si="112"/>
        <v/>
      </c>
    </row>
    <row r="3532" spans="12:14">
      <c r="L3532" t="str">
        <f t="shared" si="111"/>
        <v/>
      </c>
      <c r="M3532" t="str">
        <f t="shared" si="112"/>
        <v/>
      </c>
      <c r="N3532" t="str">
        <f t="shared" si="112"/>
        <v/>
      </c>
    </row>
    <row r="3533" spans="12:14">
      <c r="L3533" t="str">
        <f t="shared" si="111"/>
        <v/>
      </c>
      <c r="M3533" t="str">
        <f t="shared" si="112"/>
        <v/>
      </c>
      <c r="N3533" t="str">
        <f t="shared" si="112"/>
        <v/>
      </c>
    </row>
    <row r="3534" spans="12:14">
      <c r="L3534" t="str">
        <f t="shared" si="111"/>
        <v/>
      </c>
      <c r="M3534" t="str">
        <f t="shared" si="112"/>
        <v/>
      </c>
      <c r="N3534" t="str">
        <f t="shared" si="112"/>
        <v/>
      </c>
    </row>
    <row r="3535" spans="12:14">
      <c r="L3535" t="str">
        <f t="shared" si="111"/>
        <v/>
      </c>
      <c r="M3535" t="str">
        <f t="shared" si="112"/>
        <v/>
      </c>
      <c r="N3535" t="str">
        <f t="shared" si="112"/>
        <v/>
      </c>
    </row>
    <row r="3536" spans="12:14">
      <c r="L3536" t="str">
        <f t="shared" si="111"/>
        <v/>
      </c>
      <c r="M3536" t="str">
        <f t="shared" si="112"/>
        <v/>
      </c>
      <c r="N3536" t="str">
        <f t="shared" si="112"/>
        <v/>
      </c>
    </row>
    <row r="3537" spans="12:14">
      <c r="L3537" t="str">
        <f t="shared" si="111"/>
        <v/>
      </c>
      <c r="M3537" t="str">
        <f t="shared" si="112"/>
        <v/>
      </c>
      <c r="N3537" t="str">
        <f t="shared" si="112"/>
        <v/>
      </c>
    </row>
    <row r="3538" spans="12:14">
      <c r="L3538" t="str">
        <f t="shared" si="111"/>
        <v/>
      </c>
      <c r="M3538" t="str">
        <f t="shared" si="112"/>
        <v/>
      </c>
      <c r="N3538" t="str">
        <f t="shared" si="112"/>
        <v/>
      </c>
    </row>
    <row r="3539" spans="12:14">
      <c r="L3539" t="str">
        <f t="shared" si="111"/>
        <v/>
      </c>
      <c r="M3539" t="str">
        <f t="shared" si="112"/>
        <v/>
      </c>
      <c r="N3539" t="str">
        <f t="shared" si="112"/>
        <v/>
      </c>
    </row>
    <row r="3540" spans="12:14">
      <c r="L3540" t="str">
        <f t="shared" si="111"/>
        <v/>
      </c>
      <c r="M3540" t="str">
        <f t="shared" si="112"/>
        <v/>
      </c>
      <c r="N3540" t="str">
        <f t="shared" si="112"/>
        <v/>
      </c>
    </row>
    <row r="3541" spans="12:14">
      <c r="L3541" t="str">
        <f t="shared" si="111"/>
        <v/>
      </c>
      <c r="M3541" t="str">
        <f t="shared" si="112"/>
        <v/>
      </c>
      <c r="N3541" t="str">
        <f t="shared" si="112"/>
        <v/>
      </c>
    </row>
    <row r="3542" spans="12:14">
      <c r="L3542" t="str">
        <f t="shared" si="111"/>
        <v/>
      </c>
      <c r="M3542" t="str">
        <f t="shared" si="112"/>
        <v/>
      </c>
      <c r="N3542" t="str">
        <f t="shared" si="112"/>
        <v/>
      </c>
    </row>
    <row r="3543" spans="12:14">
      <c r="L3543" t="str">
        <f t="shared" si="111"/>
        <v/>
      </c>
      <c r="M3543" t="str">
        <f t="shared" si="112"/>
        <v/>
      </c>
      <c r="N3543" t="str">
        <f t="shared" si="112"/>
        <v/>
      </c>
    </row>
    <row r="3544" spans="12:14">
      <c r="L3544" t="str">
        <f t="shared" si="111"/>
        <v/>
      </c>
      <c r="M3544" t="str">
        <f t="shared" si="112"/>
        <v/>
      </c>
      <c r="N3544" t="str">
        <f t="shared" si="112"/>
        <v/>
      </c>
    </row>
    <row r="3545" spans="12:14">
      <c r="L3545" t="str">
        <f t="shared" si="111"/>
        <v/>
      </c>
      <c r="M3545" t="str">
        <f t="shared" si="112"/>
        <v/>
      </c>
      <c r="N3545" t="str">
        <f t="shared" si="112"/>
        <v/>
      </c>
    </row>
    <row r="3546" spans="12:14">
      <c r="L3546" t="str">
        <f t="shared" si="111"/>
        <v/>
      </c>
      <c r="M3546" t="str">
        <f t="shared" si="112"/>
        <v/>
      </c>
      <c r="N3546" t="str">
        <f t="shared" si="112"/>
        <v/>
      </c>
    </row>
    <row r="3547" spans="12:14">
      <c r="L3547" t="str">
        <f t="shared" si="111"/>
        <v/>
      </c>
      <c r="M3547" t="str">
        <f t="shared" si="112"/>
        <v/>
      </c>
      <c r="N3547" t="str">
        <f t="shared" si="112"/>
        <v/>
      </c>
    </row>
    <row r="3548" spans="12:14">
      <c r="L3548" t="str">
        <f t="shared" si="111"/>
        <v/>
      </c>
      <c r="M3548" t="str">
        <f t="shared" si="112"/>
        <v/>
      </c>
      <c r="N3548" t="str">
        <f t="shared" si="112"/>
        <v/>
      </c>
    </row>
    <row r="3549" spans="12:14">
      <c r="L3549" t="str">
        <f t="shared" si="111"/>
        <v/>
      </c>
      <c r="M3549" t="str">
        <f t="shared" si="112"/>
        <v/>
      </c>
      <c r="N3549" t="str">
        <f t="shared" si="112"/>
        <v/>
      </c>
    </row>
    <row r="3550" spans="12:14">
      <c r="L3550" t="str">
        <f t="shared" si="111"/>
        <v/>
      </c>
      <c r="M3550" t="str">
        <f t="shared" si="112"/>
        <v/>
      </c>
      <c r="N3550" t="str">
        <f t="shared" si="112"/>
        <v/>
      </c>
    </row>
    <row r="3551" spans="12:14">
      <c r="L3551" t="str">
        <f t="shared" si="111"/>
        <v/>
      </c>
      <c r="M3551" t="str">
        <f t="shared" si="112"/>
        <v/>
      </c>
      <c r="N3551" t="str">
        <f t="shared" si="112"/>
        <v/>
      </c>
    </row>
    <row r="3552" spans="12:14">
      <c r="L3552" t="str">
        <f t="shared" si="111"/>
        <v/>
      </c>
      <c r="M3552" t="str">
        <f t="shared" si="112"/>
        <v/>
      </c>
      <c r="N3552" t="str">
        <f t="shared" si="112"/>
        <v/>
      </c>
    </row>
    <row r="3553" spans="12:14">
      <c r="L3553" t="str">
        <f t="shared" si="111"/>
        <v/>
      </c>
      <c r="M3553" t="str">
        <f t="shared" si="112"/>
        <v/>
      </c>
      <c r="N3553" t="str">
        <f t="shared" si="112"/>
        <v/>
      </c>
    </row>
    <row r="3554" spans="12:14">
      <c r="L3554" t="str">
        <f t="shared" si="111"/>
        <v/>
      </c>
      <c r="M3554" t="str">
        <f t="shared" si="112"/>
        <v/>
      </c>
      <c r="N3554" t="str">
        <f t="shared" si="112"/>
        <v/>
      </c>
    </row>
    <row r="3555" spans="12:14">
      <c r="L3555" t="str">
        <f t="shared" si="111"/>
        <v/>
      </c>
      <c r="M3555" t="str">
        <f t="shared" si="112"/>
        <v/>
      </c>
      <c r="N3555" t="str">
        <f t="shared" si="112"/>
        <v/>
      </c>
    </row>
    <row r="3556" spans="12:14">
      <c r="L3556" t="str">
        <f t="shared" si="111"/>
        <v/>
      </c>
      <c r="M3556" t="str">
        <f t="shared" si="112"/>
        <v/>
      </c>
      <c r="N3556" t="str">
        <f t="shared" si="112"/>
        <v/>
      </c>
    </row>
    <row r="3557" spans="12:14">
      <c r="L3557" t="str">
        <f t="shared" si="111"/>
        <v/>
      </c>
      <c r="M3557" t="str">
        <f t="shared" si="112"/>
        <v/>
      </c>
      <c r="N3557" t="str">
        <f t="shared" si="112"/>
        <v/>
      </c>
    </row>
    <row r="3558" spans="12:14">
      <c r="L3558" t="str">
        <f t="shared" si="111"/>
        <v/>
      </c>
      <c r="M3558" t="str">
        <f t="shared" si="112"/>
        <v/>
      </c>
      <c r="N3558" t="str">
        <f t="shared" si="112"/>
        <v/>
      </c>
    </row>
    <row r="3559" spans="12:14">
      <c r="L3559" t="str">
        <f t="shared" si="111"/>
        <v/>
      </c>
      <c r="M3559" t="str">
        <f t="shared" si="112"/>
        <v/>
      </c>
      <c r="N3559" t="str">
        <f t="shared" si="112"/>
        <v/>
      </c>
    </row>
    <row r="3560" spans="12:14">
      <c r="L3560" t="str">
        <f t="shared" si="111"/>
        <v/>
      </c>
      <c r="M3560" t="str">
        <f t="shared" si="112"/>
        <v/>
      </c>
      <c r="N3560" t="str">
        <f t="shared" si="112"/>
        <v/>
      </c>
    </row>
    <row r="3561" spans="12:14">
      <c r="L3561" t="str">
        <f t="shared" si="111"/>
        <v/>
      </c>
      <c r="M3561" t="str">
        <f t="shared" si="112"/>
        <v/>
      </c>
      <c r="N3561" t="str">
        <f t="shared" si="112"/>
        <v/>
      </c>
    </row>
    <row r="3562" spans="12:14">
      <c r="L3562" t="str">
        <f t="shared" si="111"/>
        <v/>
      </c>
      <c r="M3562" t="str">
        <f t="shared" si="112"/>
        <v/>
      </c>
      <c r="N3562" t="str">
        <f t="shared" si="112"/>
        <v/>
      </c>
    </row>
    <row r="3563" spans="12:14">
      <c r="L3563" t="str">
        <f t="shared" si="111"/>
        <v/>
      </c>
      <c r="M3563" t="str">
        <f t="shared" si="112"/>
        <v/>
      </c>
      <c r="N3563" t="str">
        <f t="shared" si="112"/>
        <v/>
      </c>
    </row>
    <row r="3564" spans="12:14">
      <c r="L3564" t="str">
        <f t="shared" si="111"/>
        <v/>
      </c>
      <c r="M3564" t="str">
        <f t="shared" si="112"/>
        <v/>
      </c>
      <c r="N3564" t="str">
        <f t="shared" si="112"/>
        <v/>
      </c>
    </row>
    <row r="3565" spans="12:14">
      <c r="L3565" t="str">
        <f t="shared" si="111"/>
        <v/>
      </c>
      <c r="M3565" t="str">
        <f t="shared" si="112"/>
        <v/>
      </c>
      <c r="N3565" t="str">
        <f t="shared" si="112"/>
        <v/>
      </c>
    </row>
    <row r="3566" spans="12:14">
      <c r="L3566" t="str">
        <f t="shared" si="111"/>
        <v/>
      </c>
      <c r="M3566" t="str">
        <f t="shared" si="112"/>
        <v/>
      </c>
      <c r="N3566" t="str">
        <f t="shared" si="112"/>
        <v/>
      </c>
    </row>
    <row r="3567" spans="12:14">
      <c r="L3567" t="str">
        <f t="shared" si="111"/>
        <v/>
      </c>
      <c r="M3567" t="str">
        <f t="shared" si="112"/>
        <v/>
      </c>
      <c r="N3567" t="str">
        <f t="shared" si="112"/>
        <v/>
      </c>
    </row>
    <row r="3568" spans="12:14">
      <c r="L3568" t="str">
        <f t="shared" si="111"/>
        <v/>
      </c>
      <c r="M3568" t="str">
        <f t="shared" si="112"/>
        <v/>
      </c>
      <c r="N3568" t="str">
        <f t="shared" si="112"/>
        <v/>
      </c>
    </row>
    <row r="3569" spans="12:14">
      <c r="L3569" t="str">
        <f t="shared" si="111"/>
        <v/>
      </c>
      <c r="M3569" t="str">
        <f t="shared" si="112"/>
        <v/>
      </c>
      <c r="N3569" t="str">
        <f t="shared" si="112"/>
        <v/>
      </c>
    </row>
    <row r="3570" spans="12:14">
      <c r="L3570" t="str">
        <f t="shared" si="111"/>
        <v/>
      </c>
      <c r="M3570" t="str">
        <f t="shared" si="112"/>
        <v/>
      </c>
      <c r="N3570" t="str">
        <f t="shared" si="112"/>
        <v/>
      </c>
    </row>
    <row r="3571" spans="12:14">
      <c r="L3571" t="str">
        <f t="shared" si="111"/>
        <v/>
      </c>
      <c r="M3571" t="str">
        <f t="shared" si="112"/>
        <v/>
      </c>
      <c r="N3571" t="str">
        <f t="shared" si="112"/>
        <v/>
      </c>
    </row>
    <row r="3572" spans="12:14">
      <c r="L3572" t="str">
        <f t="shared" si="111"/>
        <v/>
      </c>
      <c r="M3572" t="str">
        <f t="shared" si="112"/>
        <v/>
      </c>
      <c r="N3572" t="str">
        <f t="shared" si="112"/>
        <v/>
      </c>
    </row>
    <row r="3573" spans="12:14">
      <c r="L3573" t="str">
        <f t="shared" si="111"/>
        <v/>
      </c>
      <c r="M3573" t="str">
        <f t="shared" si="112"/>
        <v/>
      </c>
      <c r="N3573" t="str">
        <f t="shared" si="112"/>
        <v/>
      </c>
    </row>
    <row r="3574" spans="12:14">
      <c r="L3574" t="str">
        <f t="shared" si="111"/>
        <v/>
      </c>
      <c r="M3574" t="str">
        <f t="shared" si="112"/>
        <v/>
      </c>
      <c r="N3574" t="str">
        <f t="shared" si="112"/>
        <v/>
      </c>
    </row>
    <row r="3575" spans="12:14">
      <c r="L3575" t="str">
        <f t="shared" si="111"/>
        <v/>
      </c>
      <c r="M3575" t="str">
        <f t="shared" si="112"/>
        <v/>
      </c>
      <c r="N3575" t="str">
        <f t="shared" si="112"/>
        <v/>
      </c>
    </row>
    <row r="3576" spans="12:14">
      <c r="L3576" t="str">
        <f t="shared" si="111"/>
        <v/>
      </c>
      <c r="M3576" t="str">
        <f t="shared" si="112"/>
        <v/>
      </c>
      <c r="N3576" t="str">
        <f t="shared" si="112"/>
        <v/>
      </c>
    </row>
    <row r="3577" spans="12:14">
      <c r="L3577" t="str">
        <f t="shared" si="111"/>
        <v/>
      </c>
      <c r="M3577" t="str">
        <f t="shared" si="112"/>
        <v/>
      </c>
      <c r="N3577" t="str">
        <f t="shared" si="112"/>
        <v/>
      </c>
    </row>
    <row r="3578" spans="12:14">
      <c r="L3578" t="str">
        <f t="shared" si="111"/>
        <v/>
      </c>
      <c r="M3578" t="str">
        <f t="shared" si="112"/>
        <v/>
      </c>
      <c r="N3578" t="str">
        <f t="shared" si="112"/>
        <v/>
      </c>
    </row>
    <row r="3579" spans="12:14">
      <c r="L3579" t="str">
        <f t="shared" si="111"/>
        <v/>
      </c>
      <c r="M3579" t="str">
        <f t="shared" si="112"/>
        <v/>
      </c>
      <c r="N3579" t="str">
        <f t="shared" si="112"/>
        <v/>
      </c>
    </row>
    <row r="3580" spans="12:14">
      <c r="L3580" t="str">
        <f t="shared" si="111"/>
        <v/>
      </c>
      <c r="M3580" t="str">
        <f t="shared" si="112"/>
        <v/>
      </c>
      <c r="N3580" t="str">
        <f t="shared" si="112"/>
        <v/>
      </c>
    </row>
    <row r="3581" spans="12:14">
      <c r="L3581" t="str">
        <f t="shared" si="111"/>
        <v/>
      </c>
      <c r="M3581" t="str">
        <f t="shared" si="112"/>
        <v/>
      </c>
      <c r="N3581" t="str">
        <f t="shared" si="112"/>
        <v/>
      </c>
    </row>
    <row r="3582" spans="12:14">
      <c r="L3582" t="str">
        <f t="shared" si="111"/>
        <v/>
      </c>
      <c r="M3582" t="str">
        <f t="shared" si="112"/>
        <v/>
      </c>
      <c r="N3582" t="str">
        <f t="shared" si="112"/>
        <v/>
      </c>
    </row>
    <row r="3583" spans="12:14">
      <c r="L3583" t="str">
        <f t="shared" si="111"/>
        <v/>
      </c>
      <c r="M3583" t="str">
        <f t="shared" si="112"/>
        <v/>
      </c>
      <c r="N3583" t="str">
        <f t="shared" si="112"/>
        <v/>
      </c>
    </row>
    <row r="3584" spans="12:14">
      <c r="L3584" t="str">
        <f t="shared" si="111"/>
        <v/>
      </c>
      <c r="M3584" t="str">
        <f t="shared" si="112"/>
        <v/>
      </c>
      <c r="N3584" t="str">
        <f t="shared" si="112"/>
        <v/>
      </c>
    </row>
    <row r="3585" spans="12:14">
      <c r="L3585" t="str">
        <f t="shared" si="111"/>
        <v/>
      </c>
      <c r="M3585" t="str">
        <f t="shared" si="112"/>
        <v/>
      </c>
      <c r="N3585" t="str">
        <f t="shared" si="112"/>
        <v/>
      </c>
    </row>
    <row r="3586" spans="12:14">
      <c r="L3586" t="str">
        <f t="shared" si="111"/>
        <v/>
      </c>
      <c r="M3586" t="str">
        <f t="shared" si="112"/>
        <v/>
      </c>
      <c r="N3586" t="str">
        <f t="shared" si="112"/>
        <v/>
      </c>
    </row>
    <row r="3587" spans="12:14">
      <c r="L3587" t="str">
        <f t="shared" ref="L3587:L3650" si="113">IF(NOT(ISBLANK(K3587)),K3587-J3587,"")</f>
        <v/>
      </c>
      <c r="M3587" t="str">
        <f t="shared" ref="M3587:N3650" si="114">IF(NOT(ISBLANK(J3587)),WEEKNUM(J3587),"")</f>
        <v/>
      </c>
      <c r="N3587" t="str">
        <f t="shared" si="114"/>
        <v/>
      </c>
    </row>
    <row r="3588" spans="12:14">
      <c r="L3588" t="str">
        <f t="shared" si="113"/>
        <v/>
      </c>
      <c r="M3588" t="str">
        <f t="shared" si="114"/>
        <v/>
      </c>
      <c r="N3588" t="str">
        <f t="shared" si="114"/>
        <v/>
      </c>
    </row>
    <row r="3589" spans="12:14">
      <c r="L3589" t="str">
        <f t="shared" si="113"/>
        <v/>
      </c>
      <c r="M3589" t="str">
        <f t="shared" si="114"/>
        <v/>
      </c>
      <c r="N3589" t="str">
        <f t="shared" si="114"/>
        <v/>
      </c>
    </row>
    <row r="3590" spans="12:14">
      <c r="L3590" t="str">
        <f t="shared" si="113"/>
        <v/>
      </c>
      <c r="M3590" t="str">
        <f t="shared" si="114"/>
        <v/>
      </c>
      <c r="N3590" t="str">
        <f t="shared" si="114"/>
        <v/>
      </c>
    </row>
    <row r="3591" spans="12:14">
      <c r="L3591" t="str">
        <f t="shared" si="113"/>
        <v/>
      </c>
      <c r="M3591" t="str">
        <f t="shared" si="114"/>
        <v/>
      </c>
      <c r="N3591" t="str">
        <f t="shared" si="114"/>
        <v/>
      </c>
    </row>
    <row r="3592" spans="12:14">
      <c r="L3592" t="str">
        <f t="shared" si="113"/>
        <v/>
      </c>
      <c r="M3592" t="str">
        <f t="shared" si="114"/>
        <v/>
      </c>
      <c r="N3592" t="str">
        <f t="shared" si="114"/>
        <v/>
      </c>
    </row>
    <row r="3593" spans="12:14">
      <c r="L3593" t="str">
        <f t="shared" si="113"/>
        <v/>
      </c>
      <c r="M3593" t="str">
        <f t="shared" si="114"/>
        <v/>
      </c>
      <c r="N3593" t="str">
        <f t="shared" si="114"/>
        <v/>
      </c>
    </row>
    <row r="3594" spans="12:14">
      <c r="L3594" t="str">
        <f t="shared" si="113"/>
        <v/>
      </c>
      <c r="M3594" t="str">
        <f t="shared" si="114"/>
        <v/>
      </c>
      <c r="N3594" t="str">
        <f t="shared" si="114"/>
        <v/>
      </c>
    </row>
    <row r="3595" spans="12:14">
      <c r="L3595" t="str">
        <f t="shared" si="113"/>
        <v/>
      </c>
      <c r="M3595" t="str">
        <f t="shared" si="114"/>
        <v/>
      </c>
      <c r="N3595" t="str">
        <f t="shared" si="114"/>
        <v/>
      </c>
    </row>
    <row r="3596" spans="12:14">
      <c r="L3596" t="str">
        <f t="shared" si="113"/>
        <v/>
      </c>
      <c r="M3596" t="str">
        <f t="shared" si="114"/>
        <v/>
      </c>
      <c r="N3596" t="str">
        <f t="shared" si="114"/>
        <v/>
      </c>
    </row>
    <row r="3597" spans="12:14">
      <c r="L3597" t="str">
        <f t="shared" si="113"/>
        <v/>
      </c>
      <c r="M3597" t="str">
        <f t="shared" si="114"/>
        <v/>
      </c>
      <c r="N3597" t="str">
        <f t="shared" si="114"/>
        <v/>
      </c>
    </row>
    <row r="3598" spans="12:14">
      <c r="L3598" t="str">
        <f t="shared" si="113"/>
        <v/>
      </c>
      <c r="M3598" t="str">
        <f t="shared" si="114"/>
        <v/>
      </c>
      <c r="N3598" t="str">
        <f t="shared" si="114"/>
        <v/>
      </c>
    </row>
    <row r="3599" spans="12:14">
      <c r="L3599" t="str">
        <f t="shared" si="113"/>
        <v/>
      </c>
      <c r="M3599" t="str">
        <f t="shared" si="114"/>
        <v/>
      </c>
      <c r="N3599" t="str">
        <f t="shared" si="114"/>
        <v/>
      </c>
    </row>
    <row r="3600" spans="12:14">
      <c r="L3600" t="str">
        <f t="shared" si="113"/>
        <v/>
      </c>
      <c r="M3600" t="str">
        <f t="shared" si="114"/>
        <v/>
      </c>
      <c r="N3600" t="str">
        <f t="shared" si="114"/>
        <v/>
      </c>
    </row>
    <row r="3601" spans="12:14">
      <c r="L3601" t="str">
        <f t="shared" si="113"/>
        <v/>
      </c>
      <c r="M3601" t="str">
        <f t="shared" si="114"/>
        <v/>
      </c>
      <c r="N3601" t="str">
        <f t="shared" si="114"/>
        <v/>
      </c>
    </row>
    <row r="3602" spans="12:14">
      <c r="L3602" t="str">
        <f t="shared" si="113"/>
        <v/>
      </c>
      <c r="M3602" t="str">
        <f t="shared" si="114"/>
        <v/>
      </c>
      <c r="N3602" t="str">
        <f t="shared" si="114"/>
        <v/>
      </c>
    </row>
    <row r="3603" spans="12:14">
      <c r="L3603" t="str">
        <f t="shared" si="113"/>
        <v/>
      </c>
      <c r="M3603" t="str">
        <f t="shared" si="114"/>
        <v/>
      </c>
      <c r="N3603" t="str">
        <f t="shared" si="114"/>
        <v/>
      </c>
    </row>
    <row r="3604" spans="12:14">
      <c r="L3604" t="str">
        <f t="shared" si="113"/>
        <v/>
      </c>
      <c r="M3604" t="str">
        <f t="shared" si="114"/>
        <v/>
      </c>
      <c r="N3604" t="str">
        <f t="shared" si="114"/>
        <v/>
      </c>
    </row>
    <row r="3605" spans="12:14">
      <c r="L3605" t="str">
        <f t="shared" si="113"/>
        <v/>
      </c>
      <c r="M3605" t="str">
        <f t="shared" si="114"/>
        <v/>
      </c>
      <c r="N3605" t="str">
        <f t="shared" si="114"/>
        <v/>
      </c>
    </row>
    <row r="3606" spans="12:14">
      <c r="L3606" t="str">
        <f t="shared" si="113"/>
        <v/>
      </c>
      <c r="M3606" t="str">
        <f t="shared" si="114"/>
        <v/>
      </c>
      <c r="N3606" t="str">
        <f t="shared" si="114"/>
        <v/>
      </c>
    </row>
    <row r="3607" spans="12:14">
      <c r="L3607" t="str">
        <f t="shared" si="113"/>
        <v/>
      </c>
      <c r="M3607" t="str">
        <f t="shared" si="114"/>
        <v/>
      </c>
      <c r="N3607" t="str">
        <f t="shared" si="114"/>
        <v/>
      </c>
    </row>
    <row r="3608" spans="12:14">
      <c r="L3608" t="str">
        <f t="shared" si="113"/>
        <v/>
      </c>
      <c r="M3608" t="str">
        <f t="shared" si="114"/>
        <v/>
      </c>
      <c r="N3608" t="str">
        <f t="shared" si="114"/>
        <v/>
      </c>
    </row>
    <row r="3609" spans="12:14">
      <c r="L3609" t="str">
        <f t="shared" si="113"/>
        <v/>
      </c>
      <c r="M3609" t="str">
        <f t="shared" si="114"/>
        <v/>
      </c>
      <c r="N3609" t="str">
        <f t="shared" si="114"/>
        <v/>
      </c>
    </row>
    <row r="3610" spans="12:14">
      <c r="L3610" t="str">
        <f t="shared" si="113"/>
        <v/>
      </c>
      <c r="M3610" t="str">
        <f t="shared" si="114"/>
        <v/>
      </c>
      <c r="N3610" t="str">
        <f t="shared" si="114"/>
        <v/>
      </c>
    </row>
    <row r="3611" spans="12:14">
      <c r="L3611" t="str">
        <f t="shared" si="113"/>
        <v/>
      </c>
      <c r="M3611" t="str">
        <f t="shared" si="114"/>
        <v/>
      </c>
      <c r="N3611" t="str">
        <f t="shared" si="114"/>
        <v/>
      </c>
    </row>
    <row r="3612" spans="12:14">
      <c r="L3612" t="str">
        <f t="shared" si="113"/>
        <v/>
      </c>
      <c r="M3612" t="str">
        <f t="shared" si="114"/>
        <v/>
      </c>
      <c r="N3612" t="str">
        <f t="shared" si="114"/>
        <v/>
      </c>
    </row>
    <row r="3613" spans="12:14">
      <c r="L3613" t="str">
        <f t="shared" si="113"/>
        <v/>
      </c>
      <c r="M3613" t="str">
        <f t="shared" si="114"/>
        <v/>
      </c>
      <c r="N3613" t="str">
        <f t="shared" si="114"/>
        <v/>
      </c>
    </row>
    <row r="3614" spans="12:14">
      <c r="L3614" t="str">
        <f t="shared" si="113"/>
        <v/>
      </c>
      <c r="M3614" t="str">
        <f t="shared" si="114"/>
        <v/>
      </c>
      <c r="N3614" t="str">
        <f t="shared" si="114"/>
        <v/>
      </c>
    </row>
    <row r="3615" spans="12:14">
      <c r="L3615" t="str">
        <f t="shared" si="113"/>
        <v/>
      </c>
      <c r="M3615" t="str">
        <f t="shared" si="114"/>
        <v/>
      </c>
      <c r="N3615" t="str">
        <f t="shared" si="114"/>
        <v/>
      </c>
    </row>
    <row r="3616" spans="12:14">
      <c r="L3616" t="str">
        <f t="shared" si="113"/>
        <v/>
      </c>
      <c r="M3616" t="str">
        <f t="shared" si="114"/>
        <v/>
      </c>
      <c r="N3616" t="str">
        <f t="shared" si="114"/>
        <v/>
      </c>
    </row>
    <row r="3617" spans="12:14">
      <c r="L3617" t="str">
        <f t="shared" si="113"/>
        <v/>
      </c>
      <c r="M3617" t="str">
        <f t="shared" si="114"/>
        <v/>
      </c>
      <c r="N3617" t="str">
        <f t="shared" si="114"/>
        <v/>
      </c>
    </row>
    <row r="3618" spans="12:14">
      <c r="L3618" t="str">
        <f t="shared" si="113"/>
        <v/>
      </c>
      <c r="M3618" t="str">
        <f t="shared" si="114"/>
        <v/>
      </c>
      <c r="N3618" t="str">
        <f t="shared" si="114"/>
        <v/>
      </c>
    </row>
    <row r="3619" spans="12:14">
      <c r="L3619" t="str">
        <f t="shared" si="113"/>
        <v/>
      </c>
      <c r="M3619" t="str">
        <f t="shared" si="114"/>
        <v/>
      </c>
      <c r="N3619" t="str">
        <f t="shared" si="114"/>
        <v/>
      </c>
    </row>
    <row r="3620" spans="12:14">
      <c r="L3620" t="str">
        <f t="shared" si="113"/>
        <v/>
      </c>
      <c r="M3620" t="str">
        <f t="shared" si="114"/>
        <v/>
      </c>
      <c r="N3620" t="str">
        <f t="shared" si="114"/>
        <v/>
      </c>
    </row>
    <row r="3621" spans="12:14">
      <c r="L3621" t="str">
        <f t="shared" si="113"/>
        <v/>
      </c>
      <c r="M3621" t="str">
        <f t="shared" si="114"/>
        <v/>
      </c>
      <c r="N3621" t="str">
        <f t="shared" si="114"/>
        <v/>
      </c>
    </row>
    <row r="3622" spans="12:14">
      <c r="L3622" t="str">
        <f t="shared" si="113"/>
        <v/>
      </c>
      <c r="M3622" t="str">
        <f t="shared" si="114"/>
        <v/>
      </c>
      <c r="N3622" t="str">
        <f t="shared" si="114"/>
        <v/>
      </c>
    </row>
    <row r="3623" spans="12:14">
      <c r="L3623" t="str">
        <f t="shared" si="113"/>
        <v/>
      </c>
      <c r="M3623" t="str">
        <f t="shared" si="114"/>
        <v/>
      </c>
      <c r="N3623" t="str">
        <f t="shared" si="114"/>
        <v/>
      </c>
    </row>
    <row r="3624" spans="12:14">
      <c r="L3624" t="str">
        <f t="shared" si="113"/>
        <v/>
      </c>
      <c r="M3624" t="str">
        <f t="shared" si="114"/>
        <v/>
      </c>
      <c r="N3624" t="str">
        <f t="shared" si="114"/>
        <v/>
      </c>
    </row>
    <row r="3625" spans="12:14">
      <c r="L3625" t="str">
        <f t="shared" si="113"/>
        <v/>
      </c>
      <c r="M3625" t="str">
        <f t="shared" si="114"/>
        <v/>
      </c>
      <c r="N3625" t="str">
        <f t="shared" si="114"/>
        <v/>
      </c>
    </row>
    <row r="3626" spans="12:14">
      <c r="L3626" t="str">
        <f t="shared" si="113"/>
        <v/>
      </c>
      <c r="M3626" t="str">
        <f t="shared" si="114"/>
        <v/>
      </c>
      <c r="N3626" t="str">
        <f t="shared" si="114"/>
        <v/>
      </c>
    </row>
    <row r="3627" spans="12:14">
      <c r="L3627" t="str">
        <f t="shared" si="113"/>
        <v/>
      </c>
      <c r="M3627" t="str">
        <f t="shared" si="114"/>
        <v/>
      </c>
      <c r="N3627" t="str">
        <f t="shared" si="114"/>
        <v/>
      </c>
    </row>
    <row r="3628" spans="12:14">
      <c r="L3628" t="str">
        <f t="shared" si="113"/>
        <v/>
      </c>
      <c r="M3628" t="str">
        <f t="shared" si="114"/>
        <v/>
      </c>
      <c r="N3628" t="str">
        <f t="shared" si="114"/>
        <v/>
      </c>
    </row>
    <row r="3629" spans="12:14">
      <c r="L3629" t="str">
        <f t="shared" si="113"/>
        <v/>
      </c>
      <c r="M3629" t="str">
        <f t="shared" si="114"/>
        <v/>
      </c>
      <c r="N3629" t="str">
        <f t="shared" si="114"/>
        <v/>
      </c>
    </row>
    <row r="3630" spans="12:14">
      <c r="L3630" t="str">
        <f t="shared" si="113"/>
        <v/>
      </c>
      <c r="M3630" t="str">
        <f t="shared" si="114"/>
        <v/>
      </c>
      <c r="N3630" t="str">
        <f t="shared" si="114"/>
        <v/>
      </c>
    </row>
    <row r="3631" spans="12:14">
      <c r="L3631" t="str">
        <f t="shared" si="113"/>
        <v/>
      </c>
      <c r="M3631" t="str">
        <f t="shared" si="114"/>
        <v/>
      </c>
      <c r="N3631" t="str">
        <f t="shared" si="114"/>
        <v/>
      </c>
    </row>
    <row r="3632" spans="12:14">
      <c r="L3632" t="str">
        <f t="shared" si="113"/>
        <v/>
      </c>
      <c r="M3632" t="str">
        <f t="shared" si="114"/>
        <v/>
      </c>
      <c r="N3632" t="str">
        <f t="shared" si="114"/>
        <v/>
      </c>
    </row>
    <row r="3633" spans="12:14">
      <c r="L3633" t="str">
        <f t="shared" si="113"/>
        <v/>
      </c>
      <c r="M3633" t="str">
        <f t="shared" si="114"/>
        <v/>
      </c>
      <c r="N3633" t="str">
        <f t="shared" si="114"/>
        <v/>
      </c>
    </row>
    <row r="3634" spans="12:14">
      <c r="L3634" t="str">
        <f t="shared" si="113"/>
        <v/>
      </c>
      <c r="M3634" t="str">
        <f t="shared" si="114"/>
        <v/>
      </c>
      <c r="N3634" t="str">
        <f t="shared" si="114"/>
        <v/>
      </c>
    </row>
    <row r="3635" spans="12:14">
      <c r="L3635" t="str">
        <f t="shared" si="113"/>
        <v/>
      </c>
      <c r="M3635" t="str">
        <f t="shared" si="114"/>
        <v/>
      </c>
      <c r="N3635" t="str">
        <f t="shared" si="114"/>
        <v/>
      </c>
    </row>
    <row r="3636" spans="12:14">
      <c r="L3636" t="str">
        <f t="shared" si="113"/>
        <v/>
      </c>
      <c r="M3636" t="str">
        <f t="shared" si="114"/>
        <v/>
      </c>
      <c r="N3636" t="str">
        <f t="shared" si="114"/>
        <v/>
      </c>
    </row>
    <row r="3637" spans="12:14">
      <c r="L3637" t="str">
        <f t="shared" si="113"/>
        <v/>
      </c>
      <c r="M3637" t="str">
        <f t="shared" si="114"/>
        <v/>
      </c>
      <c r="N3637" t="str">
        <f t="shared" si="114"/>
        <v/>
      </c>
    </row>
    <row r="3638" spans="12:14">
      <c r="L3638" t="str">
        <f t="shared" si="113"/>
        <v/>
      </c>
      <c r="M3638" t="str">
        <f t="shared" si="114"/>
        <v/>
      </c>
      <c r="N3638" t="str">
        <f t="shared" si="114"/>
        <v/>
      </c>
    </row>
    <row r="3639" spans="12:14">
      <c r="L3639" t="str">
        <f t="shared" si="113"/>
        <v/>
      </c>
      <c r="M3639" t="str">
        <f t="shared" si="114"/>
        <v/>
      </c>
      <c r="N3639" t="str">
        <f t="shared" si="114"/>
        <v/>
      </c>
    </row>
    <row r="3640" spans="12:14">
      <c r="L3640" t="str">
        <f t="shared" si="113"/>
        <v/>
      </c>
      <c r="M3640" t="str">
        <f t="shared" si="114"/>
        <v/>
      </c>
      <c r="N3640" t="str">
        <f t="shared" si="114"/>
        <v/>
      </c>
    </row>
    <row r="3641" spans="12:14">
      <c r="L3641" t="str">
        <f t="shared" si="113"/>
        <v/>
      </c>
      <c r="M3641" t="str">
        <f t="shared" si="114"/>
        <v/>
      </c>
      <c r="N3641" t="str">
        <f t="shared" si="114"/>
        <v/>
      </c>
    </row>
    <row r="3642" spans="12:14">
      <c r="L3642" t="str">
        <f t="shared" si="113"/>
        <v/>
      </c>
      <c r="M3642" t="str">
        <f t="shared" si="114"/>
        <v/>
      </c>
      <c r="N3642" t="str">
        <f t="shared" si="114"/>
        <v/>
      </c>
    </row>
    <row r="3643" spans="12:14">
      <c r="L3643" t="str">
        <f t="shared" si="113"/>
        <v/>
      </c>
      <c r="M3643" t="str">
        <f t="shared" si="114"/>
        <v/>
      </c>
      <c r="N3643" t="str">
        <f t="shared" si="114"/>
        <v/>
      </c>
    </row>
    <row r="3644" spans="12:14">
      <c r="L3644" t="str">
        <f t="shared" si="113"/>
        <v/>
      </c>
      <c r="M3644" t="str">
        <f t="shared" si="114"/>
        <v/>
      </c>
      <c r="N3644" t="str">
        <f t="shared" si="114"/>
        <v/>
      </c>
    </row>
    <row r="3645" spans="12:14">
      <c r="L3645" t="str">
        <f t="shared" si="113"/>
        <v/>
      </c>
      <c r="M3645" t="str">
        <f t="shared" si="114"/>
        <v/>
      </c>
      <c r="N3645" t="str">
        <f t="shared" si="114"/>
        <v/>
      </c>
    </row>
    <row r="3646" spans="12:14">
      <c r="L3646" t="str">
        <f t="shared" si="113"/>
        <v/>
      </c>
      <c r="M3646" t="str">
        <f t="shared" si="114"/>
        <v/>
      </c>
      <c r="N3646" t="str">
        <f t="shared" si="114"/>
        <v/>
      </c>
    </row>
    <row r="3647" spans="12:14">
      <c r="L3647" t="str">
        <f t="shared" si="113"/>
        <v/>
      </c>
      <c r="M3647" t="str">
        <f t="shared" si="114"/>
        <v/>
      </c>
      <c r="N3647" t="str">
        <f t="shared" si="114"/>
        <v/>
      </c>
    </row>
    <row r="3648" spans="12:14">
      <c r="L3648" t="str">
        <f t="shared" si="113"/>
        <v/>
      </c>
      <c r="M3648" t="str">
        <f t="shared" si="114"/>
        <v/>
      </c>
      <c r="N3648" t="str">
        <f t="shared" si="114"/>
        <v/>
      </c>
    </row>
    <row r="3649" spans="12:14">
      <c r="L3649" t="str">
        <f t="shared" si="113"/>
        <v/>
      </c>
      <c r="M3649" t="str">
        <f t="shared" si="114"/>
        <v/>
      </c>
      <c r="N3649" t="str">
        <f t="shared" si="114"/>
        <v/>
      </c>
    </row>
    <row r="3650" spans="12:14">
      <c r="L3650" t="str">
        <f t="shared" si="113"/>
        <v/>
      </c>
      <c r="M3650" t="str">
        <f t="shared" si="114"/>
        <v/>
      </c>
      <c r="N3650" t="str">
        <f t="shared" si="114"/>
        <v/>
      </c>
    </row>
    <row r="3651" spans="12:14">
      <c r="L3651" t="str">
        <f t="shared" ref="L3651:L3714" si="115">IF(NOT(ISBLANK(K3651)),K3651-J3651,"")</f>
        <v/>
      </c>
      <c r="M3651" t="str">
        <f t="shared" ref="M3651:N3714" si="116">IF(NOT(ISBLANK(J3651)),WEEKNUM(J3651),"")</f>
        <v/>
      </c>
      <c r="N3651" t="str">
        <f t="shared" si="116"/>
        <v/>
      </c>
    </row>
    <row r="3652" spans="12:14">
      <c r="L3652" t="str">
        <f t="shared" si="115"/>
        <v/>
      </c>
      <c r="M3652" t="str">
        <f t="shared" si="116"/>
        <v/>
      </c>
      <c r="N3652" t="str">
        <f t="shared" si="116"/>
        <v/>
      </c>
    </row>
    <row r="3653" spans="12:14">
      <c r="L3653" t="str">
        <f t="shared" si="115"/>
        <v/>
      </c>
      <c r="M3653" t="str">
        <f t="shared" si="116"/>
        <v/>
      </c>
      <c r="N3653" t="str">
        <f t="shared" si="116"/>
        <v/>
      </c>
    </row>
    <row r="3654" spans="12:14">
      <c r="L3654" t="str">
        <f t="shared" si="115"/>
        <v/>
      </c>
      <c r="M3654" t="str">
        <f t="shared" si="116"/>
        <v/>
      </c>
      <c r="N3654" t="str">
        <f t="shared" si="116"/>
        <v/>
      </c>
    </row>
    <row r="3655" spans="12:14">
      <c r="L3655" t="str">
        <f t="shared" si="115"/>
        <v/>
      </c>
      <c r="M3655" t="str">
        <f t="shared" si="116"/>
        <v/>
      </c>
      <c r="N3655" t="str">
        <f t="shared" si="116"/>
        <v/>
      </c>
    </row>
    <row r="3656" spans="12:14">
      <c r="L3656" t="str">
        <f t="shared" si="115"/>
        <v/>
      </c>
      <c r="M3656" t="str">
        <f t="shared" si="116"/>
        <v/>
      </c>
      <c r="N3656" t="str">
        <f t="shared" si="116"/>
        <v/>
      </c>
    </row>
    <row r="3657" spans="12:14">
      <c r="L3657" t="str">
        <f t="shared" si="115"/>
        <v/>
      </c>
      <c r="M3657" t="str">
        <f t="shared" si="116"/>
        <v/>
      </c>
      <c r="N3657" t="str">
        <f t="shared" si="116"/>
        <v/>
      </c>
    </row>
    <row r="3658" spans="12:14">
      <c r="L3658" t="str">
        <f t="shared" si="115"/>
        <v/>
      </c>
      <c r="M3658" t="str">
        <f t="shared" si="116"/>
        <v/>
      </c>
      <c r="N3658" t="str">
        <f t="shared" si="116"/>
        <v/>
      </c>
    </row>
    <row r="3659" spans="12:14">
      <c r="L3659" t="str">
        <f t="shared" si="115"/>
        <v/>
      </c>
      <c r="M3659" t="str">
        <f t="shared" si="116"/>
        <v/>
      </c>
      <c r="N3659" t="str">
        <f t="shared" si="116"/>
        <v/>
      </c>
    </row>
    <row r="3660" spans="12:14">
      <c r="L3660" t="str">
        <f t="shared" si="115"/>
        <v/>
      </c>
      <c r="M3660" t="str">
        <f t="shared" si="116"/>
        <v/>
      </c>
      <c r="N3660" t="str">
        <f t="shared" si="116"/>
        <v/>
      </c>
    </row>
    <row r="3661" spans="12:14">
      <c r="L3661" t="str">
        <f t="shared" si="115"/>
        <v/>
      </c>
      <c r="M3661" t="str">
        <f t="shared" si="116"/>
        <v/>
      </c>
      <c r="N3661" t="str">
        <f t="shared" si="116"/>
        <v/>
      </c>
    </row>
    <row r="3662" spans="12:14">
      <c r="L3662" t="str">
        <f t="shared" si="115"/>
        <v/>
      </c>
      <c r="M3662" t="str">
        <f t="shared" si="116"/>
        <v/>
      </c>
      <c r="N3662" t="str">
        <f t="shared" si="116"/>
        <v/>
      </c>
    </row>
    <row r="3663" spans="12:14">
      <c r="L3663" t="str">
        <f t="shared" si="115"/>
        <v/>
      </c>
      <c r="M3663" t="str">
        <f t="shared" si="116"/>
        <v/>
      </c>
      <c r="N3663" t="str">
        <f t="shared" si="116"/>
        <v/>
      </c>
    </row>
    <row r="3664" spans="12:14">
      <c r="L3664" t="str">
        <f t="shared" si="115"/>
        <v/>
      </c>
      <c r="M3664" t="str">
        <f t="shared" si="116"/>
        <v/>
      </c>
      <c r="N3664" t="str">
        <f t="shared" si="116"/>
        <v/>
      </c>
    </row>
    <row r="3665" spans="12:14">
      <c r="L3665" t="str">
        <f t="shared" si="115"/>
        <v/>
      </c>
      <c r="M3665" t="str">
        <f t="shared" si="116"/>
        <v/>
      </c>
      <c r="N3665" t="str">
        <f t="shared" si="116"/>
        <v/>
      </c>
    </row>
    <row r="3666" spans="12:14">
      <c r="L3666" t="str">
        <f t="shared" si="115"/>
        <v/>
      </c>
      <c r="M3666" t="str">
        <f t="shared" si="116"/>
        <v/>
      </c>
      <c r="N3666" t="str">
        <f t="shared" si="116"/>
        <v/>
      </c>
    </row>
    <row r="3667" spans="12:14">
      <c r="L3667" t="str">
        <f t="shared" si="115"/>
        <v/>
      </c>
      <c r="M3667" t="str">
        <f t="shared" si="116"/>
        <v/>
      </c>
      <c r="N3667" t="str">
        <f t="shared" si="116"/>
        <v/>
      </c>
    </row>
    <row r="3668" spans="12:14">
      <c r="L3668" t="str">
        <f t="shared" si="115"/>
        <v/>
      </c>
      <c r="M3668" t="str">
        <f t="shared" si="116"/>
        <v/>
      </c>
      <c r="N3668" t="str">
        <f t="shared" si="116"/>
        <v/>
      </c>
    </row>
    <row r="3669" spans="12:14">
      <c r="L3669" t="str">
        <f t="shared" si="115"/>
        <v/>
      </c>
      <c r="M3669" t="str">
        <f t="shared" si="116"/>
        <v/>
      </c>
      <c r="N3669" t="str">
        <f t="shared" si="116"/>
        <v/>
      </c>
    </row>
    <row r="3670" spans="12:14">
      <c r="L3670" t="str">
        <f t="shared" si="115"/>
        <v/>
      </c>
      <c r="M3670" t="str">
        <f t="shared" si="116"/>
        <v/>
      </c>
      <c r="N3670" t="str">
        <f t="shared" si="116"/>
        <v/>
      </c>
    </row>
    <row r="3671" spans="12:14">
      <c r="L3671" t="str">
        <f t="shared" si="115"/>
        <v/>
      </c>
      <c r="M3671" t="str">
        <f t="shared" si="116"/>
        <v/>
      </c>
      <c r="N3671" t="str">
        <f t="shared" si="116"/>
        <v/>
      </c>
    </row>
    <row r="3672" spans="12:14">
      <c r="L3672" t="str">
        <f t="shared" si="115"/>
        <v/>
      </c>
      <c r="M3672" t="str">
        <f t="shared" si="116"/>
        <v/>
      </c>
      <c r="N3672" t="str">
        <f t="shared" si="116"/>
        <v/>
      </c>
    </row>
    <row r="3673" spans="12:14">
      <c r="L3673" t="str">
        <f t="shared" si="115"/>
        <v/>
      </c>
      <c r="M3673" t="str">
        <f t="shared" si="116"/>
        <v/>
      </c>
      <c r="N3673" t="str">
        <f t="shared" si="116"/>
        <v/>
      </c>
    </row>
    <row r="3674" spans="12:14">
      <c r="L3674" t="str">
        <f t="shared" si="115"/>
        <v/>
      </c>
      <c r="M3674" t="str">
        <f t="shared" si="116"/>
        <v/>
      </c>
      <c r="N3674" t="str">
        <f t="shared" si="116"/>
        <v/>
      </c>
    </row>
    <row r="3675" spans="12:14">
      <c r="L3675" t="str">
        <f t="shared" si="115"/>
        <v/>
      </c>
      <c r="M3675" t="str">
        <f t="shared" si="116"/>
        <v/>
      </c>
      <c r="N3675" t="str">
        <f t="shared" si="116"/>
        <v/>
      </c>
    </row>
    <row r="3676" spans="12:14">
      <c r="L3676" t="str">
        <f t="shared" si="115"/>
        <v/>
      </c>
      <c r="M3676" t="str">
        <f t="shared" si="116"/>
        <v/>
      </c>
      <c r="N3676" t="str">
        <f t="shared" si="116"/>
        <v/>
      </c>
    </row>
    <row r="3677" spans="12:14">
      <c r="L3677" t="str">
        <f t="shared" si="115"/>
        <v/>
      </c>
      <c r="M3677" t="str">
        <f t="shared" si="116"/>
        <v/>
      </c>
      <c r="N3677" t="str">
        <f t="shared" si="116"/>
        <v/>
      </c>
    </row>
    <row r="3678" spans="12:14">
      <c r="L3678" t="str">
        <f t="shared" si="115"/>
        <v/>
      </c>
      <c r="M3678" t="str">
        <f t="shared" si="116"/>
        <v/>
      </c>
      <c r="N3678" t="str">
        <f t="shared" si="116"/>
        <v/>
      </c>
    </row>
    <row r="3679" spans="12:14">
      <c r="L3679" t="str">
        <f t="shared" si="115"/>
        <v/>
      </c>
      <c r="M3679" t="str">
        <f t="shared" si="116"/>
        <v/>
      </c>
      <c r="N3679" t="str">
        <f t="shared" si="116"/>
        <v/>
      </c>
    </row>
    <row r="3680" spans="12:14">
      <c r="L3680" t="str">
        <f t="shared" si="115"/>
        <v/>
      </c>
      <c r="M3680" t="str">
        <f t="shared" si="116"/>
        <v/>
      </c>
      <c r="N3680" t="str">
        <f t="shared" si="116"/>
        <v/>
      </c>
    </row>
    <row r="3681" spans="12:14">
      <c r="L3681" t="str">
        <f t="shared" si="115"/>
        <v/>
      </c>
      <c r="M3681" t="str">
        <f t="shared" si="116"/>
        <v/>
      </c>
      <c r="N3681" t="str">
        <f t="shared" si="116"/>
        <v/>
      </c>
    </row>
    <row r="3682" spans="12:14">
      <c r="L3682" t="str">
        <f t="shared" si="115"/>
        <v/>
      </c>
      <c r="M3682" t="str">
        <f t="shared" si="116"/>
        <v/>
      </c>
      <c r="N3682" t="str">
        <f t="shared" si="116"/>
        <v/>
      </c>
    </row>
    <row r="3683" spans="12:14">
      <c r="L3683" t="str">
        <f t="shared" si="115"/>
        <v/>
      </c>
      <c r="M3683" t="str">
        <f t="shared" si="116"/>
        <v/>
      </c>
      <c r="N3683" t="str">
        <f t="shared" si="116"/>
        <v/>
      </c>
    </row>
    <row r="3684" spans="12:14">
      <c r="L3684" t="str">
        <f t="shared" si="115"/>
        <v/>
      </c>
      <c r="M3684" t="str">
        <f t="shared" si="116"/>
        <v/>
      </c>
      <c r="N3684" t="str">
        <f t="shared" si="116"/>
        <v/>
      </c>
    </row>
    <row r="3685" spans="12:14">
      <c r="L3685" t="str">
        <f t="shared" si="115"/>
        <v/>
      </c>
      <c r="M3685" t="str">
        <f t="shared" si="116"/>
        <v/>
      </c>
      <c r="N3685" t="str">
        <f t="shared" si="116"/>
        <v/>
      </c>
    </row>
    <row r="3686" spans="12:14">
      <c r="L3686" t="str">
        <f t="shared" si="115"/>
        <v/>
      </c>
      <c r="M3686" t="str">
        <f t="shared" si="116"/>
        <v/>
      </c>
      <c r="N3686" t="str">
        <f t="shared" si="116"/>
        <v/>
      </c>
    </row>
    <row r="3687" spans="12:14">
      <c r="L3687" t="str">
        <f t="shared" si="115"/>
        <v/>
      </c>
      <c r="M3687" t="str">
        <f t="shared" si="116"/>
        <v/>
      </c>
      <c r="N3687" t="str">
        <f t="shared" si="116"/>
        <v/>
      </c>
    </row>
    <row r="3688" spans="12:14">
      <c r="L3688" t="str">
        <f t="shared" si="115"/>
        <v/>
      </c>
      <c r="M3688" t="str">
        <f t="shared" si="116"/>
        <v/>
      </c>
      <c r="N3688" t="str">
        <f t="shared" si="116"/>
        <v/>
      </c>
    </row>
    <row r="3689" spans="12:14">
      <c r="L3689" t="str">
        <f t="shared" si="115"/>
        <v/>
      </c>
      <c r="M3689" t="str">
        <f t="shared" si="116"/>
        <v/>
      </c>
      <c r="N3689" t="str">
        <f t="shared" si="116"/>
        <v/>
      </c>
    </row>
    <row r="3690" spans="12:14">
      <c r="L3690" t="str">
        <f t="shared" si="115"/>
        <v/>
      </c>
      <c r="M3690" t="str">
        <f t="shared" si="116"/>
        <v/>
      </c>
      <c r="N3690" t="str">
        <f t="shared" si="116"/>
        <v/>
      </c>
    </row>
    <row r="3691" spans="12:14">
      <c r="L3691" t="str">
        <f t="shared" si="115"/>
        <v/>
      </c>
      <c r="M3691" t="str">
        <f t="shared" si="116"/>
        <v/>
      </c>
      <c r="N3691" t="str">
        <f t="shared" si="116"/>
        <v/>
      </c>
    </row>
    <row r="3692" spans="12:14">
      <c r="L3692" t="str">
        <f t="shared" si="115"/>
        <v/>
      </c>
      <c r="M3692" t="str">
        <f t="shared" si="116"/>
        <v/>
      </c>
      <c r="N3692" t="str">
        <f t="shared" si="116"/>
        <v/>
      </c>
    </row>
    <row r="3693" spans="12:14">
      <c r="L3693" t="str">
        <f t="shared" si="115"/>
        <v/>
      </c>
      <c r="M3693" t="str">
        <f t="shared" si="116"/>
        <v/>
      </c>
      <c r="N3693" t="str">
        <f t="shared" si="116"/>
        <v/>
      </c>
    </row>
    <row r="3694" spans="12:14">
      <c r="L3694" t="str">
        <f t="shared" si="115"/>
        <v/>
      </c>
      <c r="M3694" t="str">
        <f t="shared" si="116"/>
        <v/>
      </c>
      <c r="N3694" t="str">
        <f t="shared" si="116"/>
        <v/>
      </c>
    </row>
    <row r="3695" spans="12:14">
      <c r="L3695" t="str">
        <f t="shared" si="115"/>
        <v/>
      </c>
      <c r="M3695" t="str">
        <f t="shared" si="116"/>
        <v/>
      </c>
      <c r="N3695" t="str">
        <f t="shared" si="116"/>
        <v/>
      </c>
    </row>
    <row r="3696" spans="12:14">
      <c r="L3696" t="str">
        <f t="shared" si="115"/>
        <v/>
      </c>
      <c r="M3696" t="str">
        <f t="shared" si="116"/>
        <v/>
      </c>
      <c r="N3696" t="str">
        <f t="shared" si="116"/>
        <v/>
      </c>
    </row>
    <row r="3697" spans="12:14">
      <c r="L3697" t="str">
        <f t="shared" si="115"/>
        <v/>
      </c>
      <c r="M3697" t="str">
        <f t="shared" si="116"/>
        <v/>
      </c>
      <c r="N3697" t="str">
        <f t="shared" si="116"/>
        <v/>
      </c>
    </row>
    <row r="3698" spans="12:14">
      <c r="L3698" t="str">
        <f t="shared" si="115"/>
        <v/>
      </c>
      <c r="M3698" t="str">
        <f t="shared" si="116"/>
        <v/>
      </c>
      <c r="N3698" t="str">
        <f t="shared" si="116"/>
        <v/>
      </c>
    </row>
    <row r="3699" spans="12:14">
      <c r="L3699" t="str">
        <f t="shared" si="115"/>
        <v/>
      </c>
      <c r="M3699" t="str">
        <f t="shared" si="116"/>
        <v/>
      </c>
      <c r="N3699" t="str">
        <f t="shared" si="116"/>
        <v/>
      </c>
    </row>
    <row r="3700" spans="12:14">
      <c r="L3700" t="str">
        <f t="shared" si="115"/>
        <v/>
      </c>
      <c r="M3700" t="str">
        <f t="shared" si="116"/>
        <v/>
      </c>
      <c r="N3700" t="str">
        <f t="shared" si="116"/>
        <v/>
      </c>
    </row>
    <row r="3701" spans="12:14">
      <c r="L3701" t="str">
        <f t="shared" si="115"/>
        <v/>
      </c>
      <c r="M3701" t="str">
        <f t="shared" si="116"/>
        <v/>
      </c>
      <c r="N3701" t="str">
        <f t="shared" si="116"/>
        <v/>
      </c>
    </row>
    <row r="3702" spans="12:14">
      <c r="L3702" t="str">
        <f t="shared" si="115"/>
        <v/>
      </c>
      <c r="M3702" t="str">
        <f t="shared" si="116"/>
        <v/>
      </c>
      <c r="N3702" t="str">
        <f t="shared" si="116"/>
        <v/>
      </c>
    </row>
    <row r="3703" spans="12:14">
      <c r="L3703" t="str">
        <f t="shared" si="115"/>
        <v/>
      </c>
      <c r="M3703" t="str">
        <f t="shared" si="116"/>
        <v/>
      </c>
      <c r="N3703" t="str">
        <f t="shared" si="116"/>
        <v/>
      </c>
    </row>
    <row r="3704" spans="12:14">
      <c r="L3704" t="str">
        <f t="shared" si="115"/>
        <v/>
      </c>
      <c r="M3704" t="str">
        <f t="shared" si="116"/>
        <v/>
      </c>
      <c r="N3704" t="str">
        <f t="shared" si="116"/>
        <v/>
      </c>
    </row>
    <row r="3705" spans="12:14">
      <c r="L3705" t="str">
        <f t="shared" si="115"/>
        <v/>
      </c>
      <c r="M3705" t="str">
        <f t="shared" si="116"/>
        <v/>
      </c>
      <c r="N3705" t="str">
        <f t="shared" si="116"/>
        <v/>
      </c>
    </row>
    <row r="3706" spans="12:14">
      <c r="L3706" t="str">
        <f t="shared" si="115"/>
        <v/>
      </c>
      <c r="M3706" t="str">
        <f t="shared" si="116"/>
        <v/>
      </c>
      <c r="N3706" t="str">
        <f t="shared" si="116"/>
        <v/>
      </c>
    </row>
    <row r="3707" spans="12:14">
      <c r="L3707" t="str">
        <f t="shared" si="115"/>
        <v/>
      </c>
      <c r="M3707" t="str">
        <f t="shared" si="116"/>
        <v/>
      </c>
      <c r="N3707" t="str">
        <f t="shared" si="116"/>
        <v/>
      </c>
    </row>
    <row r="3708" spans="12:14">
      <c r="L3708" t="str">
        <f t="shared" si="115"/>
        <v/>
      </c>
      <c r="M3708" t="str">
        <f t="shared" si="116"/>
        <v/>
      </c>
      <c r="N3708" t="str">
        <f t="shared" si="116"/>
        <v/>
      </c>
    </row>
    <row r="3709" spans="12:14">
      <c r="L3709" t="str">
        <f t="shared" si="115"/>
        <v/>
      </c>
      <c r="M3709" t="str">
        <f t="shared" si="116"/>
        <v/>
      </c>
      <c r="N3709" t="str">
        <f t="shared" si="116"/>
        <v/>
      </c>
    </row>
    <row r="3710" spans="12:14">
      <c r="L3710" t="str">
        <f t="shared" si="115"/>
        <v/>
      </c>
      <c r="M3710" t="str">
        <f t="shared" si="116"/>
        <v/>
      </c>
      <c r="N3710" t="str">
        <f t="shared" si="116"/>
        <v/>
      </c>
    </row>
    <row r="3711" spans="12:14">
      <c r="L3711" t="str">
        <f t="shared" si="115"/>
        <v/>
      </c>
      <c r="M3711" t="str">
        <f t="shared" si="116"/>
        <v/>
      </c>
      <c r="N3711" t="str">
        <f t="shared" si="116"/>
        <v/>
      </c>
    </row>
    <row r="3712" spans="12:14">
      <c r="L3712" t="str">
        <f t="shared" si="115"/>
        <v/>
      </c>
      <c r="M3712" t="str">
        <f t="shared" si="116"/>
        <v/>
      </c>
      <c r="N3712" t="str">
        <f t="shared" si="116"/>
        <v/>
      </c>
    </row>
    <row r="3713" spans="12:14">
      <c r="L3713" t="str">
        <f t="shared" si="115"/>
        <v/>
      </c>
      <c r="M3713" t="str">
        <f t="shared" si="116"/>
        <v/>
      </c>
      <c r="N3713" t="str">
        <f t="shared" si="116"/>
        <v/>
      </c>
    </row>
    <row r="3714" spans="12:14">
      <c r="L3714" t="str">
        <f t="shared" si="115"/>
        <v/>
      </c>
      <c r="M3714" t="str">
        <f t="shared" si="116"/>
        <v/>
      </c>
      <c r="N3714" t="str">
        <f t="shared" si="116"/>
        <v/>
      </c>
    </row>
    <row r="3715" spans="12:14">
      <c r="L3715" t="str">
        <f t="shared" ref="L3715:L3778" si="117">IF(NOT(ISBLANK(K3715)),K3715-J3715,"")</f>
        <v/>
      </c>
      <c r="M3715" t="str">
        <f t="shared" ref="M3715:N3778" si="118">IF(NOT(ISBLANK(J3715)),WEEKNUM(J3715),"")</f>
        <v/>
      </c>
      <c r="N3715" t="str">
        <f t="shared" si="118"/>
        <v/>
      </c>
    </row>
    <row r="3716" spans="12:14">
      <c r="L3716" t="str">
        <f t="shared" si="117"/>
        <v/>
      </c>
      <c r="M3716" t="str">
        <f t="shared" si="118"/>
        <v/>
      </c>
      <c r="N3716" t="str">
        <f t="shared" si="118"/>
        <v/>
      </c>
    </row>
    <row r="3717" spans="12:14">
      <c r="L3717" t="str">
        <f t="shared" si="117"/>
        <v/>
      </c>
      <c r="M3717" t="str">
        <f t="shared" si="118"/>
        <v/>
      </c>
      <c r="N3717" t="str">
        <f t="shared" si="118"/>
        <v/>
      </c>
    </row>
    <row r="3718" spans="12:14">
      <c r="L3718" t="str">
        <f t="shared" si="117"/>
        <v/>
      </c>
      <c r="M3718" t="str">
        <f t="shared" si="118"/>
        <v/>
      </c>
      <c r="N3718" t="str">
        <f t="shared" si="118"/>
        <v/>
      </c>
    </row>
    <row r="3719" spans="12:14">
      <c r="L3719" t="str">
        <f t="shared" si="117"/>
        <v/>
      </c>
      <c r="M3719" t="str">
        <f t="shared" si="118"/>
        <v/>
      </c>
      <c r="N3719" t="str">
        <f t="shared" si="118"/>
        <v/>
      </c>
    </row>
    <row r="3720" spans="12:14">
      <c r="L3720" t="str">
        <f t="shared" si="117"/>
        <v/>
      </c>
      <c r="M3720" t="str">
        <f t="shared" si="118"/>
        <v/>
      </c>
      <c r="N3720" t="str">
        <f t="shared" si="118"/>
        <v/>
      </c>
    </row>
    <row r="3721" spans="12:14">
      <c r="L3721" t="str">
        <f t="shared" si="117"/>
        <v/>
      </c>
      <c r="M3721" t="str">
        <f t="shared" si="118"/>
        <v/>
      </c>
      <c r="N3721" t="str">
        <f t="shared" si="118"/>
        <v/>
      </c>
    </row>
    <row r="3722" spans="12:14">
      <c r="L3722" t="str">
        <f t="shared" si="117"/>
        <v/>
      </c>
      <c r="M3722" t="str">
        <f t="shared" si="118"/>
        <v/>
      </c>
      <c r="N3722" t="str">
        <f t="shared" si="118"/>
        <v/>
      </c>
    </row>
    <row r="3723" spans="12:14">
      <c r="L3723" t="str">
        <f t="shared" si="117"/>
        <v/>
      </c>
      <c r="M3723" t="str">
        <f t="shared" si="118"/>
        <v/>
      </c>
      <c r="N3723" t="str">
        <f t="shared" si="118"/>
        <v/>
      </c>
    </row>
    <row r="3724" spans="12:14">
      <c r="L3724" t="str">
        <f t="shared" si="117"/>
        <v/>
      </c>
      <c r="M3724" t="str">
        <f t="shared" si="118"/>
        <v/>
      </c>
      <c r="N3724" t="str">
        <f t="shared" si="118"/>
        <v/>
      </c>
    </row>
    <row r="3725" spans="12:14">
      <c r="L3725" t="str">
        <f t="shared" si="117"/>
        <v/>
      </c>
      <c r="M3725" t="str">
        <f t="shared" si="118"/>
        <v/>
      </c>
      <c r="N3725" t="str">
        <f t="shared" si="118"/>
        <v/>
      </c>
    </row>
    <row r="3726" spans="12:14">
      <c r="L3726" t="str">
        <f t="shared" si="117"/>
        <v/>
      </c>
      <c r="M3726" t="str">
        <f t="shared" si="118"/>
        <v/>
      </c>
      <c r="N3726" t="str">
        <f t="shared" si="118"/>
        <v/>
      </c>
    </row>
    <row r="3727" spans="12:14">
      <c r="L3727" t="str">
        <f t="shared" si="117"/>
        <v/>
      </c>
      <c r="M3727" t="str">
        <f t="shared" si="118"/>
        <v/>
      </c>
      <c r="N3727" t="str">
        <f t="shared" si="118"/>
        <v/>
      </c>
    </row>
    <row r="3728" spans="12:14">
      <c r="L3728" t="str">
        <f t="shared" si="117"/>
        <v/>
      </c>
      <c r="M3728" t="str">
        <f t="shared" si="118"/>
        <v/>
      </c>
      <c r="N3728" t="str">
        <f t="shared" si="118"/>
        <v/>
      </c>
    </row>
    <row r="3729" spans="12:14">
      <c r="L3729" t="str">
        <f t="shared" si="117"/>
        <v/>
      </c>
      <c r="M3729" t="str">
        <f t="shared" si="118"/>
        <v/>
      </c>
      <c r="N3729" t="str">
        <f t="shared" si="118"/>
        <v/>
      </c>
    </row>
    <row r="3730" spans="12:14">
      <c r="L3730" t="str">
        <f t="shared" si="117"/>
        <v/>
      </c>
      <c r="M3730" t="str">
        <f t="shared" si="118"/>
        <v/>
      </c>
      <c r="N3730" t="str">
        <f t="shared" si="118"/>
        <v/>
      </c>
    </row>
    <row r="3731" spans="12:14">
      <c r="L3731" t="str">
        <f t="shared" si="117"/>
        <v/>
      </c>
      <c r="M3731" t="str">
        <f t="shared" si="118"/>
        <v/>
      </c>
      <c r="N3731" t="str">
        <f t="shared" si="118"/>
        <v/>
      </c>
    </row>
    <row r="3732" spans="12:14">
      <c r="L3732" t="str">
        <f t="shared" si="117"/>
        <v/>
      </c>
      <c r="M3732" t="str">
        <f t="shared" si="118"/>
        <v/>
      </c>
      <c r="N3732" t="str">
        <f t="shared" si="118"/>
        <v/>
      </c>
    </row>
    <row r="3733" spans="12:14">
      <c r="L3733" t="str">
        <f t="shared" si="117"/>
        <v/>
      </c>
      <c r="M3733" t="str">
        <f t="shared" si="118"/>
        <v/>
      </c>
      <c r="N3733" t="str">
        <f t="shared" si="118"/>
        <v/>
      </c>
    </row>
    <row r="3734" spans="12:14">
      <c r="L3734" t="str">
        <f t="shared" si="117"/>
        <v/>
      </c>
      <c r="M3734" t="str">
        <f t="shared" si="118"/>
        <v/>
      </c>
      <c r="N3734" t="str">
        <f t="shared" si="118"/>
        <v/>
      </c>
    </row>
    <row r="3735" spans="12:14">
      <c r="L3735" t="str">
        <f t="shared" si="117"/>
        <v/>
      </c>
      <c r="M3735" t="str">
        <f t="shared" si="118"/>
        <v/>
      </c>
      <c r="N3735" t="str">
        <f t="shared" si="118"/>
        <v/>
      </c>
    </row>
    <row r="3736" spans="12:14">
      <c r="L3736" t="str">
        <f t="shared" si="117"/>
        <v/>
      </c>
      <c r="M3736" t="str">
        <f t="shared" si="118"/>
        <v/>
      </c>
      <c r="N3736" t="str">
        <f t="shared" si="118"/>
        <v/>
      </c>
    </row>
    <row r="3737" spans="12:14">
      <c r="L3737" t="str">
        <f t="shared" si="117"/>
        <v/>
      </c>
      <c r="M3737" t="str">
        <f t="shared" si="118"/>
        <v/>
      </c>
      <c r="N3737" t="str">
        <f t="shared" si="118"/>
        <v/>
      </c>
    </row>
    <row r="3738" spans="12:14">
      <c r="L3738" t="str">
        <f t="shared" si="117"/>
        <v/>
      </c>
      <c r="M3738" t="str">
        <f t="shared" si="118"/>
        <v/>
      </c>
      <c r="N3738" t="str">
        <f t="shared" si="118"/>
        <v/>
      </c>
    </row>
    <row r="3739" spans="12:14">
      <c r="L3739" t="str">
        <f t="shared" si="117"/>
        <v/>
      </c>
      <c r="M3739" t="str">
        <f t="shared" si="118"/>
        <v/>
      </c>
      <c r="N3739" t="str">
        <f t="shared" si="118"/>
        <v/>
      </c>
    </row>
    <row r="3740" spans="12:14">
      <c r="L3740" t="str">
        <f t="shared" si="117"/>
        <v/>
      </c>
      <c r="M3740" t="str">
        <f t="shared" si="118"/>
        <v/>
      </c>
      <c r="N3740" t="str">
        <f t="shared" si="118"/>
        <v/>
      </c>
    </row>
    <row r="3741" spans="12:14">
      <c r="L3741" t="str">
        <f t="shared" si="117"/>
        <v/>
      </c>
      <c r="M3741" t="str">
        <f t="shared" si="118"/>
        <v/>
      </c>
      <c r="N3741" t="str">
        <f t="shared" si="118"/>
        <v/>
      </c>
    </row>
    <row r="3742" spans="12:14">
      <c r="L3742" t="str">
        <f t="shared" si="117"/>
        <v/>
      </c>
      <c r="M3742" t="str">
        <f t="shared" si="118"/>
        <v/>
      </c>
      <c r="N3742" t="str">
        <f t="shared" si="118"/>
        <v/>
      </c>
    </row>
    <row r="3743" spans="12:14">
      <c r="L3743" t="str">
        <f t="shared" si="117"/>
        <v/>
      </c>
      <c r="M3743" t="str">
        <f t="shared" si="118"/>
        <v/>
      </c>
      <c r="N3743" t="str">
        <f t="shared" si="118"/>
        <v/>
      </c>
    </row>
    <row r="3744" spans="12:14">
      <c r="L3744" t="str">
        <f t="shared" si="117"/>
        <v/>
      </c>
      <c r="M3744" t="str">
        <f t="shared" si="118"/>
        <v/>
      </c>
      <c r="N3744" t="str">
        <f t="shared" si="118"/>
        <v/>
      </c>
    </row>
    <row r="3745" spans="12:14">
      <c r="L3745" t="str">
        <f t="shared" si="117"/>
        <v/>
      </c>
      <c r="M3745" t="str">
        <f t="shared" si="118"/>
        <v/>
      </c>
      <c r="N3745" t="str">
        <f t="shared" si="118"/>
        <v/>
      </c>
    </row>
    <row r="3746" spans="12:14">
      <c r="L3746" t="str">
        <f t="shared" si="117"/>
        <v/>
      </c>
      <c r="M3746" t="str">
        <f t="shared" si="118"/>
        <v/>
      </c>
      <c r="N3746" t="str">
        <f t="shared" si="118"/>
        <v/>
      </c>
    </row>
    <row r="3747" spans="12:14">
      <c r="L3747" t="str">
        <f t="shared" si="117"/>
        <v/>
      </c>
      <c r="M3747" t="str">
        <f t="shared" si="118"/>
        <v/>
      </c>
      <c r="N3747" t="str">
        <f t="shared" si="118"/>
        <v/>
      </c>
    </row>
    <row r="3748" spans="12:14">
      <c r="L3748" t="str">
        <f t="shared" si="117"/>
        <v/>
      </c>
      <c r="M3748" t="str">
        <f t="shared" si="118"/>
        <v/>
      </c>
      <c r="N3748" t="str">
        <f t="shared" si="118"/>
        <v/>
      </c>
    </row>
    <row r="3749" spans="12:14">
      <c r="L3749" t="str">
        <f t="shared" si="117"/>
        <v/>
      </c>
      <c r="M3749" t="str">
        <f t="shared" si="118"/>
        <v/>
      </c>
      <c r="N3749" t="str">
        <f t="shared" si="118"/>
        <v/>
      </c>
    </row>
    <row r="3750" spans="12:14">
      <c r="L3750" t="str">
        <f t="shared" si="117"/>
        <v/>
      </c>
      <c r="M3750" t="str">
        <f t="shared" si="118"/>
        <v/>
      </c>
      <c r="N3750" t="str">
        <f t="shared" si="118"/>
        <v/>
      </c>
    </row>
    <row r="3751" spans="12:14">
      <c r="L3751" t="str">
        <f t="shared" si="117"/>
        <v/>
      </c>
      <c r="M3751" t="str">
        <f t="shared" si="118"/>
        <v/>
      </c>
      <c r="N3751" t="str">
        <f t="shared" si="118"/>
        <v/>
      </c>
    </row>
    <row r="3752" spans="12:14">
      <c r="L3752" t="str">
        <f t="shared" si="117"/>
        <v/>
      </c>
      <c r="M3752" t="str">
        <f t="shared" si="118"/>
        <v/>
      </c>
      <c r="N3752" t="str">
        <f t="shared" si="118"/>
        <v/>
      </c>
    </row>
    <row r="3753" spans="12:14">
      <c r="L3753" t="str">
        <f t="shared" si="117"/>
        <v/>
      </c>
      <c r="M3753" t="str">
        <f t="shared" si="118"/>
        <v/>
      </c>
      <c r="N3753" t="str">
        <f t="shared" si="118"/>
        <v/>
      </c>
    </row>
    <row r="3754" spans="12:14">
      <c r="L3754" t="str">
        <f t="shared" si="117"/>
        <v/>
      </c>
      <c r="M3754" t="str">
        <f t="shared" si="118"/>
        <v/>
      </c>
      <c r="N3754" t="str">
        <f t="shared" si="118"/>
        <v/>
      </c>
    </row>
    <row r="3755" spans="12:14">
      <c r="L3755" t="str">
        <f t="shared" si="117"/>
        <v/>
      </c>
      <c r="M3755" t="str">
        <f t="shared" si="118"/>
        <v/>
      </c>
      <c r="N3755" t="str">
        <f t="shared" si="118"/>
        <v/>
      </c>
    </row>
    <row r="3756" spans="12:14">
      <c r="L3756" t="str">
        <f t="shared" si="117"/>
        <v/>
      </c>
      <c r="M3756" t="str">
        <f t="shared" si="118"/>
        <v/>
      </c>
      <c r="N3756" t="str">
        <f t="shared" si="118"/>
        <v/>
      </c>
    </row>
    <row r="3757" spans="12:14">
      <c r="L3757" t="str">
        <f t="shared" si="117"/>
        <v/>
      </c>
      <c r="M3757" t="str">
        <f t="shared" si="118"/>
        <v/>
      </c>
      <c r="N3757" t="str">
        <f t="shared" si="118"/>
        <v/>
      </c>
    </row>
    <row r="3758" spans="12:14">
      <c r="L3758" t="str">
        <f t="shared" si="117"/>
        <v/>
      </c>
      <c r="M3758" t="str">
        <f t="shared" si="118"/>
        <v/>
      </c>
      <c r="N3758" t="str">
        <f t="shared" si="118"/>
        <v/>
      </c>
    </row>
    <row r="3759" spans="12:14">
      <c r="L3759" t="str">
        <f t="shared" si="117"/>
        <v/>
      </c>
      <c r="M3759" t="str">
        <f t="shared" si="118"/>
        <v/>
      </c>
      <c r="N3759" t="str">
        <f t="shared" si="118"/>
        <v/>
      </c>
    </row>
    <row r="3760" spans="12:14">
      <c r="L3760" t="str">
        <f t="shared" si="117"/>
        <v/>
      </c>
      <c r="M3760" t="str">
        <f t="shared" si="118"/>
        <v/>
      </c>
      <c r="N3760" t="str">
        <f t="shared" si="118"/>
        <v/>
      </c>
    </row>
    <row r="3761" spans="12:14">
      <c r="L3761" t="str">
        <f t="shared" si="117"/>
        <v/>
      </c>
      <c r="M3761" t="str">
        <f t="shared" si="118"/>
        <v/>
      </c>
      <c r="N3761" t="str">
        <f t="shared" si="118"/>
        <v/>
      </c>
    </row>
    <row r="3762" spans="12:14">
      <c r="L3762" t="str">
        <f t="shared" si="117"/>
        <v/>
      </c>
      <c r="M3762" t="str">
        <f t="shared" si="118"/>
        <v/>
      </c>
      <c r="N3762" t="str">
        <f t="shared" si="118"/>
        <v/>
      </c>
    </row>
    <row r="3763" spans="12:14">
      <c r="L3763" t="str">
        <f t="shared" si="117"/>
        <v/>
      </c>
      <c r="M3763" t="str">
        <f t="shared" si="118"/>
        <v/>
      </c>
      <c r="N3763" t="str">
        <f t="shared" si="118"/>
        <v/>
      </c>
    </row>
    <row r="3764" spans="12:14">
      <c r="L3764" t="str">
        <f t="shared" si="117"/>
        <v/>
      </c>
      <c r="M3764" t="str">
        <f t="shared" si="118"/>
        <v/>
      </c>
      <c r="N3764" t="str">
        <f t="shared" si="118"/>
        <v/>
      </c>
    </row>
    <row r="3765" spans="12:14">
      <c r="L3765" t="str">
        <f t="shared" si="117"/>
        <v/>
      </c>
      <c r="M3765" t="str">
        <f t="shared" si="118"/>
        <v/>
      </c>
      <c r="N3765" t="str">
        <f t="shared" si="118"/>
        <v/>
      </c>
    </row>
    <row r="3766" spans="12:14">
      <c r="L3766" t="str">
        <f t="shared" si="117"/>
        <v/>
      </c>
      <c r="M3766" t="str">
        <f t="shared" si="118"/>
        <v/>
      </c>
      <c r="N3766" t="str">
        <f t="shared" si="118"/>
        <v/>
      </c>
    </row>
    <row r="3767" spans="12:14">
      <c r="L3767" t="str">
        <f t="shared" si="117"/>
        <v/>
      </c>
      <c r="M3767" t="str">
        <f t="shared" si="118"/>
        <v/>
      </c>
      <c r="N3767" t="str">
        <f t="shared" si="118"/>
        <v/>
      </c>
    </row>
    <row r="3768" spans="12:14">
      <c r="L3768" t="str">
        <f t="shared" si="117"/>
        <v/>
      </c>
      <c r="M3768" t="str">
        <f t="shared" si="118"/>
        <v/>
      </c>
      <c r="N3768" t="str">
        <f t="shared" si="118"/>
        <v/>
      </c>
    </row>
    <row r="3769" spans="12:14">
      <c r="L3769" t="str">
        <f t="shared" si="117"/>
        <v/>
      </c>
      <c r="M3769" t="str">
        <f t="shared" si="118"/>
        <v/>
      </c>
      <c r="N3769" t="str">
        <f t="shared" si="118"/>
        <v/>
      </c>
    </row>
    <row r="3770" spans="12:14">
      <c r="L3770" t="str">
        <f t="shared" si="117"/>
        <v/>
      </c>
      <c r="M3770" t="str">
        <f t="shared" si="118"/>
        <v/>
      </c>
      <c r="N3770" t="str">
        <f t="shared" si="118"/>
        <v/>
      </c>
    </row>
    <row r="3771" spans="12:14">
      <c r="L3771" t="str">
        <f t="shared" si="117"/>
        <v/>
      </c>
      <c r="M3771" t="str">
        <f t="shared" si="118"/>
        <v/>
      </c>
      <c r="N3771" t="str">
        <f t="shared" si="118"/>
        <v/>
      </c>
    </row>
    <row r="3772" spans="12:14">
      <c r="L3772" t="str">
        <f t="shared" si="117"/>
        <v/>
      </c>
      <c r="M3772" t="str">
        <f t="shared" si="118"/>
        <v/>
      </c>
      <c r="N3772" t="str">
        <f t="shared" si="118"/>
        <v/>
      </c>
    </row>
    <row r="3773" spans="12:14">
      <c r="L3773" t="str">
        <f t="shared" si="117"/>
        <v/>
      </c>
      <c r="M3773" t="str">
        <f t="shared" si="118"/>
        <v/>
      </c>
      <c r="N3773" t="str">
        <f t="shared" si="118"/>
        <v/>
      </c>
    </row>
    <row r="3774" spans="12:14">
      <c r="L3774" t="str">
        <f t="shared" si="117"/>
        <v/>
      </c>
      <c r="M3774" t="str">
        <f t="shared" si="118"/>
        <v/>
      </c>
      <c r="N3774" t="str">
        <f t="shared" si="118"/>
        <v/>
      </c>
    </row>
    <row r="3775" spans="12:14">
      <c r="L3775" t="str">
        <f t="shared" si="117"/>
        <v/>
      </c>
      <c r="M3775" t="str">
        <f t="shared" si="118"/>
        <v/>
      </c>
      <c r="N3775" t="str">
        <f t="shared" si="118"/>
        <v/>
      </c>
    </row>
    <row r="3776" spans="12:14">
      <c r="L3776" t="str">
        <f t="shared" si="117"/>
        <v/>
      </c>
      <c r="M3776" t="str">
        <f t="shared" si="118"/>
        <v/>
      </c>
      <c r="N3776" t="str">
        <f t="shared" si="118"/>
        <v/>
      </c>
    </row>
    <row r="3777" spans="12:14">
      <c r="L3777" t="str">
        <f t="shared" si="117"/>
        <v/>
      </c>
      <c r="M3777" t="str">
        <f t="shared" si="118"/>
        <v/>
      </c>
      <c r="N3777" t="str">
        <f t="shared" si="118"/>
        <v/>
      </c>
    </row>
    <row r="3778" spans="12:14">
      <c r="L3778" t="str">
        <f t="shared" si="117"/>
        <v/>
      </c>
      <c r="M3778" t="str">
        <f t="shared" si="118"/>
        <v/>
      </c>
      <c r="N3778" t="str">
        <f t="shared" si="118"/>
        <v/>
      </c>
    </row>
    <row r="3779" spans="12:14">
      <c r="L3779" t="str">
        <f t="shared" ref="L3779:L3842" si="119">IF(NOT(ISBLANK(K3779)),K3779-J3779,"")</f>
        <v/>
      </c>
      <c r="M3779" t="str">
        <f t="shared" ref="M3779:N3842" si="120">IF(NOT(ISBLANK(J3779)),WEEKNUM(J3779),"")</f>
        <v/>
      </c>
      <c r="N3779" t="str">
        <f t="shared" si="120"/>
        <v/>
      </c>
    </row>
    <row r="3780" spans="12:14">
      <c r="L3780" t="str">
        <f t="shared" si="119"/>
        <v/>
      </c>
      <c r="M3780" t="str">
        <f t="shared" si="120"/>
        <v/>
      </c>
      <c r="N3780" t="str">
        <f t="shared" si="120"/>
        <v/>
      </c>
    </row>
    <row r="3781" spans="12:14">
      <c r="L3781" t="str">
        <f t="shared" si="119"/>
        <v/>
      </c>
      <c r="M3781" t="str">
        <f t="shared" si="120"/>
        <v/>
      </c>
      <c r="N3781" t="str">
        <f t="shared" si="120"/>
        <v/>
      </c>
    </row>
    <row r="3782" spans="12:14">
      <c r="L3782" t="str">
        <f t="shared" si="119"/>
        <v/>
      </c>
      <c r="M3782" t="str">
        <f t="shared" si="120"/>
        <v/>
      </c>
      <c r="N3782" t="str">
        <f t="shared" si="120"/>
        <v/>
      </c>
    </row>
    <row r="3783" spans="12:14">
      <c r="L3783" t="str">
        <f t="shared" si="119"/>
        <v/>
      </c>
      <c r="M3783" t="str">
        <f t="shared" si="120"/>
        <v/>
      </c>
      <c r="N3783" t="str">
        <f t="shared" si="120"/>
        <v/>
      </c>
    </row>
    <row r="3784" spans="12:14">
      <c r="L3784" t="str">
        <f t="shared" si="119"/>
        <v/>
      </c>
      <c r="M3784" t="str">
        <f t="shared" si="120"/>
        <v/>
      </c>
      <c r="N3784" t="str">
        <f t="shared" si="120"/>
        <v/>
      </c>
    </row>
    <row r="3785" spans="12:14">
      <c r="L3785" t="str">
        <f t="shared" si="119"/>
        <v/>
      </c>
      <c r="M3785" t="str">
        <f t="shared" si="120"/>
        <v/>
      </c>
      <c r="N3785" t="str">
        <f t="shared" si="120"/>
        <v/>
      </c>
    </row>
    <row r="3786" spans="12:14">
      <c r="L3786" t="str">
        <f t="shared" si="119"/>
        <v/>
      </c>
      <c r="M3786" t="str">
        <f t="shared" si="120"/>
        <v/>
      </c>
      <c r="N3786" t="str">
        <f t="shared" si="120"/>
        <v/>
      </c>
    </row>
    <row r="3787" spans="12:14">
      <c r="L3787" t="str">
        <f t="shared" si="119"/>
        <v/>
      </c>
      <c r="M3787" t="str">
        <f t="shared" si="120"/>
        <v/>
      </c>
      <c r="N3787" t="str">
        <f t="shared" si="120"/>
        <v/>
      </c>
    </row>
    <row r="3788" spans="12:14">
      <c r="L3788" t="str">
        <f t="shared" si="119"/>
        <v/>
      </c>
      <c r="M3788" t="str">
        <f t="shared" si="120"/>
        <v/>
      </c>
      <c r="N3788" t="str">
        <f t="shared" si="120"/>
        <v/>
      </c>
    </row>
    <row r="3789" spans="12:14">
      <c r="L3789" t="str">
        <f t="shared" si="119"/>
        <v/>
      </c>
      <c r="M3789" t="str">
        <f t="shared" si="120"/>
        <v/>
      </c>
      <c r="N3789" t="str">
        <f t="shared" si="120"/>
        <v/>
      </c>
    </row>
    <row r="3790" spans="12:14">
      <c r="L3790" t="str">
        <f t="shared" si="119"/>
        <v/>
      </c>
      <c r="M3790" t="str">
        <f t="shared" si="120"/>
        <v/>
      </c>
      <c r="N3790" t="str">
        <f t="shared" si="120"/>
        <v/>
      </c>
    </row>
    <row r="3791" spans="12:14">
      <c r="L3791" t="str">
        <f t="shared" si="119"/>
        <v/>
      </c>
      <c r="M3791" t="str">
        <f t="shared" si="120"/>
        <v/>
      </c>
      <c r="N3791" t="str">
        <f t="shared" si="120"/>
        <v/>
      </c>
    </row>
    <row r="3792" spans="12:14">
      <c r="L3792" t="str">
        <f t="shared" si="119"/>
        <v/>
      </c>
      <c r="M3792" t="str">
        <f t="shared" si="120"/>
        <v/>
      </c>
      <c r="N3792" t="str">
        <f t="shared" si="120"/>
        <v/>
      </c>
    </row>
    <row r="3793" spans="12:14">
      <c r="L3793" t="str">
        <f t="shared" si="119"/>
        <v/>
      </c>
      <c r="M3793" t="str">
        <f t="shared" si="120"/>
        <v/>
      </c>
      <c r="N3793" t="str">
        <f t="shared" si="120"/>
        <v/>
      </c>
    </row>
    <row r="3794" spans="12:14">
      <c r="L3794" t="str">
        <f t="shared" si="119"/>
        <v/>
      </c>
      <c r="M3794" t="str">
        <f t="shared" si="120"/>
        <v/>
      </c>
      <c r="N3794" t="str">
        <f t="shared" si="120"/>
        <v/>
      </c>
    </row>
    <row r="3795" spans="12:14">
      <c r="L3795" t="str">
        <f t="shared" si="119"/>
        <v/>
      </c>
      <c r="M3795" t="str">
        <f t="shared" si="120"/>
        <v/>
      </c>
      <c r="N3795" t="str">
        <f t="shared" si="120"/>
        <v/>
      </c>
    </row>
    <row r="3796" spans="12:14">
      <c r="L3796" t="str">
        <f t="shared" si="119"/>
        <v/>
      </c>
      <c r="M3796" t="str">
        <f t="shared" si="120"/>
        <v/>
      </c>
      <c r="N3796" t="str">
        <f t="shared" si="120"/>
        <v/>
      </c>
    </row>
    <row r="3797" spans="12:14">
      <c r="L3797" t="str">
        <f t="shared" si="119"/>
        <v/>
      </c>
      <c r="M3797" t="str">
        <f t="shared" si="120"/>
        <v/>
      </c>
      <c r="N3797" t="str">
        <f t="shared" si="120"/>
        <v/>
      </c>
    </row>
    <row r="3798" spans="12:14">
      <c r="L3798" t="str">
        <f t="shared" si="119"/>
        <v/>
      </c>
      <c r="M3798" t="str">
        <f t="shared" si="120"/>
        <v/>
      </c>
      <c r="N3798" t="str">
        <f t="shared" si="120"/>
        <v/>
      </c>
    </row>
    <row r="3799" spans="12:14">
      <c r="L3799" t="str">
        <f t="shared" si="119"/>
        <v/>
      </c>
      <c r="M3799" t="str">
        <f t="shared" si="120"/>
        <v/>
      </c>
      <c r="N3799" t="str">
        <f t="shared" si="120"/>
        <v/>
      </c>
    </row>
    <row r="3800" spans="12:14">
      <c r="L3800" t="str">
        <f t="shared" si="119"/>
        <v/>
      </c>
      <c r="M3800" t="str">
        <f t="shared" si="120"/>
        <v/>
      </c>
      <c r="N3800" t="str">
        <f t="shared" si="120"/>
        <v/>
      </c>
    </row>
    <row r="3801" spans="12:14">
      <c r="L3801" t="str">
        <f t="shared" si="119"/>
        <v/>
      </c>
      <c r="M3801" t="str">
        <f t="shared" si="120"/>
        <v/>
      </c>
      <c r="N3801" t="str">
        <f t="shared" si="120"/>
        <v/>
      </c>
    </row>
    <row r="3802" spans="12:14">
      <c r="L3802" t="str">
        <f t="shared" si="119"/>
        <v/>
      </c>
      <c r="M3802" t="str">
        <f t="shared" si="120"/>
        <v/>
      </c>
      <c r="N3802" t="str">
        <f t="shared" si="120"/>
        <v/>
      </c>
    </row>
    <row r="3803" spans="12:14">
      <c r="L3803" t="str">
        <f t="shared" si="119"/>
        <v/>
      </c>
      <c r="M3803" t="str">
        <f t="shared" si="120"/>
        <v/>
      </c>
      <c r="N3803" t="str">
        <f t="shared" si="120"/>
        <v/>
      </c>
    </row>
    <row r="3804" spans="12:14">
      <c r="L3804" t="str">
        <f t="shared" si="119"/>
        <v/>
      </c>
      <c r="M3804" t="str">
        <f t="shared" si="120"/>
        <v/>
      </c>
      <c r="N3804" t="str">
        <f t="shared" si="120"/>
        <v/>
      </c>
    </row>
    <row r="3805" spans="12:14">
      <c r="L3805" t="str">
        <f t="shared" si="119"/>
        <v/>
      </c>
      <c r="M3805" t="str">
        <f t="shared" si="120"/>
        <v/>
      </c>
      <c r="N3805" t="str">
        <f t="shared" si="120"/>
        <v/>
      </c>
    </row>
    <row r="3806" spans="12:14">
      <c r="L3806" t="str">
        <f t="shared" si="119"/>
        <v/>
      </c>
      <c r="M3806" t="str">
        <f t="shared" si="120"/>
        <v/>
      </c>
      <c r="N3806" t="str">
        <f t="shared" si="120"/>
        <v/>
      </c>
    </row>
    <row r="3807" spans="12:14">
      <c r="L3807" t="str">
        <f t="shared" si="119"/>
        <v/>
      </c>
      <c r="M3807" t="str">
        <f t="shared" si="120"/>
        <v/>
      </c>
      <c r="N3807" t="str">
        <f t="shared" si="120"/>
        <v/>
      </c>
    </row>
    <row r="3808" spans="12:14">
      <c r="L3808" t="str">
        <f t="shared" si="119"/>
        <v/>
      </c>
      <c r="M3808" t="str">
        <f t="shared" si="120"/>
        <v/>
      </c>
      <c r="N3808" t="str">
        <f t="shared" si="120"/>
        <v/>
      </c>
    </row>
    <row r="3809" spans="12:14">
      <c r="L3809" t="str">
        <f t="shared" si="119"/>
        <v/>
      </c>
      <c r="M3809" t="str">
        <f t="shared" si="120"/>
        <v/>
      </c>
      <c r="N3809" t="str">
        <f t="shared" si="120"/>
        <v/>
      </c>
    </row>
    <row r="3810" spans="12:14">
      <c r="L3810" t="str">
        <f t="shared" si="119"/>
        <v/>
      </c>
      <c r="M3810" t="str">
        <f t="shared" si="120"/>
        <v/>
      </c>
      <c r="N3810" t="str">
        <f t="shared" si="120"/>
        <v/>
      </c>
    </row>
    <row r="3811" spans="12:14">
      <c r="L3811" t="str">
        <f t="shared" si="119"/>
        <v/>
      </c>
      <c r="M3811" t="str">
        <f t="shared" si="120"/>
        <v/>
      </c>
      <c r="N3811" t="str">
        <f t="shared" si="120"/>
        <v/>
      </c>
    </row>
    <row r="3812" spans="12:14">
      <c r="L3812" t="str">
        <f t="shared" si="119"/>
        <v/>
      </c>
      <c r="M3812" t="str">
        <f t="shared" si="120"/>
        <v/>
      </c>
      <c r="N3812" t="str">
        <f t="shared" si="120"/>
        <v/>
      </c>
    </row>
    <row r="3813" spans="12:14">
      <c r="L3813" t="str">
        <f t="shared" si="119"/>
        <v/>
      </c>
      <c r="M3813" t="str">
        <f t="shared" si="120"/>
        <v/>
      </c>
      <c r="N3813" t="str">
        <f t="shared" si="120"/>
        <v/>
      </c>
    </row>
    <row r="3814" spans="12:14">
      <c r="L3814" t="str">
        <f t="shared" si="119"/>
        <v/>
      </c>
      <c r="M3814" t="str">
        <f t="shared" si="120"/>
        <v/>
      </c>
      <c r="N3814" t="str">
        <f t="shared" si="120"/>
        <v/>
      </c>
    </row>
    <row r="3815" spans="12:14">
      <c r="L3815" t="str">
        <f t="shared" si="119"/>
        <v/>
      </c>
      <c r="M3815" t="str">
        <f t="shared" si="120"/>
        <v/>
      </c>
      <c r="N3815" t="str">
        <f t="shared" si="120"/>
        <v/>
      </c>
    </row>
    <row r="3816" spans="12:14">
      <c r="L3816" t="str">
        <f t="shared" si="119"/>
        <v/>
      </c>
      <c r="M3816" t="str">
        <f t="shared" si="120"/>
        <v/>
      </c>
      <c r="N3816" t="str">
        <f t="shared" si="120"/>
        <v/>
      </c>
    </row>
    <row r="3817" spans="12:14">
      <c r="L3817" t="str">
        <f t="shared" si="119"/>
        <v/>
      </c>
      <c r="M3817" t="str">
        <f t="shared" si="120"/>
        <v/>
      </c>
      <c r="N3817" t="str">
        <f t="shared" si="120"/>
        <v/>
      </c>
    </row>
    <row r="3818" spans="12:14">
      <c r="L3818" t="str">
        <f t="shared" si="119"/>
        <v/>
      </c>
      <c r="M3818" t="str">
        <f t="shared" si="120"/>
        <v/>
      </c>
      <c r="N3818" t="str">
        <f t="shared" si="120"/>
        <v/>
      </c>
    </row>
    <row r="3819" spans="12:14">
      <c r="L3819" t="str">
        <f t="shared" si="119"/>
        <v/>
      </c>
      <c r="M3819" t="str">
        <f t="shared" si="120"/>
        <v/>
      </c>
      <c r="N3819" t="str">
        <f t="shared" si="120"/>
        <v/>
      </c>
    </row>
    <row r="3820" spans="12:14">
      <c r="L3820" t="str">
        <f t="shared" si="119"/>
        <v/>
      </c>
      <c r="M3820" t="str">
        <f t="shared" si="120"/>
        <v/>
      </c>
      <c r="N3820" t="str">
        <f t="shared" si="120"/>
        <v/>
      </c>
    </row>
    <row r="3821" spans="12:14">
      <c r="L3821" t="str">
        <f t="shared" si="119"/>
        <v/>
      </c>
      <c r="M3821" t="str">
        <f t="shared" si="120"/>
        <v/>
      </c>
      <c r="N3821" t="str">
        <f t="shared" si="120"/>
        <v/>
      </c>
    </row>
    <row r="3822" spans="12:14">
      <c r="L3822" t="str">
        <f t="shared" si="119"/>
        <v/>
      </c>
      <c r="M3822" t="str">
        <f t="shared" si="120"/>
        <v/>
      </c>
      <c r="N3822" t="str">
        <f t="shared" si="120"/>
        <v/>
      </c>
    </row>
    <row r="3823" spans="12:14">
      <c r="L3823" t="str">
        <f t="shared" si="119"/>
        <v/>
      </c>
      <c r="M3823" t="str">
        <f t="shared" si="120"/>
        <v/>
      </c>
      <c r="N3823" t="str">
        <f t="shared" si="120"/>
        <v/>
      </c>
    </row>
    <row r="3824" spans="12:14">
      <c r="L3824" t="str">
        <f t="shared" si="119"/>
        <v/>
      </c>
      <c r="M3824" t="str">
        <f t="shared" si="120"/>
        <v/>
      </c>
      <c r="N3824" t="str">
        <f t="shared" si="120"/>
        <v/>
      </c>
    </row>
    <row r="3825" spans="12:14">
      <c r="L3825" t="str">
        <f t="shared" si="119"/>
        <v/>
      </c>
      <c r="M3825" t="str">
        <f t="shared" si="120"/>
        <v/>
      </c>
      <c r="N3825" t="str">
        <f t="shared" si="120"/>
        <v/>
      </c>
    </row>
    <row r="3826" spans="12:14">
      <c r="L3826" t="str">
        <f t="shared" si="119"/>
        <v/>
      </c>
      <c r="M3826" t="str">
        <f t="shared" si="120"/>
        <v/>
      </c>
      <c r="N3826" t="str">
        <f t="shared" si="120"/>
        <v/>
      </c>
    </row>
    <row r="3827" spans="12:14">
      <c r="L3827" t="str">
        <f t="shared" si="119"/>
        <v/>
      </c>
      <c r="M3827" t="str">
        <f t="shared" si="120"/>
        <v/>
      </c>
      <c r="N3827" t="str">
        <f t="shared" si="120"/>
        <v/>
      </c>
    </row>
    <row r="3828" spans="12:14">
      <c r="L3828" t="str">
        <f t="shared" si="119"/>
        <v/>
      </c>
      <c r="M3828" t="str">
        <f t="shared" si="120"/>
        <v/>
      </c>
      <c r="N3828" t="str">
        <f t="shared" si="120"/>
        <v/>
      </c>
    </row>
    <row r="3829" spans="12:14">
      <c r="L3829" t="str">
        <f t="shared" si="119"/>
        <v/>
      </c>
      <c r="M3829" t="str">
        <f t="shared" si="120"/>
        <v/>
      </c>
      <c r="N3829" t="str">
        <f t="shared" si="120"/>
        <v/>
      </c>
    </row>
    <row r="3830" spans="12:14">
      <c r="L3830" t="str">
        <f t="shared" si="119"/>
        <v/>
      </c>
      <c r="M3830" t="str">
        <f t="shared" si="120"/>
        <v/>
      </c>
      <c r="N3830" t="str">
        <f t="shared" si="120"/>
        <v/>
      </c>
    </row>
    <row r="3831" spans="12:14">
      <c r="L3831" t="str">
        <f t="shared" si="119"/>
        <v/>
      </c>
      <c r="M3831" t="str">
        <f t="shared" si="120"/>
        <v/>
      </c>
      <c r="N3831" t="str">
        <f t="shared" si="120"/>
        <v/>
      </c>
    </row>
    <row r="3832" spans="12:14">
      <c r="L3832" t="str">
        <f t="shared" si="119"/>
        <v/>
      </c>
      <c r="M3832" t="str">
        <f t="shared" si="120"/>
        <v/>
      </c>
      <c r="N3832" t="str">
        <f t="shared" si="120"/>
        <v/>
      </c>
    </row>
    <row r="3833" spans="12:14">
      <c r="L3833" t="str">
        <f t="shared" si="119"/>
        <v/>
      </c>
      <c r="M3833" t="str">
        <f t="shared" si="120"/>
        <v/>
      </c>
      <c r="N3833" t="str">
        <f t="shared" si="120"/>
        <v/>
      </c>
    </row>
    <row r="3834" spans="12:14">
      <c r="L3834" t="str">
        <f t="shared" si="119"/>
        <v/>
      </c>
      <c r="M3834" t="str">
        <f t="shared" si="120"/>
        <v/>
      </c>
      <c r="N3834" t="str">
        <f t="shared" si="120"/>
        <v/>
      </c>
    </row>
    <row r="3835" spans="12:14">
      <c r="L3835" t="str">
        <f t="shared" si="119"/>
        <v/>
      </c>
      <c r="M3835" t="str">
        <f t="shared" si="120"/>
        <v/>
      </c>
      <c r="N3835" t="str">
        <f t="shared" si="120"/>
        <v/>
      </c>
    </row>
    <row r="3836" spans="12:14">
      <c r="L3836" t="str">
        <f t="shared" si="119"/>
        <v/>
      </c>
      <c r="M3836" t="str">
        <f t="shared" si="120"/>
        <v/>
      </c>
      <c r="N3836" t="str">
        <f t="shared" si="120"/>
        <v/>
      </c>
    </row>
    <row r="3837" spans="12:14">
      <c r="L3837" t="str">
        <f t="shared" si="119"/>
        <v/>
      </c>
      <c r="M3837" t="str">
        <f t="shared" si="120"/>
        <v/>
      </c>
      <c r="N3837" t="str">
        <f t="shared" si="120"/>
        <v/>
      </c>
    </row>
    <row r="3838" spans="12:14">
      <c r="L3838" t="str">
        <f t="shared" si="119"/>
        <v/>
      </c>
      <c r="M3838" t="str">
        <f t="shared" si="120"/>
        <v/>
      </c>
      <c r="N3838" t="str">
        <f t="shared" si="120"/>
        <v/>
      </c>
    </row>
    <row r="3839" spans="12:14">
      <c r="L3839" t="str">
        <f t="shared" si="119"/>
        <v/>
      </c>
      <c r="M3839" t="str">
        <f t="shared" si="120"/>
        <v/>
      </c>
      <c r="N3839" t="str">
        <f t="shared" si="120"/>
        <v/>
      </c>
    </row>
    <row r="3840" spans="12:14">
      <c r="L3840" t="str">
        <f t="shared" si="119"/>
        <v/>
      </c>
      <c r="M3840" t="str">
        <f t="shared" si="120"/>
        <v/>
      </c>
      <c r="N3840" t="str">
        <f t="shared" si="120"/>
        <v/>
      </c>
    </row>
    <row r="3841" spans="12:14">
      <c r="L3841" t="str">
        <f t="shared" si="119"/>
        <v/>
      </c>
      <c r="M3841" t="str">
        <f t="shared" si="120"/>
        <v/>
      </c>
      <c r="N3841" t="str">
        <f t="shared" si="120"/>
        <v/>
      </c>
    </row>
    <row r="3842" spans="12:14">
      <c r="L3842" t="str">
        <f t="shared" si="119"/>
        <v/>
      </c>
      <c r="M3842" t="str">
        <f t="shared" si="120"/>
        <v/>
      </c>
      <c r="N3842" t="str">
        <f t="shared" si="120"/>
        <v/>
      </c>
    </row>
    <row r="3843" spans="12:14">
      <c r="L3843" t="str">
        <f t="shared" ref="L3843:L3906" si="121">IF(NOT(ISBLANK(K3843)),K3843-J3843,"")</f>
        <v/>
      </c>
      <c r="M3843" t="str">
        <f t="shared" ref="M3843:N3906" si="122">IF(NOT(ISBLANK(J3843)),WEEKNUM(J3843),"")</f>
        <v/>
      </c>
      <c r="N3843" t="str">
        <f t="shared" si="122"/>
        <v/>
      </c>
    </row>
    <row r="3844" spans="12:14">
      <c r="L3844" t="str">
        <f t="shared" si="121"/>
        <v/>
      </c>
      <c r="M3844" t="str">
        <f t="shared" si="122"/>
        <v/>
      </c>
      <c r="N3844" t="str">
        <f t="shared" si="122"/>
        <v/>
      </c>
    </row>
    <row r="3845" spans="12:14">
      <c r="L3845" t="str">
        <f t="shared" si="121"/>
        <v/>
      </c>
      <c r="M3845" t="str">
        <f t="shared" si="122"/>
        <v/>
      </c>
      <c r="N3845" t="str">
        <f t="shared" si="122"/>
        <v/>
      </c>
    </row>
    <row r="3846" spans="12:14">
      <c r="L3846" t="str">
        <f t="shared" si="121"/>
        <v/>
      </c>
      <c r="M3846" t="str">
        <f t="shared" si="122"/>
        <v/>
      </c>
      <c r="N3846" t="str">
        <f t="shared" si="122"/>
        <v/>
      </c>
    </row>
    <row r="3847" spans="12:14">
      <c r="L3847" t="str">
        <f t="shared" si="121"/>
        <v/>
      </c>
      <c r="M3847" t="str">
        <f t="shared" si="122"/>
        <v/>
      </c>
      <c r="N3847" t="str">
        <f t="shared" si="122"/>
        <v/>
      </c>
    </row>
    <row r="3848" spans="12:14">
      <c r="L3848" t="str">
        <f t="shared" si="121"/>
        <v/>
      </c>
      <c r="M3848" t="str">
        <f t="shared" si="122"/>
        <v/>
      </c>
      <c r="N3848" t="str">
        <f t="shared" si="122"/>
        <v/>
      </c>
    </row>
    <row r="3849" spans="12:14">
      <c r="L3849" t="str">
        <f t="shared" si="121"/>
        <v/>
      </c>
      <c r="M3849" t="str">
        <f t="shared" si="122"/>
        <v/>
      </c>
      <c r="N3849" t="str">
        <f t="shared" si="122"/>
        <v/>
      </c>
    </row>
    <row r="3850" spans="12:14">
      <c r="L3850" t="str">
        <f t="shared" si="121"/>
        <v/>
      </c>
      <c r="M3850" t="str">
        <f t="shared" si="122"/>
        <v/>
      </c>
      <c r="N3850" t="str">
        <f t="shared" si="122"/>
        <v/>
      </c>
    </row>
    <row r="3851" spans="12:14">
      <c r="L3851" t="str">
        <f t="shared" si="121"/>
        <v/>
      </c>
      <c r="M3851" t="str">
        <f t="shared" si="122"/>
        <v/>
      </c>
      <c r="N3851" t="str">
        <f t="shared" si="122"/>
        <v/>
      </c>
    </row>
    <row r="3852" spans="12:14">
      <c r="L3852" t="str">
        <f t="shared" si="121"/>
        <v/>
      </c>
      <c r="M3852" t="str">
        <f t="shared" si="122"/>
        <v/>
      </c>
      <c r="N3852" t="str">
        <f t="shared" si="122"/>
        <v/>
      </c>
    </row>
    <row r="3853" spans="12:14">
      <c r="L3853" t="str">
        <f t="shared" si="121"/>
        <v/>
      </c>
      <c r="M3853" t="str">
        <f t="shared" si="122"/>
        <v/>
      </c>
      <c r="N3853" t="str">
        <f t="shared" si="122"/>
        <v/>
      </c>
    </row>
    <row r="3854" spans="12:14">
      <c r="L3854" t="str">
        <f t="shared" si="121"/>
        <v/>
      </c>
      <c r="M3854" t="str">
        <f t="shared" si="122"/>
        <v/>
      </c>
      <c r="N3854" t="str">
        <f t="shared" si="122"/>
        <v/>
      </c>
    </row>
    <row r="3855" spans="12:14">
      <c r="L3855" t="str">
        <f t="shared" si="121"/>
        <v/>
      </c>
      <c r="M3855" t="str">
        <f t="shared" si="122"/>
        <v/>
      </c>
      <c r="N3855" t="str">
        <f t="shared" si="122"/>
        <v/>
      </c>
    </row>
    <row r="3856" spans="12:14">
      <c r="L3856" t="str">
        <f t="shared" si="121"/>
        <v/>
      </c>
      <c r="M3856" t="str">
        <f t="shared" si="122"/>
        <v/>
      </c>
      <c r="N3856" t="str">
        <f t="shared" si="122"/>
        <v/>
      </c>
    </row>
    <row r="3857" spans="12:14">
      <c r="L3857" t="str">
        <f t="shared" si="121"/>
        <v/>
      </c>
      <c r="M3857" t="str">
        <f t="shared" si="122"/>
        <v/>
      </c>
      <c r="N3857" t="str">
        <f t="shared" si="122"/>
        <v/>
      </c>
    </row>
    <row r="3858" spans="12:14">
      <c r="L3858" t="str">
        <f t="shared" si="121"/>
        <v/>
      </c>
      <c r="M3858" t="str">
        <f t="shared" si="122"/>
        <v/>
      </c>
      <c r="N3858" t="str">
        <f t="shared" si="122"/>
        <v/>
      </c>
    </row>
    <row r="3859" spans="12:14">
      <c r="L3859" t="str">
        <f t="shared" si="121"/>
        <v/>
      </c>
      <c r="M3859" t="str">
        <f t="shared" si="122"/>
        <v/>
      </c>
      <c r="N3859" t="str">
        <f t="shared" si="122"/>
        <v/>
      </c>
    </row>
    <row r="3860" spans="12:14">
      <c r="L3860" t="str">
        <f t="shared" si="121"/>
        <v/>
      </c>
      <c r="M3860" t="str">
        <f t="shared" si="122"/>
        <v/>
      </c>
      <c r="N3860" t="str">
        <f t="shared" si="122"/>
        <v/>
      </c>
    </row>
    <row r="3861" spans="12:14">
      <c r="L3861" t="str">
        <f t="shared" si="121"/>
        <v/>
      </c>
      <c r="M3861" t="str">
        <f t="shared" si="122"/>
        <v/>
      </c>
      <c r="N3861" t="str">
        <f t="shared" si="122"/>
        <v/>
      </c>
    </row>
    <row r="3862" spans="12:14">
      <c r="L3862" t="str">
        <f t="shared" si="121"/>
        <v/>
      </c>
      <c r="M3862" t="str">
        <f t="shared" si="122"/>
        <v/>
      </c>
      <c r="N3862" t="str">
        <f t="shared" si="122"/>
        <v/>
      </c>
    </row>
    <row r="3863" spans="12:14">
      <c r="L3863" t="str">
        <f t="shared" si="121"/>
        <v/>
      </c>
      <c r="M3863" t="str">
        <f t="shared" si="122"/>
        <v/>
      </c>
      <c r="N3863" t="str">
        <f t="shared" si="122"/>
        <v/>
      </c>
    </row>
    <row r="3864" spans="12:14">
      <c r="L3864" t="str">
        <f t="shared" si="121"/>
        <v/>
      </c>
      <c r="M3864" t="str">
        <f t="shared" si="122"/>
        <v/>
      </c>
      <c r="N3864" t="str">
        <f t="shared" si="122"/>
        <v/>
      </c>
    </row>
    <row r="3865" spans="12:14">
      <c r="L3865" t="str">
        <f t="shared" si="121"/>
        <v/>
      </c>
      <c r="M3865" t="str">
        <f t="shared" si="122"/>
        <v/>
      </c>
      <c r="N3865" t="str">
        <f t="shared" si="122"/>
        <v/>
      </c>
    </row>
    <row r="3866" spans="12:14">
      <c r="L3866" t="str">
        <f t="shared" si="121"/>
        <v/>
      </c>
      <c r="M3866" t="str">
        <f t="shared" si="122"/>
        <v/>
      </c>
      <c r="N3866" t="str">
        <f t="shared" si="122"/>
        <v/>
      </c>
    </row>
    <row r="3867" spans="12:14">
      <c r="L3867" t="str">
        <f t="shared" si="121"/>
        <v/>
      </c>
      <c r="M3867" t="str">
        <f t="shared" si="122"/>
        <v/>
      </c>
      <c r="N3867" t="str">
        <f t="shared" si="122"/>
        <v/>
      </c>
    </row>
    <row r="3868" spans="12:14">
      <c r="L3868" t="str">
        <f t="shared" si="121"/>
        <v/>
      </c>
      <c r="M3868" t="str">
        <f t="shared" si="122"/>
        <v/>
      </c>
      <c r="N3868" t="str">
        <f t="shared" si="122"/>
        <v/>
      </c>
    </row>
    <row r="3869" spans="12:14">
      <c r="L3869" t="str">
        <f t="shared" si="121"/>
        <v/>
      </c>
      <c r="M3869" t="str">
        <f t="shared" si="122"/>
        <v/>
      </c>
      <c r="N3869" t="str">
        <f t="shared" si="122"/>
        <v/>
      </c>
    </row>
    <row r="3870" spans="12:14">
      <c r="L3870" t="str">
        <f t="shared" si="121"/>
        <v/>
      </c>
      <c r="M3870" t="str">
        <f t="shared" si="122"/>
        <v/>
      </c>
      <c r="N3870" t="str">
        <f t="shared" si="122"/>
        <v/>
      </c>
    </row>
    <row r="3871" spans="12:14">
      <c r="L3871" t="str">
        <f t="shared" si="121"/>
        <v/>
      </c>
      <c r="M3871" t="str">
        <f t="shared" si="122"/>
        <v/>
      </c>
      <c r="N3871" t="str">
        <f t="shared" si="122"/>
        <v/>
      </c>
    </row>
    <row r="3872" spans="12:14">
      <c r="L3872" t="str">
        <f t="shared" si="121"/>
        <v/>
      </c>
      <c r="M3872" t="str">
        <f t="shared" si="122"/>
        <v/>
      </c>
      <c r="N3872" t="str">
        <f t="shared" si="122"/>
        <v/>
      </c>
    </row>
    <row r="3873" spans="12:14">
      <c r="L3873" t="str">
        <f t="shared" si="121"/>
        <v/>
      </c>
      <c r="M3873" t="str">
        <f t="shared" si="122"/>
        <v/>
      </c>
      <c r="N3873" t="str">
        <f t="shared" si="122"/>
        <v/>
      </c>
    </row>
    <row r="3874" spans="12:14">
      <c r="L3874" t="str">
        <f t="shared" si="121"/>
        <v/>
      </c>
      <c r="M3874" t="str">
        <f t="shared" si="122"/>
        <v/>
      </c>
      <c r="N3874" t="str">
        <f t="shared" si="122"/>
        <v/>
      </c>
    </row>
    <row r="3875" spans="12:14">
      <c r="L3875" t="str">
        <f t="shared" si="121"/>
        <v/>
      </c>
      <c r="M3875" t="str">
        <f t="shared" si="122"/>
        <v/>
      </c>
      <c r="N3875" t="str">
        <f t="shared" si="122"/>
        <v/>
      </c>
    </row>
    <row r="3876" spans="12:14">
      <c r="L3876" t="str">
        <f t="shared" si="121"/>
        <v/>
      </c>
      <c r="M3876" t="str">
        <f t="shared" si="122"/>
        <v/>
      </c>
      <c r="N3876" t="str">
        <f t="shared" si="122"/>
        <v/>
      </c>
    </row>
    <row r="3877" spans="12:14">
      <c r="L3877" t="str">
        <f t="shared" si="121"/>
        <v/>
      </c>
      <c r="M3877" t="str">
        <f t="shared" si="122"/>
        <v/>
      </c>
      <c r="N3877" t="str">
        <f t="shared" si="122"/>
        <v/>
      </c>
    </row>
    <row r="3878" spans="12:14">
      <c r="L3878" t="str">
        <f t="shared" si="121"/>
        <v/>
      </c>
      <c r="M3878" t="str">
        <f t="shared" si="122"/>
        <v/>
      </c>
      <c r="N3878" t="str">
        <f t="shared" si="122"/>
        <v/>
      </c>
    </row>
    <row r="3879" spans="12:14">
      <c r="L3879" t="str">
        <f t="shared" si="121"/>
        <v/>
      </c>
      <c r="M3879" t="str">
        <f t="shared" si="122"/>
        <v/>
      </c>
      <c r="N3879" t="str">
        <f t="shared" si="122"/>
        <v/>
      </c>
    </row>
    <row r="3880" spans="12:14">
      <c r="L3880" t="str">
        <f t="shared" si="121"/>
        <v/>
      </c>
      <c r="M3880" t="str">
        <f t="shared" si="122"/>
        <v/>
      </c>
      <c r="N3880" t="str">
        <f t="shared" si="122"/>
        <v/>
      </c>
    </row>
    <row r="3881" spans="12:14">
      <c r="L3881" t="str">
        <f t="shared" si="121"/>
        <v/>
      </c>
      <c r="M3881" t="str">
        <f t="shared" si="122"/>
        <v/>
      </c>
      <c r="N3881" t="str">
        <f t="shared" si="122"/>
        <v/>
      </c>
    </row>
    <row r="3882" spans="12:14">
      <c r="L3882" t="str">
        <f t="shared" si="121"/>
        <v/>
      </c>
      <c r="M3882" t="str">
        <f t="shared" si="122"/>
        <v/>
      </c>
      <c r="N3882" t="str">
        <f t="shared" si="122"/>
        <v/>
      </c>
    </row>
    <row r="3883" spans="12:14">
      <c r="L3883" t="str">
        <f t="shared" si="121"/>
        <v/>
      </c>
      <c r="M3883" t="str">
        <f t="shared" si="122"/>
        <v/>
      </c>
      <c r="N3883" t="str">
        <f t="shared" si="122"/>
        <v/>
      </c>
    </row>
    <row r="3884" spans="12:14">
      <c r="L3884" t="str">
        <f t="shared" si="121"/>
        <v/>
      </c>
      <c r="M3884" t="str">
        <f t="shared" si="122"/>
        <v/>
      </c>
      <c r="N3884" t="str">
        <f t="shared" si="122"/>
        <v/>
      </c>
    </row>
    <row r="3885" spans="12:14">
      <c r="L3885" t="str">
        <f t="shared" si="121"/>
        <v/>
      </c>
      <c r="M3885" t="str">
        <f t="shared" si="122"/>
        <v/>
      </c>
      <c r="N3885" t="str">
        <f t="shared" si="122"/>
        <v/>
      </c>
    </row>
    <row r="3886" spans="12:14">
      <c r="L3886" t="str">
        <f t="shared" si="121"/>
        <v/>
      </c>
      <c r="M3886" t="str">
        <f t="shared" si="122"/>
        <v/>
      </c>
      <c r="N3886" t="str">
        <f t="shared" si="122"/>
        <v/>
      </c>
    </row>
    <row r="3887" spans="12:14">
      <c r="L3887" t="str">
        <f t="shared" si="121"/>
        <v/>
      </c>
      <c r="M3887" t="str">
        <f t="shared" si="122"/>
        <v/>
      </c>
      <c r="N3887" t="str">
        <f t="shared" si="122"/>
        <v/>
      </c>
    </row>
    <row r="3888" spans="12:14">
      <c r="L3888" t="str">
        <f t="shared" si="121"/>
        <v/>
      </c>
      <c r="M3888" t="str">
        <f t="shared" si="122"/>
        <v/>
      </c>
      <c r="N3888" t="str">
        <f t="shared" si="122"/>
        <v/>
      </c>
    </row>
    <row r="3889" spans="12:14">
      <c r="L3889" t="str">
        <f t="shared" si="121"/>
        <v/>
      </c>
      <c r="M3889" t="str">
        <f t="shared" si="122"/>
        <v/>
      </c>
      <c r="N3889" t="str">
        <f t="shared" si="122"/>
        <v/>
      </c>
    </row>
    <row r="3890" spans="12:14">
      <c r="L3890" t="str">
        <f t="shared" si="121"/>
        <v/>
      </c>
      <c r="M3890" t="str">
        <f t="shared" si="122"/>
        <v/>
      </c>
      <c r="N3890" t="str">
        <f t="shared" si="122"/>
        <v/>
      </c>
    </row>
    <row r="3891" spans="12:14">
      <c r="L3891" t="str">
        <f t="shared" si="121"/>
        <v/>
      </c>
      <c r="M3891" t="str">
        <f t="shared" si="122"/>
        <v/>
      </c>
      <c r="N3891" t="str">
        <f t="shared" si="122"/>
        <v/>
      </c>
    </row>
    <row r="3892" spans="12:14">
      <c r="L3892" t="str">
        <f t="shared" si="121"/>
        <v/>
      </c>
      <c r="M3892" t="str">
        <f t="shared" si="122"/>
        <v/>
      </c>
      <c r="N3892" t="str">
        <f t="shared" si="122"/>
        <v/>
      </c>
    </row>
    <row r="3893" spans="12:14">
      <c r="L3893" t="str">
        <f t="shared" si="121"/>
        <v/>
      </c>
      <c r="M3893" t="str">
        <f t="shared" si="122"/>
        <v/>
      </c>
      <c r="N3893" t="str">
        <f t="shared" si="122"/>
        <v/>
      </c>
    </row>
    <row r="3894" spans="12:14">
      <c r="L3894" t="str">
        <f t="shared" si="121"/>
        <v/>
      </c>
      <c r="M3894" t="str">
        <f t="shared" si="122"/>
        <v/>
      </c>
      <c r="N3894" t="str">
        <f t="shared" si="122"/>
        <v/>
      </c>
    </row>
    <row r="3895" spans="12:14">
      <c r="L3895" t="str">
        <f t="shared" si="121"/>
        <v/>
      </c>
      <c r="M3895" t="str">
        <f t="shared" si="122"/>
        <v/>
      </c>
      <c r="N3895" t="str">
        <f t="shared" si="122"/>
        <v/>
      </c>
    </row>
    <row r="3896" spans="12:14">
      <c r="L3896" t="str">
        <f t="shared" si="121"/>
        <v/>
      </c>
      <c r="M3896" t="str">
        <f t="shared" si="122"/>
        <v/>
      </c>
      <c r="N3896" t="str">
        <f t="shared" si="122"/>
        <v/>
      </c>
    </row>
    <row r="3897" spans="12:14">
      <c r="L3897" t="str">
        <f t="shared" si="121"/>
        <v/>
      </c>
      <c r="M3897" t="str">
        <f t="shared" si="122"/>
        <v/>
      </c>
      <c r="N3897" t="str">
        <f t="shared" si="122"/>
        <v/>
      </c>
    </row>
    <row r="3898" spans="12:14">
      <c r="L3898" t="str">
        <f t="shared" si="121"/>
        <v/>
      </c>
      <c r="M3898" t="str">
        <f t="shared" si="122"/>
        <v/>
      </c>
      <c r="N3898" t="str">
        <f t="shared" si="122"/>
        <v/>
      </c>
    </row>
    <row r="3899" spans="12:14">
      <c r="L3899" t="str">
        <f t="shared" si="121"/>
        <v/>
      </c>
      <c r="M3899" t="str">
        <f t="shared" si="122"/>
        <v/>
      </c>
      <c r="N3899" t="str">
        <f t="shared" si="122"/>
        <v/>
      </c>
    </row>
    <row r="3900" spans="12:14">
      <c r="L3900" t="str">
        <f t="shared" si="121"/>
        <v/>
      </c>
      <c r="M3900" t="str">
        <f t="shared" si="122"/>
        <v/>
      </c>
      <c r="N3900" t="str">
        <f t="shared" si="122"/>
        <v/>
      </c>
    </row>
    <row r="3901" spans="12:14">
      <c r="L3901" t="str">
        <f t="shared" si="121"/>
        <v/>
      </c>
      <c r="M3901" t="str">
        <f t="shared" si="122"/>
        <v/>
      </c>
      <c r="N3901" t="str">
        <f t="shared" si="122"/>
        <v/>
      </c>
    </row>
    <row r="3902" spans="12:14">
      <c r="L3902" t="str">
        <f t="shared" si="121"/>
        <v/>
      </c>
      <c r="M3902" t="str">
        <f t="shared" si="122"/>
        <v/>
      </c>
      <c r="N3902" t="str">
        <f t="shared" si="122"/>
        <v/>
      </c>
    </row>
    <row r="3903" spans="12:14">
      <c r="L3903" t="str">
        <f t="shared" si="121"/>
        <v/>
      </c>
      <c r="M3903" t="str">
        <f t="shared" si="122"/>
        <v/>
      </c>
      <c r="N3903" t="str">
        <f t="shared" si="122"/>
        <v/>
      </c>
    </row>
    <row r="3904" spans="12:14">
      <c r="L3904" t="str">
        <f t="shared" si="121"/>
        <v/>
      </c>
      <c r="M3904" t="str">
        <f t="shared" si="122"/>
        <v/>
      </c>
      <c r="N3904" t="str">
        <f t="shared" si="122"/>
        <v/>
      </c>
    </row>
    <row r="3905" spans="12:14">
      <c r="L3905" t="str">
        <f t="shared" si="121"/>
        <v/>
      </c>
      <c r="M3905" t="str">
        <f t="shared" si="122"/>
        <v/>
      </c>
      <c r="N3905" t="str">
        <f t="shared" si="122"/>
        <v/>
      </c>
    </row>
    <row r="3906" spans="12:14">
      <c r="L3906" t="str">
        <f t="shared" si="121"/>
        <v/>
      </c>
      <c r="M3906" t="str">
        <f t="shared" si="122"/>
        <v/>
      </c>
      <c r="N3906" t="str">
        <f t="shared" si="122"/>
        <v/>
      </c>
    </row>
    <row r="3907" spans="12:14">
      <c r="L3907" t="str">
        <f t="shared" ref="L3907:L3970" si="123">IF(NOT(ISBLANK(K3907)),K3907-J3907,"")</f>
        <v/>
      </c>
      <c r="M3907" t="str">
        <f t="shared" ref="M3907:N3970" si="124">IF(NOT(ISBLANK(J3907)),WEEKNUM(J3907),"")</f>
        <v/>
      </c>
      <c r="N3907" t="str">
        <f t="shared" si="124"/>
        <v/>
      </c>
    </row>
    <row r="3908" spans="12:14">
      <c r="L3908" t="str">
        <f t="shared" si="123"/>
        <v/>
      </c>
      <c r="M3908" t="str">
        <f t="shared" si="124"/>
        <v/>
      </c>
      <c r="N3908" t="str">
        <f t="shared" si="124"/>
        <v/>
      </c>
    </row>
    <row r="3909" spans="12:14">
      <c r="L3909" t="str">
        <f t="shared" si="123"/>
        <v/>
      </c>
      <c r="M3909" t="str">
        <f t="shared" si="124"/>
        <v/>
      </c>
      <c r="N3909" t="str">
        <f t="shared" si="124"/>
        <v/>
      </c>
    </row>
    <row r="3910" spans="12:14">
      <c r="L3910" t="str">
        <f t="shared" si="123"/>
        <v/>
      </c>
      <c r="M3910" t="str">
        <f t="shared" si="124"/>
        <v/>
      </c>
      <c r="N3910" t="str">
        <f t="shared" si="124"/>
        <v/>
      </c>
    </row>
    <row r="3911" spans="12:14">
      <c r="L3911" t="str">
        <f t="shared" si="123"/>
        <v/>
      </c>
      <c r="M3911" t="str">
        <f t="shared" si="124"/>
        <v/>
      </c>
      <c r="N3911" t="str">
        <f t="shared" si="124"/>
        <v/>
      </c>
    </row>
    <row r="3912" spans="12:14">
      <c r="L3912" t="str">
        <f t="shared" si="123"/>
        <v/>
      </c>
      <c r="M3912" t="str">
        <f t="shared" si="124"/>
        <v/>
      </c>
      <c r="N3912" t="str">
        <f t="shared" si="124"/>
        <v/>
      </c>
    </row>
    <row r="3913" spans="12:14">
      <c r="L3913" t="str">
        <f t="shared" si="123"/>
        <v/>
      </c>
      <c r="M3913" t="str">
        <f t="shared" si="124"/>
        <v/>
      </c>
      <c r="N3913" t="str">
        <f t="shared" si="124"/>
        <v/>
      </c>
    </row>
    <row r="3914" spans="12:14">
      <c r="L3914" t="str">
        <f t="shared" si="123"/>
        <v/>
      </c>
      <c r="M3914" t="str">
        <f t="shared" si="124"/>
        <v/>
      </c>
      <c r="N3914" t="str">
        <f t="shared" si="124"/>
        <v/>
      </c>
    </row>
    <row r="3915" spans="12:14">
      <c r="L3915" t="str">
        <f t="shared" si="123"/>
        <v/>
      </c>
      <c r="M3915" t="str">
        <f t="shared" si="124"/>
        <v/>
      </c>
      <c r="N3915" t="str">
        <f t="shared" si="124"/>
        <v/>
      </c>
    </row>
    <row r="3916" spans="12:14">
      <c r="L3916" t="str">
        <f t="shared" si="123"/>
        <v/>
      </c>
      <c r="M3916" t="str">
        <f t="shared" si="124"/>
        <v/>
      </c>
      <c r="N3916" t="str">
        <f t="shared" si="124"/>
        <v/>
      </c>
    </row>
    <row r="3917" spans="12:14">
      <c r="L3917" t="str">
        <f t="shared" si="123"/>
        <v/>
      </c>
      <c r="M3917" t="str">
        <f t="shared" si="124"/>
        <v/>
      </c>
      <c r="N3917" t="str">
        <f t="shared" si="124"/>
        <v/>
      </c>
    </row>
    <row r="3918" spans="12:14">
      <c r="L3918" t="str">
        <f t="shared" si="123"/>
        <v/>
      </c>
      <c r="M3918" t="str">
        <f t="shared" si="124"/>
        <v/>
      </c>
      <c r="N3918" t="str">
        <f t="shared" si="124"/>
        <v/>
      </c>
    </row>
    <row r="3919" spans="12:14">
      <c r="L3919" t="str">
        <f t="shared" si="123"/>
        <v/>
      </c>
      <c r="M3919" t="str">
        <f t="shared" si="124"/>
        <v/>
      </c>
      <c r="N3919" t="str">
        <f t="shared" si="124"/>
        <v/>
      </c>
    </row>
    <row r="3920" spans="12:14">
      <c r="L3920" t="str">
        <f t="shared" si="123"/>
        <v/>
      </c>
      <c r="M3920" t="str">
        <f t="shared" si="124"/>
        <v/>
      </c>
      <c r="N3920" t="str">
        <f t="shared" si="124"/>
        <v/>
      </c>
    </row>
    <row r="3921" spans="12:14">
      <c r="L3921" t="str">
        <f t="shared" si="123"/>
        <v/>
      </c>
      <c r="M3921" t="str">
        <f t="shared" si="124"/>
        <v/>
      </c>
      <c r="N3921" t="str">
        <f t="shared" si="124"/>
        <v/>
      </c>
    </row>
    <row r="3922" spans="12:14">
      <c r="L3922" t="str">
        <f t="shared" si="123"/>
        <v/>
      </c>
      <c r="M3922" t="str">
        <f t="shared" si="124"/>
        <v/>
      </c>
      <c r="N3922" t="str">
        <f t="shared" si="124"/>
        <v/>
      </c>
    </row>
    <row r="3923" spans="12:14">
      <c r="L3923" t="str">
        <f t="shared" si="123"/>
        <v/>
      </c>
      <c r="M3923" t="str">
        <f t="shared" si="124"/>
        <v/>
      </c>
      <c r="N3923" t="str">
        <f t="shared" si="124"/>
        <v/>
      </c>
    </row>
    <row r="3924" spans="12:14">
      <c r="L3924" t="str">
        <f t="shared" si="123"/>
        <v/>
      </c>
      <c r="M3924" t="str">
        <f t="shared" si="124"/>
        <v/>
      </c>
      <c r="N3924" t="str">
        <f t="shared" si="124"/>
        <v/>
      </c>
    </row>
    <row r="3925" spans="12:14">
      <c r="L3925" t="str">
        <f t="shared" si="123"/>
        <v/>
      </c>
      <c r="M3925" t="str">
        <f t="shared" si="124"/>
        <v/>
      </c>
      <c r="N3925" t="str">
        <f t="shared" si="124"/>
        <v/>
      </c>
    </row>
    <row r="3926" spans="12:14">
      <c r="L3926" t="str">
        <f t="shared" si="123"/>
        <v/>
      </c>
      <c r="M3926" t="str">
        <f t="shared" si="124"/>
        <v/>
      </c>
      <c r="N3926" t="str">
        <f t="shared" si="124"/>
        <v/>
      </c>
    </row>
    <row r="3927" spans="12:14">
      <c r="L3927" t="str">
        <f t="shared" si="123"/>
        <v/>
      </c>
      <c r="M3927" t="str">
        <f t="shared" si="124"/>
        <v/>
      </c>
      <c r="N3927" t="str">
        <f t="shared" si="124"/>
        <v/>
      </c>
    </row>
    <row r="3928" spans="12:14">
      <c r="L3928" t="str">
        <f t="shared" si="123"/>
        <v/>
      </c>
      <c r="M3928" t="str">
        <f t="shared" si="124"/>
        <v/>
      </c>
      <c r="N3928" t="str">
        <f t="shared" si="124"/>
        <v/>
      </c>
    </row>
    <row r="3929" spans="12:14">
      <c r="L3929" t="str">
        <f t="shared" si="123"/>
        <v/>
      </c>
      <c r="M3929" t="str">
        <f t="shared" si="124"/>
        <v/>
      </c>
      <c r="N3929" t="str">
        <f t="shared" si="124"/>
        <v/>
      </c>
    </row>
    <row r="3930" spans="12:14">
      <c r="L3930" t="str">
        <f t="shared" si="123"/>
        <v/>
      </c>
      <c r="M3930" t="str">
        <f t="shared" si="124"/>
        <v/>
      </c>
      <c r="N3930" t="str">
        <f t="shared" si="124"/>
        <v/>
      </c>
    </row>
    <row r="3931" spans="12:14">
      <c r="L3931" t="str">
        <f t="shared" si="123"/>
        <v/>
      </c>
      <c r="M3931" t="str">
        <f t="shared" si="124"/>
        <v/>
      </c>
      <c r="N3931" t="str">
        <f t="shared" si="124"/>
        <v/>
      </c>
    </row>
    <row r="3932" spans="12:14">
      <c r="L3932" t="str">
        <f t="shared" si="123"/>
        <v/>
      </c>
      <c r="M3932" t="str">
        <f t="shared" si="124"/>
        <v/>
      </c>
      <c r="N3932" t="str">
        <f t="shared" si="124"/>
        <v/>
      </c>
    </row>
    <row r="3933" spans="12:14">
      <c r="L3933" t="str">
        <f t="shared" si="123"/>
        <v/>
      </c>
      <c r="M3933" t="str">
        <f t="shared" si="124"/>
        <v/>
      </c>
      <c r="N3933" t="str">
        <f t="shared" si="124"/>
        <v/>
      </c>
    </row>
    <row r="3934" spans="12:14">
      <c r="L3934" t="str">
        <f t="shared" si="123"/>
        <v/>
      </c>
      <c r="M3934" t="str">
        <f t="shared" si="124"/>
        <v/>
      </c>
      <c r="N3934" t="str">
        <f t="shared" si="124"/>
        <v/>
      </c>
    </row>
    <row r="3935" spans="12:14">
      <c r="L3935" t="str">
        <f t="shared" si="123"/>
        <v/>
      </c>
      <c r="M3935" t="str">
        <f t="shared" si="124"/>
        <v/>
      </c>
      <c r="N3935" t="str">
        <f t="shared" si="124"/>
        <v/>
      </c>
    </row>
    <row r="3936" spans="12:14">
      <c r="L3936" t="str">
        <f t="shared" si="123"/>
        <v/>
      </c>
      <c r="M3936" t="str">
        <f t="shared" si="124"/>
        <v/>
      </c>
      <c r="N3936" t="str">
        <f t="shared" si="124"/>
        <v/>
      </c>
    </row>
    <row r="3937" spans="12:14">
      <c r="L3937" t="str">
        <f t="shared" si="123"/>
        <v/>
      </c>
      <c r="M3937" t="str">
        <f t="shared" si="124"/>
        <v/>
      </c>
      <c r="N3937" t="str">
        <f t="shared" si="124"/>
        <v/>
      </c>
    </row>
    <row r="3938" spans="12:14">
      <c r="L3938" t="str">
        <f t="shared" si="123"/>
        <v/>
      </c>
      <c r="M3938" t="str">
        <f t="shared" si="124"/>
        <v/>
      </c>
      <c r="N3938" t="str">
        <f t="shared" si="124"/>
        <v/>
      </c>
    </row>
    <row r="3939" spans="12:14">
      <c r="L3939" t="str">
        <f t="shared" si="123"/>
        <v/>
      </c>
      <c r="M3939" t="str">
        <f t="shared" si="124"/>
        <v/>
      </c>
      <c r="N3939" t="str">
        <f t="shared" si="124"/>
        <v/>
      </c>
    </row>
    <row r="3940" spans="12:14">
      <c r="L3940" t="str">
        <f t="shared" si="123"/>
        <v/>
      </c>
      <c r="M3940" t="str">
        <f t="shared" si="124"/>
        <v/>
      </c>
      <c r="N3940" t="str">
        <f t="shared" si="124"/>
        <v/>
      </c>
    </row>
    <row r="3941" spans="12:14">
      <c r="L3941" t="str">
        <f t="shared" si="123"/>
        <v/>
      </c>
      <c r="M3941" t="str">
        <f t="shared" si="124"/>
        <v/>
      </c>
      <c r="N3941" t="str">
        <f t="shared" si="124"/>
        <v/>
      </c>
    </row>
    <row r="3942" spans="12:14">
      <c r="L3942" t="str">
        <f t="shared" si="123"/>
        <v/>
      </c>
      <c r="M3942" t="str">
        <f t="shared" si="124"/>
        <v/>
      </c>
      <c r="N3942" t="str">
        <f t="shared" si="124"/>
        <v/>
      </c>
    </row>
    <row r="3943" spans="12:14">
      <c r="L3943" t="str">
        <f t="shared" si="123"/>
        <v/>
      </c>
      <c r="M3943" t="str">
        <f t="shared" si="124"/>
        <v/>
      </c>
      <c r="N3943" t="str">
        <f t="shared" si="124"/>
        <v/>
      </c>
    </row>
    <row r="3944" spans="12:14">
      <c r="L3944" t="str">
        <f t="shared" si="123"/>
        <v/>
      </c>
      <c r="M3944" t="str">
        <f t="shared" si="124"/>
        <v/>
      </c>
      <c r="N3944" t="str">
        <f t="shared" si="124"/>
        <v/>
      </c>
    </row>
    <row r="3945" spans="12:14">
      <c r="L3945" t="str">
        <f t="shared" si="123"/>
        <v/>
      </c>
      <c r="M3945" t="str">
        <f t="shared" si="124"/>
        <v/>
      </c>
      <c r="N3945" t="str">
        <f t="shared" si="124"/>
        <v/>
      </c>
    </row>
    <row r="3946" spans="12:14">
      <c r="L3946" t="str">
        <f t="shared" si="123"/>
        <v/>
      </c>
      <c r="M3946" t="str">
        <f t="shared" si="124"/>
        <v/>
      </c>
      <c r="N3946" t="str">
        <f t="shared" si="124"/>
        <v/>
      </c>
    </row>
    <row r="3947" spans="12:14">
      <c r="L3947" t="str">
        <f t="shared" si="123"/>
        <v/>
      </c>
      <c r="M3947" t="str">
        <f t="shared" si="124"/>
        <v/>
      </c>
      <c r="N3947" t="str">
        <f t="shared" si="124"/>
        <v/>
      </c>
    </row>
    <row r="3948" spans="12:14">
      <c r="L3948" t="str">
        <f t="shared" si="123"/>
        <v/>
      </c>
      <c r="M3948" t="str">
        <f t="shared" si="124"/>
        <v/>
      </c>
      <c r="N3948" t="str">
        <f t="shared" si="124"/>
        <v/>
      </c>
    </row>
    <row r="3949" spans="12:14">
      <c r="L3949" t="str">
        <f t="shared" si="123"/>
        <v/>
      </c>
      <c r="M3949" t="str">
        <f t="shared" si="124"/>
        <v/>
      </c>
      <c r="N3949" t="str">
        <f t="shared" si="124"/>
        <v/>
      </c>
    </row>
    <row r="3950" spans="12:14">
      <c r="L3950" t="str">
        <f t="shared" si="123"/>
        <v/>
      </c>
      <c r="M3950" t="str">
        <f t="shared" si="124"/>
        <v/>
      </c>
      <c r="N3950" t="str">
        <f t="shared" si="124"/>
        <v/>
      </c>
    </row>
    <row r="3951" spans="12:14">
      <c r="L3951" t="str">
        <f t="shared" si="123"/>
        <v/>
      </c>
      <c r="M3951" t="str">
        <f t="shared" si="124"/>
        <v/>
      </c>
      <c r="N3951" t="str">
        <f t="shared" si="124"/>
        <v/>
      </c>
    </row>
    <row r="3952" spans="12:14">
      <c r="L3952" t="str">
        <f t="shared" si="123"/>
        <v/>
      </c>
      <c r="M3952" t="str">
        <f t="shared" si="124"/>
        <v/>
      </c>
      <c r="N3952" t="str">
        <f t="shared" si="124"/>
        <v/>
      </c>
    </row>
    <row r="3953" spans="12:14">
      <c r="L3953" t="str">
        <f t="shared" si="123"/>
        <v/>
      </c>
      <c r="M3953" t="str">
        <f t="shared" si="124"/>
        <v/>
      </c>
      <c r="N3953" t="str">
        <f t="shared" si="124"/>
        <v/>
      </c>
    </row>
    <row r="3954" spans="12:14">
      <c r="L3954" t="str">
        <f t="shared" si="123"/>
        <v/>
      </c>
      <c r="M3954" t="str">
        <f t="shared" si="124"/>
        <v/>
      </c>
      <c r="N3954" t="str">
        <f t="shared" si="124"/>
        <v/>
      </c>
    </row>
    <row r="3955" spans="12:14">
      <c r="L3955" t="str">
        <f t="shared" si="123"/>
        <v/>
      </c>
      <c r="M3955" t="str">
        <f t="shared" si="124"/>
        <v/>
      </c>
      <c r="N3955" t="str">
        <f t="shared" si="124"/>
        <v/>
      </c>
    </row>
    <row r="3956" spans="12:14">
      <c r="L3956" t="str">
        <f t="shared" si="123"/>
        <v/>
      </c>
      <c r="M3956" t="str">
        <f t="shared" si="124"/>
        <v/>
      </c>
      <c r="N3956" t="str">
        <f t="shared" si="124"/>
        <v/>
      </c>
    </row>
    <row r="3957" spans="12:14">
      <c r="L3957" t="str">
        <f t="shared" si="123"/>
        <v/>
      </c>
      <c r="M3957" t="str">
        <f t="shared" si="124"/>
        <v/>
      </c>
      <c r="N3957" t="str">
        <f t="shared" si="124"/>
        <v/>
      </c>
    </row>
    <row r="3958" spans="12:14">
      <c r="L3958" t="str">
        <f t="shared" si="123"/>
        <v/>
      </c>
      <c r="M3958" t="str">
        <f t="shared" si="124"/>
        <v/>
      </c>
      <c r="N3958" t="str">
        <f t="shared" si="124"/>
        <v/>
      </c>
    </row>
    <row r="3959" spans="12:14">
      <c r="L3959" t="str">
        <f t="shared" si="123"/>
        <v/>
      </c>
      <c r="M3959" t="str">
        <f t="shared" si="124"/>
        <v/>
      </c>
      <c r="N3959" t="str">
        <f t="shared" si="124"/>
        <v/>
      </c>
    </row>
    <row r="3960" spans="12:14">
      <c r="L3960" t="str">
        <f t="shared" si="123"/>
        <v/>
      </c>
      <c r="M3960" t="str">
        <f t="shared" si="124"/>
        <v/>
      </c>
      <c r="N3960" t="str">
        <f t="shared" si="124"/>
        <v/>
      </c>
    </row>
    <row r="3961" spans="12:14">
      <c r="L3961" t="str">
        <f t="shared" si="123"/>
        <v/>
      </c>
      <c r="M3961" t="str">
        <f t="shared" si="124"/>
        <v/>
      </c>
      <c r="N3961" t="str">
        <f t="shared" si="124"/>
        <v/>
      </c>
    </row>
    <row r="3962" spans="12:14">
      <c r="L3962" t="str">
        <f t="shared" si="123"/>
        <v/>
      </c>
      <c r="M3962" t="str">
        <f t="shared" si="124"/>
        <v/>
      </c>
      <c r="N3962" t="str">
        <f t="shared" si="124"/>
        <v/>
      </c>
    </row>
    <row r="3963" spans="12:14">
      <c r="L3963" t="str">
        <f t="shared" si="123"/>
        <v/>
      </c>
      <c r="M3963" t="str">
        <f t="shared" si="124"/>
        <v/>
      </c>
      <c r="N3963" t="str">
        <f t="shared" si="124"/>
        <v/>
      </c>
    </row>
    <row r="3964" spans="12:14">
      <c r="L3964" t="str">
        <f t="shared" si="123"/>
        <v/>
      </c>
      <c r="M3964" t="str">
        <f t="shared" si="124"/>
        <v/>
      </c>
      <c r="N3964" t="str">
        <f t="shared" si="124"/>
        <v/>
      </c>
    </row>
    <row r="3965" spans="12:14">
      <c r="L3965" t="str">
        <f t="shared" si="123"/>
        <v/>
      </c>
      <c r="M3965" t="str">
        <f t="shared" si="124"/>
        <v/>
      </c>
      <c r="N3965" t="str">
        <f t="shared" si="124"/>
        <v/>
      </c>
    </row>
    <row r="3966" spans="12:14">
      <c r="L3966" t="str">
        <f t="shared" si="123"/>
        <v/>
      </c>
      <c r="M3966" t="str">
        <f t="shared" si="124"/>
        <v/>
      </c>
      <c r="N3966" t="str">
        <f t="shared" si="124"/>
        <v/>
      </c>
    </row>
    <row r="3967" spans="12:14">
      <c r="L3967" t="str">
        <f t="shared" si="123"/>
        <v/>
      </c>
      <c r="M3967" t="str">
        <f t="shared" si="124"/>
        <v/>
      </c>
      <c r="N3967" t="str">
        <f t="shared" si="124"/>
        <v/>
      </c>
    </row>
    <row r="3968" spans="12:14">
      <c r="L3968" t="str">
        <f t="shared" si="123"/>
        <v/>
      </c>
      <c r="M3968" t="str">
        <f t="shared" si="124"/>
        <v/>
      </c>
      <c r="N3968" t="str">
        <f t="shared" si="124"/>
        <v/>
      </c>
    </row>
    <row r="3969" spans="12:14">
      <c r="L3969" t="str">
        <f t="shared" si="123"/>
        <v/>
      </c>
      <c r="M3969" t="str">
        <f t="shared" si="124"/>
        <v/>
      </c>
      <c r="N3969" t="str">
        <f t="shared" si="124"/>
        <v/>
      </c>
    </row>
    <row r="3970" spans="12:14">
      <c r="L3970" t="str">
        <f t="shared" si="123"/>
        <v/>
      </c>
      <c r="M3970" t="str">
        <f t="shared" si="124"/>
        <v/>
      </c>
      <c r="N3970" t="str">
        <f t="shared" si="124"/>
        <v/>
      </c>
    </row>
    <row r="3971" spans="12:14">
      <c r="L3971" t="str">
        <f t="shared" ref="L3971:L4034" si="125">IF(NOT(ISBLANK(K3971)),K3971-J3971,"")</f>
        <v/>
      </c>
      <c r="M3971" t="str">
        <f t="shared" ref="M3971:N4034" si="126">IF(NOT(ISBLANK(J3971)),WEEKNUM(J3971),"")</f>
        <v/>
      </c>
      <c r="N3971" t="str">
        <f t="shared" si="126"/>
        <v/>
      </c>
    </row>
    <row r="3972" spans="12:14">
      <c r="L3972" t="str">
        <f t="shared" si="125"/>
        <v/>
      </c>
      <c r="M3972" t="str">
        <f t="shared" si="126"/>
        <v/>
      </c>
      <c r="N3972" t="str">
        <f t="shared" si="126"/>
        <v/>
      </c>
    </row>
    <row r="3973" spans="12:14">
      <c r="L3973" t="str">
        <f t="shared" si="125"/>
        <v/>
      </c>
      <c r="M3973" t="str">
        <f t="shared" si="126"/>
        <v/>
      </c>
      <c r="N3973" t="str">
        <f t="shared" si="126"/>
        <v/>
      </c>
    </row>
    <row r="3974" spans="12:14">
      <c r="L3974" t="str">
        <f t="shared" si="125"/>
        <v/>
      </c>
      <c r="M3974" t="str">
        <f t="shared" si="126"/>
        <v/>
      </c>
      <c r="N3974" t="str">
        <f t="shared" si="126"/>
        <v/>
      </c>
    </row>
    <row r="3975" spans="12:14">
      <c r="L3975" t="str">
        <f t="shared" si="125"/>
        <v/>
      </c>
      <c r="M3975" t="str">
        <f t="shared" si="126"/>
        <v/>
      </c>
      <c r="N3975" t="str">
        <f t="shared" si="126"/>
        <v/>
      </c>
    </row>
    <row r="3976" spans="12:14">
      <c r="L3976" t="str">
        <f t="shared" si="125"/>
        <v/>
      </c>
      <c r="M3976" t="str">
        <f t="shared" si="126"/>
        <v/>
      </c>
      <c r="N3976" t="str">
        <f t="shared" si="126"/>
        <v/>
      </c>
    </row>
    <row r="3977" spans="12:14">
      <c r="L3977" t="str">
        <f t="shared" si="125"/>
        <v/>
      </c>
      <c r="M3977" t="str">
        <f t="shared" si="126"/>
        <v/>
      </c>
      <c r="N3977" t="str">
        <f t="shared" si="126"/>
        <v/>
      </c>
    </row>
    <row r="3978" spans="12:14">
      <c r="L3978" t="str">
        <f t="shared" si="125"/>
        <v/>
      </c>
      <c r="M3978" t="str">
        <f t="shared" si="126"/>
        <v/>
      </c>
      <c r="N3978" t="str">
        <f t="shared" si="126"/>
        <v/>
      </c>
    </row>
    <row r="3979" spans="12:14">
      <c r="L3979" t="str">
        <f t="shared" si="125"/>
        <v/>
      </c>
      <c r="M3979" t="str">
        <f t="shared" si="126"/>
        <v/>
      </c>
      <c r="N3979" t="str">
        <f t="shared" si="126"/>
        <v/>
      </c>
    </row>
    <row r="3980" spans="12:14">
      <c r="L3980" t="str">
        <f t="shared" si="125"/>
        <v/>
      </c>
      <c r="M3980" t="str">
        <f t="shared" si="126"/>
        <v/>
      </c>
      <c r="N3980" t="str">
        <f t="shared" si="126"/>
        <v/>
      </c>
    </row>
    <row r="3981" spans="12:14">
      <c r="L3981" t="str">
        <f t="shared" si="125"/>
        <v/>
      </c>
      <c r="M3981" t="str">
        <f t="shared" si="126"/>
        <v/>
      </c>
      <c r="N3981" t="str">
        <f t="shared" si="126"/>
        <v/>
      </c>
    </row>
    <row r="3982" spans="12:14">
      <c r="L3982" t="str">
        <f t="shared" si="125"/>
        <v/>
      </c>
      <c r="M3982" t="str">
        <f t="shared" si="126"/>
        <v/>
      </c>
      <c r="N3982" t="str">
        <f t="shared" si="126"/>
        <v/>
      </c>
    </row>
    <row r="3983" spans="12:14">
      <c r="L3983" t="str">
        <f t="shared" si="125"/>
        <v/>
      </c>
      <c r="M3983" t="str">
        <f t="shared" si="126"/>
        <v/>
      </c>
      <c r="N3983" t="str">
        <f t="shared" si="126"/>
        <v/>
      </c>
    </row>
    <row r="3984" spans="12:14">
      <c r="L3984" t="str">
        <f t="shared" si="125"/>
        <v/>
      </c>
      <c r="M3984" t="str">
        <f t="shared" si="126"/>
        <v/>
      </c>
      <c r="N3984" t="str">
        <f t="shared" si="126"/>
        <v/>
      </c>
    </row>
    <row r="3985" spans="12:14">
      <c r="L3985" t="str">
        <f t="shared" si="125"/>
        <v/>
      </c>
      <c r="M3985" t="str">
        <f t="shared" si="126"/>
        <v/>
      </c>
      <c r="N3985" t="str">
        <f t="shared" si="126"/>
        <v/>
      </c>
    </row>
    <row r="3986" spans="12:14">
      <c r="L3986" t="str">
        <f t="shared" si="125"/>
        <v/>
      </c>
      <c r="M3986" t="str">
        <f t="shared" si="126"/>
        <v/>
      </c>
      <c r="N3986" t="str">
        <f t="shared" si="126"/>
        <v/>
      </c>
    </row>
    <row r="3987" spans="12:14">
      <c r="L3987" t="str">
        <f t="shared" si="125"/>
        <v/>
      </c>
      <c r="M3987" t="str">
        <f t="shared" si="126"/>
        <v/>
      </c>
      <c r="N3987" t="str">
        <f t="shared" si="126"/>
        <v/>
      </c>
    </row>
    <row r="3988" spans="12:14">
      <c r="L3988" t="str">
        <f t="shared" si="125"/>
        <v/>
      </c>
      <c r="M3988" t="str">
        <f t="shared" si="126"/>
        <v/>
      </c>
      <c r="N3988" t="str">
        <f t="shared" si="126"/>
        <v/>
      </c>
    </row>
    <row r="3989" spans="12:14">
      <c r="L3989" t="str">
        <f t="shared" si="125"/>
        <v/>
      </c>
      <c r="M3989" t="str">
        <f t="shared" si="126"/>
        <v/>
      </c>
      <c r="N3989" t="str">
        <f t="shared" si="126"/>
        <v/>
      </c>
    </row>
    <row r="3990" spans="12:14">
      <c r="L3990" t="str">
        <f t="shared" si="125"/>
        <v/>
      </c>
      <c r="M3990" t="str">
        <f t="shared" si="126"/>
        <v/>
      </c>
      <c r="N3990" t="str">
        <f t="shared" si="126"/>
        <v/>
      </c>
    </row>
    <row r="3991" spans="12:14">
      <c r="L3991" t="str">
        <f t="shared" si="125"/>
        <v/>
      </c>
      <c r="M3991" t="str">
        <f t="shared" si="126"/>
        <v/>
      </c>
      <c r="N3991" t="str">
        <f t="shared" si="126"/>
        <v/>
      </c>
    </row>
    <row r="3992" spans="12:14">
      <c r="L3992" t="str">
        <f t="shared" si="125"/>
        <v/>
      </c>
      <c r="M3992" t="str">
        <f t="shared" si="126"/>
        <v/>
      </c>
      <c r="N3992" t="str">
        <f t="shared" si="126"/>
        <v/>
      </c>
    </row>
    <row r="3993" spans="12:14">
      <c r="L3993" t="str">
        <f t="shared" si="125"/>
        <v/>
      </c>
      <c r="M3993" t="str">
        <f t="shared" si="126"/>
        <v/>
      </c>
      <c r="N3993" t="str">
        <f t="shared" si="126"/>
        <v/>
      </c>
    </row>
    <row r="3994" spans="12:14">
      <c r="L3994" t="str">
        <f t="shared" si="125"/>
        <v/>
      </c>
      <c r="M3994" t="str">
        <f t="shared" si="126"/>
        <v/>
      </c>
      <c r="N3994" t="str">
        <f t="shared" si="126"/>
        <v/>
      </c>
    </row>
    <row r="3995" spans="12:14">
      <c r="L3995" t="str">
        <f t="shared" si="125"/>
        <v/>
      </c>
      <c r="M3995" t="str">
        <f t="shared" si="126"/>
        <v/>
      </c>
      <c r="N3995" t="str">
        <f t="shared" si="126"/>
        <v/>
      </c>
    </row>
    <row r="3996" spans="12:14">
      <c r="L3996" t="str">
        <f t="shared" si="125"/>
        <v/>
      </c>
      <c r="M3996" t="str">
        <f t="shared" si="126"/>
        <v/>
      </c>
      <c r="N3996" t="str">
        <f t="shared" si="126"/>
        <v/>
      </c>
    </row>
    <row r="3997" spans="12:14">
      <c r="L3997" t="str">
        <f t="shared" si="125"/>
        <v/>
      </c>
      <c r="M3997" t="str">
        <f t="shared" si="126"/>
        <v/>
      </c>
      <c r="N3997" t="str">
        <f t="shared" si="126"/>
        <v/>
      </c>
    </row>
    <row r="3998" spans="12:14">
      <c r="L3998" t="str">
        <f t="shared" si="125"/>
        <v/>
      </c>
      <c r="M3998" t="str">
        <f t="shared" si="126"/>
        <v/>
      </c>
      <c r="N3998" t="str">
        <f t="shared" si="126"/>
        <v/>
      </c>
    </row>
    <row r="3999" spans="12:14">
      <c r="L3999" t="str">
        <f t="shared" si="125"/>
        <v/>
      </c>
      <c r="M3999" t="str">
        <f t="shared" si="126"/>
        <v/>
      </c>
      <c r="N3999" t="str">
        <f t="shared" si="126"/>
        <v/>
      </c>
    </row>
    <row r="4000" spans="12:14">
      <c r="L4000" t="str">
        <f t="shared" si="125"/>
        <v/>
      </c>
      <c r="M4000" t="str">
        <f t="shared" si="126"/>
        <v/>
      </c>
      <c r="N4000" t="str">
        <f t="shared" si="126"/>
        <v/>
      </c>
    </row>
    <row r="4001" spans="12:14">
      <c r="L4001" t="str">
        <f t="shared" si="125"/>
        <v/>
      </c>
      <c r="M4001" t="str">
        <f t="shared" si="126"/>
        <v/>
      </c>
      <c r="N4001" t="str">
        <f t="shared" si="126"/>
        <v/>
      </c>
    </row>
    <row r="4002" spans="12:14">
      <c r="L4002" t="str">
        <f t="shared" si="125"/>
        <v/>
      </c>
      <c r="M4002" t="str">
        <f t="shared" si="126"/>
        <v/>
      </c>
      <c r="N4002" t="str">
        <f t="shared" si="126"/>
        <v/>
      </c>
    </row>
    <row r="4003" spans="12:14">
      <c r="L4003" t="str">
        <f t="shared" si="125"/>
        <v/>
      </c>
      <c r="M4003" t="str">
        <f t="shared" si="126"/>
        <v/>
      </c>
      <c r="N4003" t="str">
        <f t="shared" si="126"/>
        <v/>
      </c>
    </row>
    <row r="4004" spans="12:14">
      <c r="L4004" t="str">
        <f t="shared" si="125"/>
        <v/>
      </c>
      <c r="M4004" t="str">
        <f t="shared" si="126"/>
        <v/>
      </c>
      <c r="N4004" t="str">
        <f t="shared" si="126"/>
        <v/>
      </c>
    </row>
    <row r="4005" spans="12:14">
      <c r="L4005" t="str">
        <f t="shared" si="125"/>
        <v/>
      </c>
      <c r="M4005" t="str">
        <f t="shared" si="126"/>
        <v/>
      </c>
      <c r="N4005" t="str">
        <f t="shared" si="126"/>
        <v/>
      </c>
    </row>
    <row r="4006" spans="12:14">
      <c r="L4006" t="str">
        <f t="shared" si="125"/>
        <v/>
      </c>
      <c r="M4006" t="str">
        <f t="shared" si="126"/>
        <v/>
      </c>
      <c r="N4006" t="str">
        <f t="shared" si="126"/>
        <v/>
      </c>
    </row>
    <row r="4007" spans="12:14">
      <c r="L4007" t="str">
        <f t="shared" si="125"/>
        <v/>
      </c>
      <c r="M4007" t="str">
        <f t="shared" si="126"/>
        <v/>
      </c>
      <c r="N4007" t="str">
        <f t="shared" si="126"/>
        <v/>
      </c>
    </row>
    <row r="4008" spans="12:14">
      <c r="L4008" t="str">
        <f t="shared" si="125"/>
        <v/>
      </c>
      <c r="M4008" t="str">
        <f t="shared" si="126"/>
        <v/>
      </c>
      <c r="N4008" t="str">
        <f t="shared" si="126"/>
        <v/>
      </c>
    </row>
    <row r="4009" spans="12:14">
      <c r="L4009" t="str">
        <f t="shared" si="125"/>
        <v/>
      </c>
      <c r="M4009" t="str">
        <f t="shared" si="126"/>
        <v/>
      </c>
      <c r="N4009" t="str">
        <f t="shared" si="126"/>
        <v/>
      </c>
    </row>
    <row r="4010" spans="12:14">
      <c r="L4010" t="str">
        <f t="shared" si="125"/>
        <v/>
      </c>
      <c r="M4010" t="str">
        <f t="shared" si="126"/>
        <v/>
      </c>
      <c r="N4010" t="str">
        <f t="shared" si="126"/>
        <v/>
      </c>
    </row>
    <row r="4011" spans="12:14">
      <c r="L4011" t="str">
        <f t="shared" si="125"/>
        <v/>
      </c>
      <c r="M4011" t="str">
        <f t="shared" si="126"/>
        <v/>
      </c>
      <c r="N4011" t="str">
        <f t="shared" si="126"/>
        <v/>
      </c>
    </row>
    <row r="4012" spans="12:14">
      <c r="L4012" t="str">
        <f t="shared" si="125"/>
        <v/>
      </c>
      <c r="M4012" t="str">
        <f t="shared" si="126"/>
        <v/>
      </c>
      <c r="N4012" t="str">
        <f t="shared" si="126"/>
        <v/>
      </c>
    </row>
    <row r="4013" spans="12:14">
      <c r="L4013" t="str">
        <f t="shared" si="125"/>
        <v/>
      </c>
      <c r="M4013" t="str">
        <f t="shared" si="126"/>
        <v/>
      </c>
      <c r="N4013" t="str">
        <f t="shared" si="126"/>
        <v/>
      </c>
    </row>
    <row r="4014" spans="12:14">
      <c r="L4014" t="str">
        <f t="shared" si="125"/>
        <v/>
      </c>
      <c r="M4014" t="str">
        <f t="shared" si="126"/>
        <v/>
      </c>
      <c r="N4014" t="str">
        <f t="shared" si="126"/>
        <v/>
      </c>
    </row>
    <row r="4015" spans="12:14">
      <c r="L4015" t="str">
        <f t="shared" si="125"/>
        <v/>
      </c>
      <c r="M4015" t="str">
        <f t="shared" si="126"/>
        <v/>
      </c>
      <c r="N4015" t="str">
        <f t="shared" si="126"/>
        <v/>
      </c>
    </row>
    <row r="4016" spans="12:14">
      <c r="L4016" t="str">
        <f t="shared" si="125"/>
        <v/>
      </c>
      <c r="M4016" t="str">
        <f t="shared" si="126"/>
        <v/>
      </c>
      <c r="N4016" t="str">
        <f t="shared" si="126"/>
        <v/>
      </c>
    </row>
    <row r="4017" spans="12:14">
      <c r="L4017" t="str">
        <f t="shared" si="125"/>
        <v/>
      </c>
      <c r="M4017" t="str">
        <f t="shared" si="126"/>
        <v/>
      </c>
      <c r="N4017" t="str">
        <f t="shared" si="126"/>
        <v/>
      </c>
    </row>
    <row r="4018" spans="12:14">
      <c r="L4018" t="str">
        <f t="shared" si="125"/>
        <v/>
      </c>
      <c r="M4018" t="str">
        <f t="shared" si="126"/>
        <v/>
      </c>
      <c r="N4018" t="str">
        <f t="shared" si="126"/>
        <v/>
      </c>
    </row>
    <row r="4019" spans="12:14">
      <c r="L4019" t="str">
        <f t="shared" si="125"/>
        <v/>
      </c>
      <c r="M4019" t="str">
        <f t="shared" si="126"/>
        <v/>
      </c>
      <c r="N4019" t="str">
        <f t="shared" si="126"/>
        <v/>
      </c>
    </row>
    <row r="4020" spans="12:14">
      <c r="L4020" t="str">
        <f t="shared" si="125"/>
        <v/>
      </c>
      <c r="M4020" t="str">
        <f t="shared" si="126"/>
        <v/>
      </c>
      <c r="N4020" t="str">
        <f t="shared" si="126"/>
        <v/>
      </c>
    </row>
    <row r="4021" spans="12:14">
      <c r="L4021" t="str">
        <f t="shared" si="125"/>
        <v/>
      </c>
      <c r="M4021" t="str">
        <f t="shared" si="126"/>
        <v/>
      </c>
      <c r="N4021" t="str">
        <f t="shared" si="126"/>
        <v/>
      </c>
    </row>
    <row r="4022" spans="12:14">
      <c r="L4022" t="str">
        <f t="shared" si="125"/>
        <v/>
      </c>
      <c r="M4022" t="str">
        <f t="shared" si="126"/>
        <v/>
      </c>
      <c r="N4022" t="str">
        <f t="shared" si="126"/>
        <v/>
      </c>
    </row>
    <row r="4023" spans="12:14">
      <c r="L4023" t="str">
        <f t="shared" si="125"/>
        <v/>
      </c>
      <c r="M4023" t="str">
        <f t="shared" si="126"/>
        <v/>
      </c>
      <c r="N4023" t="str">
        <f t="shared" si="126"/>
        <v/>
      </c>
    </row>
    <row r="4024" spans="12:14">
      <c r="L4024" t="str">
        <f t="shared" si="125"/>
        <v/>
      </c>
      <c r="M4024" t="str">
        <f t="shared" si="126"/>
        <v/>
      </c>
      <c r="N4024" t="str">
        <f t="shared" si="126"/>
        <v/>
      </c>
    </row>
    <row r="4025" spans="12:14">
      <c r="L4025" t="str">
        <f t="shared" si="125"/>
        <v/>
      </c>
      <c r="M4025" t="str">
        <f t="shared" si="126"/>
        <v/>
      </c>
      <c r="N4025" t="str">
        <f t="shared" si="126"/>
        <v/>
      </c>
    </row>
    <row r="4026" spans="12:14">
      <c r="L4026" t="str">
        <f t="shared" si="125"/>
        <v/>
      </c>
      <c r="M4026" t="str">
        <f t="shared" si="126"/>
        <v/>
      </c>
      <c r="N4026" t="str">
        <f t="shared" si="126"/>
        <v/>
      </c>
    </row>
    <row r="4027" spans="12:14">
      <c r="L4027" t="str">
        <f t="shared" si="125"/>
        <v/>
      </c>
      <c r="M4027" t="str">
        <f t="shared" si="126"/>
        <v/>
      </c>
      <c r="N4027" t="str">
        <f t="shared" si="126"/>
        <v/>
      </c>
    </row>
    <row r="4028" spans="12:14">
      <c r="L4028" t="str">
        <f t="shared" si="125"/>
        <v/>
      </c>
      <c r="M4028" t="str">
        <f t="shared" si="126"/>
        <v/>
      </c>
      <c r="N4028" t="str">
        <f t="shared" si="126"/>
        <v/>
      </c>
    </row>
    <row r="4029" spans="12:14">
      <c r="L4029" t="str">
        <f t="shared" si="125"/>
        <v/>
      </c>
      <c r="M4029" t="str">
        <f t="shared" si="126"/>
        <v/>
      </c>
      <c r="N4029" t="str">
        <f t="shared" si="126"/>
        <v/>
      </c>
    </row>
    <row r="4030" spans="12:14">
      <c r="L4030" t="str">
        <f t="shared" si="125"/>
        <v/>
      </c>
      <c r="M4030" t="str">
        <f t="shared" si="126"/>
        <v/>
      </c>
      <c r="N4030" t="str">
        <f t="shared" si="126"/>
        <v/>
      </c>
    </row>
    <row r="4031" spans="12:14">
      <c r="L4031" t="str">
        <f t="shared" si="125"/>
        <v/>
      </c>
      <c r="M4031" t="str">
        <f t="shared" si="126"/>
        <v/>
      </c>
      <c r="N4031" t="str">
        <f t="shared" si="126"/>
        <v/>
      </c>
    </row>
    <row r="4032" spans="12:14">
      <c r="L4032" t="str">
        <f t="shared" si="125"/>
        <v/>
      </c>
      <c r="M4032" t="str">
        <f t="shared" si="126"/>
        <v/>
      </c>
      <c r="N4032" t="str">
        <f t="shared" si="126"/>
        <v/>
      </c>
    </row>
    <row r="4033" spans="12:14">
      <c r="L4033" t="str">
        <f t="shared" si="125"/>
        <v/>
      </c>
      <c r="M4033" t="str">
        <f t="shared" si="126"/>
        <v/>
      </c>
      <c r="N4033" t="str">
        <f t="shared" si="126"/>
        <v/>
      </c>
    </row>
    <row r="4034" spans="12:14">
      <c r="L4034" t="str">
        <f t="shared" si="125"/>
        <v/>
      </c>
      <c r="M4034" t="str">
        <f t="shared" si="126"/>
        <v/>
      </c>
      <c r="N4034" t="str">
        <f t="shared" si="126"/>
        <v/>
      </c>
    </row>
    <row r="4035" spans="12:14">
      <c r="L4035" t="str">
        <f t="shared" ref="L4035:L4098" si="127">IF(NOT(ISBLANK(K4035)),K4035-J4035,"")</f>
        <v/>
      </c>
      <c r="M4035" t="str">
        <f t="shared" ref="M4035:N4098" si="128">IF(NOT(ISBLANK(J4035)),WEEKNUM(J4035),"")</f>
        <v/>
      </c>
      <c r="N4035" t="str">
        <f t="shared" si="128"/>
        <v/>
      </c>
    </row>
    <row r="4036" spans="12:14">
      <c r="L4036" t="str">
        <f t="shared" si="127"/>
        <v/>
      </c>
      <c r="M4036" t="str">
        <f t="shared" si="128"/>
        <v/>
      </c>
      <c r="N4036" t="str">
        <f t="shared" si="128"/>
        <v/>
      </c>
    </row>
    <row r="4037" spans="12:14">
      <c r="L4037" t="str">
        <f t="shared" si="127"/>
        <v/>
      </c>
      <c r="M4037" t="str">
        <f t="shared" si="128"/>
        <v/>
      </c>
      <c r="N4037" t="str">
        <f t="shared" si="128"/>
        <v/>
      </c>
    </row>
    <row r="4038" spans="12:14">
      <c r="L4038" t="str">
        <f t="shared" si="127"/>
        <v/>
      </c>
      <c r="M4038" t="str">
        <f t="shared" si="128"/>
        <v/>
      </c>
      <c r="N4038" t="str">
        <f t="shared" si="128"/>
        <v/>
      </c>
    </row>
    <row r="4039" spans="12:14">
      <c r="L4039" t="str">
        <f t="shared" si="127"/>
        <v/>
      </c>
      <c r="M4039" t="str">
        <f t="shared" si="128"/>
        <v/>
      </c>
      <c r="N4039" t="str">
        <f t="shared" si="128"/>
        <v/>
      </c>
    </row>
    <row r="4040" spans="12:14">
      <c r="L4040" t="str">
        <f t="shared" si="127"/>
        <v/>
      </c>
      <c r="M4040" t="str">
        <f t="shared" si="128"/>
        <v/>
      </c>
      <c r="N4040" t="str">
        <f t="shared" si="128"/>
        <v/>
      </c>
    </row>
    <row r="4041" spans="12:14">
      <c r="L4041" t="str">
        <f t="shared" si="127"/>
        <v/>
      </c>
      <c r="M4041" t="str">
        <f t="shared" si="128"/>
        <v/>
      </c>
      <c r="N4041" t="str">
        <f t="shared" si="128"/>
        <v/>
      </c>
    </row>
    <row r="4042" spans="12:14">
      <c r="L4042" t="str">
        <f t="shared" si="127"/>
        <v/>
      </c>
      <c r="M4042" t="str">
        <f t="shared" si="128"/>
        <v/>
      </c>
      <c r="N4042" t="str">
        <f t="shared" si="128"/>
        <v/>
      </c>
    </row>
    <row r="4043" spans="12:14">
      <c r="L4043" t="str">
        <f t="shared" si="127"/>
        <v/>
      </c>
      <c r="M4043" t="str">
        <f t="shared" si="128"/>
        <v/>
      </c>
      <c r="N4043" t="str">
        <f t="shared" si="128"/>
        <v/>
      </c>
    </row>
    <row r="4044" spans="12:14">
      <c r="L4044" t="str">
        <f t="shared" si="127"/>
        <v/>
      </c>
      <c r="M4044" t="str">
        <f t="shared" si="128"/>
        <v/>
      </c>
      <c r="N4044" t="str">
        <f t="shared" si="128"/>
        <v/>
      </c>
    </row>
    <row r="4045" spans="12:14">
      <c r="L4045" t="str">
        <f t="shared" si="127"/>
        <v/>
      </c>
      <c r="M4045" t="str">
        <f t="shared" si="128"/>
        <v/>
      </c>
      <c r="N4045" t="str">
        <f t="shared" si="128"/>
        <v/>
      </c>
    </row>
    <row r="4046" spans="12:14">
      <c r="L4046" t="str">
        <f t="shared" si="127"/>
        <v/>
      </c>
      <c r="M4046" t="str">
        <f t="shared" si="128"/>
        <v/>
      </c>
      <c r="N4046" t="str">
        <f t="shared" si="128"/>
        <v/>
      </c>
    </row>
    <row r="4047" spans="12:14">
      <c r="L4047" t="str">
        <f t="shared" si="127"/>
        <v/>
      </c>
      <c r="M4047" t="str">
        <f t="shared" si="128"/>
        <v/>
      </c>
      <c r="N4047" t="str">
        <f t="shared" si="128"/>
        <v/>
      </c>
    </row>
    <row r="4048" spans="12:14">
      <c r="L4048" t="str">
        <f t="shared" si="127"/>
        <v/>
      </c>
      <c r="M4048" t="str">
        <f t="shared" si="128"/>
        <v/>
      </c>
      <c r="N4048" t="str">
        <f t="shared" si="128"/>
        <v/>
      </c>
    </row>
    <row r="4049" spans="12:14">
      <c r="L4049" t="str">
        <f t="shared" si="127"/>
        <v/>
      </c>
      <c r="M4049" t="str">
        <f t="shared" si="128"/>
        <v/>
      </c>
      <c r="N4049" t="str">
        <f t="shared" si="128"/>
        <v/>
      </c>
    </row>
    <row r="4050" spans="12:14">
      <c r="L4050" t="str">
        <f t="shared" si="127"/>
        <v/>
      </c>
      <c r="M4050" t="str">
        <f t="shared" si="128"/>
        <v/>
      </c>
      <c r="N4050" t="str">
        <f t="shared" si="128"/>
        <v/>
      </c>
    </row>
    <row r="4051" spans="12:14">
      <c r="L4051" t="str">
        <f t="shared" si="127"/>
        <v/>
      </c>
      <c r="M4051" t="str">
        <f t="shared" si="128"/>
        <v/>
      </c>
      <c r="N4051" t="str">
        <f t="shared" si="128"/>
        <v/>
      </c>
    </row>
    <row r="4052" spans="12:14">
      <c r="L4052" t="str">
        <f t="shared" si="127"/>
        <v/>
      </c>
      <c r="M4052" t="str">
        <f t="shared" si="128"/>
        <v/>
      </c>
      <c r="N4052" t="str">
        <f t="shared" si="128"/>
        <v/>
      </c>
    </row>
    <row r="4053" spans="12:14">
      <c r="L4053" t="str">
        <f t="shared" si="127"/>
        <v/>
      </c>
      <c r="M4053" t="str">
        <f t="shared" si="128"/>
        <v/>
      </c>
      <c r="N4053" t="str">
        <f t="shared" si="128"/>
        <v/>
      </c>
    </row>
    <row r="4054" spans="12:14">
      <c r="L4054" t="str">
        <f t="shared" si="127"/>
        <v/>
      </c>
      <c r="M4054" t="str">
        <f t="shared" si="128"/>
        <v/>
      </c>
      <c r="N4054" t="str">
        <f t="shared" si="128"/>
        <v/>
      </c>
    </row>
    <row r="4055" spans="12:14">
      <c r="L4055" t="str">
        <f t="shared" si="127"/>
        <v/>
      </c>
      <c r="M4055" t="str">
        <f t="shared" si="128"/>
        <v/>
      </c>
      <c r="N4055" t="str">
        <f t="shared" si="128"/>
        <v/>
      </c>
    </row>
    <row r="4056" spans="12:14">
      <c r="L4056" t="str">
        <f t="shared" si="127"/>
        <v/>
      </c>
      <c r="M4056" t="str">
        <f t="shared" si="128"/>
        <v/>
      </c>
      <c r="N4056" t="str">
        <f t="shared" si="128"/>
        <v/>
      </c>
    </row>
    <row r="4057" spans="12:14">
      <c r="L4057" t="str">
        <f t="shared" si="127"/>
        <v/>
      </c>
      <c r="M4057" t="str">
        <f t="shared" si="128"/>
        <v/>
      </c>
      <c r="N4057" t="str">
        <f t="shared" si="128"/>
        <v/>
      </c>
    </row>
    <row r="4058" spans="12:14">
      <c r="L4058" t="str">
        <f t="shared" si="127"/>
        <v/>
      </c>
      <c r="M4058" t="str">
        <f t="shared" si="128"/>
        <v/>
      </c>
      <c r="N4058" t="str">
        <f t="shared" si="128"/>
        <v/>
      </c>
    </row>
    <row r="4059" spans="12:14">
      <c r="L4059" t="str">
        <f t="shared" si="127"/>
        <v/>
      </c>
      <c r="M4059" t="str">
        <f t="shared" si="128"/>
        <v/>
      </c>
      <c r="N4059" t="str">
        <f t="shared" si="128"/>
        <v/>
      </c>
    </row>
    <row r="4060" spans="12:14">
      <c r="L4060" t="str">
        <f t="shared" si="127"/>
        <v/>
      </c>
      <c r="M4060" t="str">
        <f t="shared" si="128"/>
        <v/>
      </c>
      <c r="N4060" t="str">
        <f t="shared" si="128"/>
        <v/>
      </c>
    </row>
    <row r="4061" spans="12:14">
      <c r="L4061" t="str">
        <f t="shared" si="127"/>
        <v/>
      </c>
      <c r="M4061" t="str">
        <f t="shared" si="128"/>
        <v/>
      </c>
      <c r="N4061" t="str">
        <f t="shared" si="128"/>
        <v/>
      </c>
    </row>
    <row r="4062" spans="12:14">
      <c r="L4062" t="str">
        <f t="shared" si="127"/>
        <v/>
      </c>
      <c r="M4062" t="str">
        <f t="shared" si="128"/>
        <v/>
      </c>
      <c r="N4062" t="str">
        <f t="shared" si="128"/>
        <v/>
      </c>
    </row>
    <row r="4063" spans="12:14">
      <c r="L4063" t="str">
        <f t="shared" si="127"/>
        <v/>
      </c>
      <c r="M4063" t="str">
        <f t="shared" si="128"/>
        <v/>
      </c>
      <c r="N4063" t="str">
        <f t="shared" si="128"/>
        <v/>
      </c>
    </row>
    <row r="4064" spans="12:14">
      <c r="L4064" t="str">
        <f t="shared" si="127"/>
        <v/>
      </c>
      <c r="M4064" t="str">
        <f t="shared" si="128"/>
        <v/>
      </c>
      <c r="N4064" t="str">
        <f t="shared" si="128"/>
        <v/>
      </c>
    </row>
    <row r="4065" spans="12:14">
      <c r="L4065" t="str">
        <f t="shared" si="127"/>
        <v/>
      </c>
      <c r="M4065" t="str">
        <f t="shared" si="128"/>
        <v/>
      </c>
      <c r="N4065" t="str">
        <f t="shared" si="128"/>
        <v/>
      </c>
    </row>
    <row r="4066" spans="12:14">
      <c r="L4066" t="str">
        <f t="shared" si="127"/>
        <v/>
      </c>
      <c r="M4066" t="str">
        <f t="shared" si="128"/>
        <v/>
      </c>
      <c r="N4066" t="str">
        <f t="shared" si="128"/>
        <v/>
      </c>
    </row>
    <row r="4067" spans="12:14">
      <c r="L4067" t="str">
        <f t="shared" si="127"/>
        <v/>
      </c>
      <c r="M4067" t="str">
        <f t="shared" si="128"/>
        <v/>
      </c>
      <c r="N4067" t="str">
        <f t="shared" si="128"/>
        <v/>
      </c>
    </row>
    <row r="4068" spans="12:14">
      <c r="L4068" t="str">
        <f t="shared" si="127"/>
        <v/>
      </c>
      <c r="M4068" t="str">
        <f t="shared" si="128"/>
        <v/>
      </c>
      <c r="N4068" t="str">
        <f t="shared" si="128"/>
        <v/>
      </c>
    </row>
    <row r="4069" spans="12:14">
      <c r="L4069" t="str">
        <f t="shared" si="127"/>
        <v/>
      </c>
      <c r="M4069" t="str">
        <f t="shared" si="128"/>
        <v/>
      </c>
      <c r="N4069" t="str">
        <f t="shared" si="128"/>
        <v/>
      </c>
    </row>
    <row r="4070" spans="12:14">
      <c r="L4070" t="str">
        <f t="shared" si="127"/>
        <v/>
      </c>
      <c r="M4070" t="str">
        <f t="shared" si="128"/>
        <v/>
      </c>
      <c r="N4070" t="str">
        <f t="shared" si="128"/>
        <v/>
      </c>
    </row>
    <row r="4071" spans="12:14">
      <c r="L4071" t="str">
        <f t="shared" si="127"/>
        <v/>
      </c>
      <c r="M4071" t="str">
        <f t="shared" si="128"/>
        <v/>
      </c>
      <c r="N4071" t="str">
        <f t="shared" si="128"/>
        <v/>
      </c>
    </row>
    <row r="4072" spans="12:14">
      <c r="L4072" t="str">
        <f t="shared" si="127"/>
        <v/>
      </c>
      <c r="M4072" t="str">
        <f t="shared" si="128"/>
        <v/>
      </c>
      <c r="N4072" t="str">
        <f t="shared" si="128"/>
        <v/>
      </c>
    </row>
    <row r="4073" spans="12:14">
      <c r="L4073" t="str">
        <f t="shared" si="127"/>
        <v/>
      </c>
      <c r="M4073" t="str">
        <f t="shared" si="128"/>
        <v/>
      </c>
      <c r="N4073" t="str">
        <f t="shared" si="128"/>
        <v/>
      </c>
    </row>
    <row r="4074" spans="12:14">
      <c r="L4074" t="str">
        <f t="shared" si="127"/>
        <v/>
      </c>
      <c r="M4074" t="str">
        <f t="shared" si="128"/>
        <v/>
      </c>
      <c r="N4074" t="str">
        <f t="shared" si="128"/>
        <v/>
      </c>
    </row>
    <row r="4075" spans="12:14">
      <c r="L4075" t="str">
        <f t="shared" si="127"/>
        <v/>
      </c>
      <c r="M4075" t="str">
        <f t="shared" si="128"/>
        <v/>
      </c>
      <c r="N4075" t="str">
        <f t="shared" si="128"/>
        <v/>
      </c>
    </row>
    <row r="4076" spans="12:14">
      <c r="L4076" t="str">
        <f t="shared" si="127"/>
        <v/>
      </c>
      <c r="M4076" t="str">
        <f t="shared" si="128"/>
        <v/>
      </c>
      <c r="N4076" t="str">
        <f t="shared" si="128"/>
        <v/>
      </c>
    </row>
    <row r="4077" spans="12:14">
      <c r="L4077" t="str">
        <f t="shared" si="127"/>
        <v/>
      </c>
      <c r="M4077" t="str">
        <f t="shared" si="128"/>
        <v/>
      </c>
      <c r="N4077" t="str">
        <f t="shared" si="128"/>
        <v/>
      </c>
    </row>
    <row r="4078" spans="12:14">
      <c r="L4078" t="str">
        <f t="shared" si="127"/>
        <v/>
      </c>
      <c r="M4078" t="str">
        <f t="shared" si="128"/>
        <v/>
      </c>
      <c r="N4078" t="str">
        <f t="shared" si="128"/>
        <v/>
      </c>
    </row>
    <row r="4079" spans="12:14">
      <c r="L4079" t="str">
        <f t="shared" si="127"/>
        <v/>
      </c>
      <c r="M4079" t="str">
        <f t="shared" si="128"/>
        <v/>
      </c>
      <c r="N4079" t="str">
        <f t="shared" si="128"/>
        <v/>
      </c>
    </row>
    <row r="4080" spans="12:14">
      <c r="L4080" t="str">
        <f t="shared" si="127"/>
        <v/>
      </c>
      <c r="M4080" t="str">
        <f t="shared" si="128"/>
        <v/>
      </c>
      <c r="N4080" t="str">
        <f t="shared" si="128"/>
        <v/>
      </c>
    </row>
    <row r="4081" spans="12:14">
      <c r="L4081" t="str">
        <f t="shared" si="127"/>
        <v/>
      </c>
      <c r="M4081" t="str">
        <f t="shared" si="128"/>
        <v/>
      </c>
      <c r="N4081" t="str">
        <f t="shared" si="128"/>
        <v/>
      </c>
    </row>
    <row r="4082" spans="12:14">
      <c r="L4082" t="str">
        <f t="shared" si="127"/>
        <v/>
      </c>
      <c r="M4082" t="str">
        <f t="shared" si="128"/>
        <v/>
      </c>
      <c r="N4082" t="str">
        <f t="shared" si="128"/>
        <v/>
      </c>
    </row>
    <row r="4083" spans="12:14">
      <c r="L4083" t="str">
        <f t="shared" si="127"/>
        <v/>
      </c>
      <c r="M4083" t="str">
        <f t="shared" si="128"/>
        <v/>
      </c>
      <c r="N4083" t="str">
        <f t="shared" si="128"/>
        <v/>
      </c>
    </row>
    <row r="4084" spans="12:14">
      <c r="L4084" t="str">
        <f t="shared" si="127"/>
        <v/>
      </c>
      <c r="M4084" t="str">
        <f t="shared" si="128"/>
        <v/>
      </c>
      <c r="N4084" t="str">
        <f t="shared" si="128"/>
        <v/>
      </c>
    </row>
    <row r="4085" spans="12:14">
      <c r="L4085" t="str">
        <f t="shared" si="127"/>
        <v/>
      </c>
      <c r="M4085" t="str">
        <f t="shared" si="128"/>
        <v/>
      </c>
      <c r="N4085" t="str">
        <f t="shared" si="128"/>
        <v/>
      </c>
    </row>
    <row r="4086" spans="12:14">
      <c r="L4086" t="str">
        <f t="shared" si="127"/>
        <v/>
      </c>
      <c r="M4086" t="str">
        <f t="shared" si="128"/>
        <v/>
      </c>
      <c r="N4086" t="str">
        <f t="shared" si="128"/>
        <v/>
      </c>
    </row>
    <row r="4087" spans="12:14">
      <c r="L4087" t="str">
        <f t="shared" si="127"/>
        <v/>
      </c>
      <c r="M4087" t="str">
        <f t="shared" si="128"/>
        <v/>
      </c>
      <c r="N4087" t="str">
        <f t="shared" si="128"/>
        <v/>
      </c>
    </row>
    <row r="4088" spans="12:14">
      <c r="L4088" t="str">
        <f t="shared" si="127"/>
        <v/>
      </c>
      <c r="M4088" t="str">
        <f t="shared" si="128"/>
        <v/>
      </c>
      <c r="N4088" t="str">
        <f t="shared" si="128"/>
        <v/>
      </c>
    </row>
    <row r="4089" spans="12:14">
      <c r="L4089" t="str">
        <f t="shared" si="127"/>
        <v/>
      </c>
      <c r="M4089" t="str">
        <f t="shared" si="128"/>
        <v/>
      </c>
      <c r="N4089" t="str">
        <f t="shared" si="128"/>
        <v/>
      </c>
    </row>
    <row r="4090" spans="12:14">
      <c r="L4090" t="str">
        <f t="shared" si="127"/>
        <v/>
      </c>
      <c r="M4090" t="str">
        <f t="shared" si="128"/>
        <v/>
      </c>
      <c r="N4090" t="str">
        <f t="shared" si="128"/>
        <v/>
      </c>
    </row>
    <row r="4091" spans="12:14">
      <c r="L4091" t="str">
        <f t="shared" si="127"/>
        <v/>
      </c>
      <c r="M4091" t="str">
        <f t="shared" si="128"/>
        <v/>
      </c>
      <c r="N4091" t="str">
        <f t="shared" si="128"/>
        <v/>
      </c>
    </row>
    <row r="4092" spans="12:14">
      <c r="L4092" t="str">
        <f t="shared" si="127"/>
        <v/>
      </c>
      <c r="M4092" t="str">
        <f t="shared" si="128"/>
        <v/>
      </c>
      <c r="N4092" t="str">
        <f t="shared" si="128"/>
        <v/>
      </c>
    </row>
    <row r="4093" spans="12:14">
      <c r="L4093" t="str">
        <f t="shared" si="127"/>
        <v/>
      </c>
      <c r="M4093" t="str">
        <f t="shared" si="128"/>
        <v/>
      </c>
      <c r="N4093" t="str">
        <f t="shared" si="128"/>
        <v/>
      </c>
    </row>
    <row r="4094" spans="12:14">
      <c r="L4094" t="str">
        <f t="shared" si="127"/>
        <v/>
      </c>
      <c r="M4094" t="str">
        <f t="shared" si="128"/>
        <v/>
      </c>
      <c r="N4094" t="str">
        <f t="shared" si="128"/>
        <v/>
      </c>
    </row>
    <row r="4095" spans="12:14">
      <c r="L4095" t="str">
        <f t="shared" si="127"/>
        <v/>
      </c>
      <c r="M4095" t="str">
        <f t="shared" si="128"/>
        <v/>
      </c>
      <c r="N4095" t="str">
        <f t="shared" si="128"/>
        <v/>
      </c>
    </row>
    <row r="4096" spans="12:14">
      <c r="L4096" t="str">
        <f t="shared" si="127"/>
        <v/>
      </c>
      <c r="M4096" t="str">
        <f t="shared" si="128"/>
        <v/>
      </c>
      <c r="N4096" t="str">
        <f t="shared" si="128"/>
        <v/>
      </c>
    </row>
    <row r="4097" spans="12:14">
      <c r="L4097" t="str">
        <f t="shared" si="127"/>
        <v/>
      </c>
      <c r="M4097" t="str">
        <f t="shared" si="128"/>
        <v/>
      </c>
      <c r="N4097" t="str">
        <f t="shared" si="128"/>
        <v/>
      </c>
    </row>
    <row r="4098" spans="12:14">
      <c r="L4098" t="str">
        <f t="shared" si="127"/>
        <v/>
      </c>
      <c r="M4098" t="str">
        <f t="shared" si="128"/>
        <v/>
      </c>
      <c r="N4098" t="str">
        <f t="shared" si="128"/>
        <v/>
      </c>
    </row>
    <row r="4099" spans="12:14">
      <c r="L4099" t="str">
        <f t="shared" ref="L4099:L4162" si="129">IF(NOT(ISBLANK(K4099)),K4099-J4099,"")</f>
        <v/>
      </c>
      <c r="M4099" t="str">
        <f t="shared" ref="M4099:N4162" si="130">IF(NOT(ISBLANK(J4099)),WEEKNUM(J4099),"")</f>
        <v/>
      </c>
      <c r="N4099" t="str">
        <f t="shared" si="130"/>
        <v/>
      </c>
    </row>
    <row r="4100" spans="12:14">
      <c r="L4100" t="str">
        <f t="shared" si="129"/>
        <v/>
      </c>
      <c r="M4100" t="str">
        <f t="shared" si="130"/>
        <v/>
      </c>
      <c r="N4100" t="str">
        <f t="shared" si="130"/>
        <v/>
      </c>
    </row>
    <row r="4101" spans="12:14">
      <c r="L4101" t="str">
        <f t="shared" si="129"/>
        <v/>
      </c>
      <c r="M4101" t="str">
        <f t="shared" si="130"/>
        <v/>
      </c>
      <c r="N4101" t="str">
        <f t="shared" si="130"/>
        <v/>
      </c>
    </row>
    <row r="4102" spans="12:14">
      <c r="L4102" t="str">
        <f t="shared" si="129"/>
        <v/>
      </c>
      <c r="M4102" t="str">
        <f t="shared" si="130"/>
        <v/>
      </c>
      <c r="N4102" t="str">
        <f t="shared" si="130"/>
        <v/>
      </c>
    </row>
    <row r="4103" spans="12:14">
      <c r="L4103" t="str">
        <f t="shared" si="129"/>
        <v/>
      </c>
      <c r="M4103" t="str">
        <f t="shared" si="130"/>
        <v/>
      </c>
      <c r="N4103" t="str">
        <f t="shared" si="130"/>
        <v/>
      </c>
    </row>
    <row r="4104" spans="12:14">
      <c r="L4104" t="str">
        <f t="shared" si="129"/>
        <v/>
      </c>
      <c r="M4104" t="str">
        <f t="shared" si="130"/>
        <v/>
      </c>
      <c r="N4104" t="str">
        <f t="shared" si="130"/>
        <v/>
      </c>
    </row>
    <row r="4105" spans="12:14">
      <c r="L4105" t="str">
        <f t="shared" si="129"/>
        <v/>
      </c>
      <c r="M4105" t="str">
        <f t="shared" si="130"/>
        <v/>
      </c>
      <c r="N4105" t="str">
        <f t="shared" si="130"/>
        <v/>
      </c>
    </row>
    <row r="4106" spans="12:14">
      <c r="L4106" t="str">
        <f t="shared" si="129"/>
        <v/>
      </c>
      <c r="M4106" t="str">
        <f t="shared" si="130"/>
        <v/>
      </c>
      <c r="N4106" t="str">
        <f t="shared" si="130"/>
        <v/>
      </c>
    </row>
    <row r="4107" spans="12:14">
      <c r="L4107" t="str">
        <f t="shared" si="129"/>
        <v/>
      </c>
      <c r="M4107" t="str">
        <f t="shared" si="130"/>
        <v/>
      </c>
      <c r="N4107" t="str">
        <f t="shared" si="130"/>
        <v/>
      </c>
    </row>
    <row r="4108" spans="12:14">
      <c r="L4108" t="str">
        <f t="shared" si="129"/>
        <v/>
      </c>
      <c r="M4108" t="str">
        <f t="shared" si="130"/>
        <v/>
      </c>
      <c r="N4108" t="str">
        <f t="shared" si="130"/>
        <v/>
      </c>
    </row>
    <row r="4109" spans="12:14">
      <c r="L4109" t="str">
        <f t="shared" si="129"/>
        <v/>
      </c>
      <c r="M4109" t="str">
        <f t="shared" si="130"/>
        <v/>
      </c>
      <c r="N4109" t="str">
        <f t="shared" si="130"/>
        <v/>
      </c>
    </row>
    <row r="4110" spans="12:14">
      <c r="L4110" t="str">
        <f t="shared" si="129"/>
        <v/>
      </c>
      <c r="M4110" t="str">
        <f t="shared" si="130"/>
        <v/>
      </c>
      <c r="N4110" t="str">
        <f t="shared" si="130"/>
        <v/>
      </c>
    </row>
    <row r="4111" spans="12:14">
      <c r="L4111" t="str">
        <f t="shared" si="129"/>
        <v/>
      </c>
      <c r="M4111" t="str">
        <f t="shared" si="130"/>
        <v/>
      </c>
      <c r="N4111" t="str">
        <f t="shared" si="130"/>
        <v/>
      </c>
    </row>
    <row r="4112" spans="12:14">
      <c r="L4112" t="str">
        <f t="shared" si="129"/>
        <v/>
      </c>
      <c r="M4112" t="str">
        <f t="shared" si="130"/>
        <v/>
      </c>
      <c r="N4112" t="str">
        <f t="shared" si="130"/>
        <v/>
      </c>
    </row>
    <row r="4113" spans="12:14">
      <c r="L4113" t="str">
        <f t="shared" si="129"/>
        <v/>
      </c>
      <c r="M4113" t="str">
        <f t="shared" si="130"/>
        <v/>
      </c>
      <c r="N4113" t="str">
        <f t="shared" si="130"/>
        <v/>
      </c>
    </row>
    <row r="4114" spans="12:14">
      <c r="L4114" t="str">
        <f t="shared" si="129"/>
        <v/>
      </c>
      <c r="M4114" t="str">
        <f t="shared" si="130"/>
        <v/>
      </c>
      <c r="N4114" t="str">
        <f t="shared" si="130"/>
        <v/>
      </c>
    </row>
    <row r="4115" spans="12:14">
      <c r="L4115" t="str">
        <f t="shared" si="129"/>
        <v/>
      </c>
      <c r="M4115" t="str">
        <f t="shared" si="130"/>
        <v/>
      </c>
      <c r="N4115" t="str">
        <f t="shared" si="130"/>
        <v/>
      </c>
    </row>
    <row r="4116" spans="12:14">
      <c r="L4116" t="str">
        <f t="shared" si="129"/>
        <v/>
      </c>
      <c r="M4116" t="str">
        <f t="shared" si="130"/>
        <v/>
      </c>
      <c r="N4116" t="str">
        <f t="shared" si="130"/>
        <v/>
      </c>
    </row>
    <row r="4117" spans="12:14">
      <c r="L4117" t="str">
        <f t="shared" si="129"/>
        <v/>
      </c>
      <c r="M4117" t="str">
        <f t="shared" si="130"/>
        <v/>
      </c>
      <c r="N4117" t="str">
        <f t="shared" si="130"/>
        <v/>
      </c>
    </row>
    <row r="4118" spans="12:14">
      <c r="L4118" t="str">
        <f t="shared" si="129"/>
        <v/>
      </c>
      <c r="M4118" t="str">
        <f t="shared" si="130"/>
        <v/>
      </c>
      <c r="N4118" t="str">
        <f t="shared" si="130"/>
        <v/>
      </c>
    </row>
    <row r="4119" spans="12:14">
      <c r="L4119" t="str">
        <f t="shared" si="129"/>
        <v/>
      </c>
      <c r="M4119" t="str">
        <f t="shared" si="130"/>
        <v/>
      </c>
      <c r="N4119" t="str">
        <f t="shared" si="130"/>
        <v/>
      </c>
    </row>
    <row r="4120" spans="12:14">
      <c r="L4120" t="str">
        <f t="shared" si="129"/>
        <v/>
      </c>
      <c r="M4120" t="str">
        <f t="shared" si="130"/>
        <v/>
      </c>
      <c r="N4120" t="str">
        <f t="shared" si="130"/>
        <v/>
      </c>
    </row>
    <row r="4121" spans="12:14">
      <c r="L4121" t="str">
        <f t="shared" si="129"/>
        <v/>
      </c>
      <c r="M4121" t="str">
        <f t="shared" si="130"/>
        <v/>
      </c>
      <c r="N4121" t="str">
        <f t="shared" si="130"/>
        <v/>
      </c>
    </row>
    <row r="4122" spans="12:14">
      <c r="L4122" t="str">
        <f t="shared" si="129"/>
        <v/>
      </c>
      <c r="M4122" t="str">
        <f t="shared" si="130"/>
        <v/>
      </c>
      <c r="N4122" t="str">
        <f t="shared" si="130"/>
        <v/>
      </c>
    </row>
    <row r="4123" spans="12:14">
      <c r="L4123" t="str">
        <f t="shared" si="129"/>
        <v/>
      </c>
      <c r="M4123" t="str">
        <f t="shared" si="130"/>
        <v/>
      </c>
      <c r="N4123" t="str">
        <f t="shared" si="130"/>
        <v/>
      </c>
    </row>
    <row r="4124" spans="12:14">
      <c r="L4124" t="str">
        <f t="shared" si="129"/>
        <v/>
      </c>
      <c r="M4124" t="str">
        <f t="shared" si="130"/>
        <v/>
      </c>
      <c r="N4124" t="str">
        <f t="shared" si="130"/>
        <v/>
      </c>
    </row>
    <row r="4125" spans="12:14">
      <c r="L4125" t="str">
        <f t="shared" si="129"/>
        <v/>
      </c>
      <c r="M4125" t="str">
        <f t="shared" si="130"/>
        <v/>
      </c>
      <c r="N4125" t="str">
        <f t="shared" si="130"/>
        <v/>
      </c>
    </row>
    <row r="4126" spans="12:14">
      <c r="L4126" t="str">
        <f t="shared" si="129"/>
        <v/>
      </c>
      <c r="M4126" t="str">
        <f t="shared" si="130"/>
        <v/>
      </c>
      <c r="N4126" t="str">
        <f t="shared" si="130"/>
        <v/>
      </c>
    </row>
    <row r="4127" spans="12:14">
      <c r="L4127" t="str">
        <f t="shared" si="129"/>
        <v/>
      </c>
      <c r="M4127" t="str">
        <f t="shared" si="130"/>
        <v/>
      </c>
      <c r="N4127" t="str">
        <f t="shared" si="130"/>
        <v/>
      </c>
    </row>
    <row r="4128" spans="12:14">
      <c r="L4128" t="str">
        <f t="shared" si="129"/>
        <v/>
      </c>
      <c r="M4128" t="str">
        <f t="shared" si="130"/>
        <v/>
      </c>
      <c r="N4128" t="str">
        <f t="shared" si="130"/>
        <v/>
      </c>
    </row>
    <row r="4129" spans="12:14">
      <c r="L4129" t="str">
        <f t="shared" si="129"/>
        <v/>
      </c>
      <c r="M4129" t="str">
        <f t="shared" si="130"/>
        <v/>
      </c>
      <c r="N4129" t="str">
        <f t="shared" si="130"/>
        <v/>
      </c>
    </row>
    <row r="4130" spans="12:14">
      <c r="L4130" t="str">
        <f t="shared" si="129"/>
        <v/>
      </c>
      <c r="M4130" t="str">
        <f t="shared" si="130"/>
        <v/>
      </c>
      <c r="N4130" t="str">
        <f t="shared" si="130"/>
        <v/>
      </c>
    </row>
    <row r="4131" spans="12:14">
      <c r="L4131" t="str">
        <f t="shared" si="129"/>
        <v/>
      </c>
      <c r="M4131" t="str">
        <f t="shared" si="130"/>
        <v/>
      </c>
      <c r="N4131" t="str">
        <f t="shared" si="130"/>
        <v/>
      </c>
    </row>
    <row r="4132" spans="12:14">
      <c r="L4132" t="str">
        <f t="shared" si="129"/>
        <v/>
      </c>
      <c r="M4132" t="str">
        <f t="shared" si="130"/>
        <v/>
      </c>
      <c r="N4132" t="str">
        <f t="shared" si="130"/>
        <v/>
      </c>
    </row>
    <row r="4133" spans="12:14">
      <c r="L4133" t="str">
        <f t="shared" si="129"/>
        <v/>
      </c>
      <c r="M4133" t="str">
        <f t="shared" si="130"/>
        <v/>
      </c>
      <c r="N4133" t="str">
        <f t="shared" si="130"/>
        <v/>
      </c>
    </row>
    <row r="4134" spans="12:14">
      <c r="L4134" t="str">
        <f t="shared" si="129"/>
        <v/>
      </c>
      <c r="M4134" t="str">
        <f t="shared" si="130"/>
        <v/>
      </c>
      <c r="N4134" t="str">
        <f t="shared" si="130"/>
        <v/>
      </c>
    </row>
    <row r="4135" spans="12:14">
      <c r="L4135" t="str">
        <f t="shared" si="129"/>
        <v/>
      </c>
      <c r="M4135" t="str">
        <f t="shared" si="130"/>
        <v/>
      </c>
      <c r="N4135" t="str">
        <f t="shared" si="130"/>
        <v/>
      </c>
    </row>
    <row r="4136" spans="12:14">
      <c r="L4136" t="str">
        <f t="shared" si="129"/>
        <v/>
      </c>
      <c r="M4136" t="str">
        <f t="shared" si="130"/>
        <v/>
      </c>
      <c r="N4136" t="str">
        <f t="shared" si="130"/>
        <v/>
      </c>
    </row>
    <row r="4137" spans="12:14">
      <c r="L4137" t="str">
        <f t="shared" si="129"/>
        <v/>
      </c>
      <c r="M4137" t="str">
        <f t="shared" si="130"/>
        <v/>
      </c>
      <c r="N4137" t="str">
        <f t="shared" si="130"/>
        <v/>
      </c>
    </row>
    <row r="4138" spans="12:14">
      <c r="L4138" t="str">
        <f t="shared" si="129"/>
        <v/>
      </c>
      <c r="M4138" t="str">
        <f t="shared" si="130"/>
        <v/>
      </c>
      <c r="N4138" t="str">
        <f t="shared" si="130"/>
        <v/>
      </c>
    </row>
    <row r="4139" spans="12:14">
      <c r="L4139" t="str">
        <f t="shared" si="129"/>
        <v/>
      </c>
      <c r="M4139" t="str">
        <f t="shared" si="130"/>
        <v/>
      </c>
      <c r="N4139" t="str">
        <f t="shared" si="130"/>
        <v/>
      </c>
    </row>
    <row r="4140" spans="12:14">
      <c r="L4140" t="str">
        <f t="shared" si="129"/>
        <v/>
      </c>
      <c r="M4140" t="str">
        <f t="shared" si="130"/>
        <v/>
      </c>
      <c r="N4140" t="str">
        <f t="shared" si="130"/>
        <v/>
      </c>
    </row>
    <row r="4141" spans="12:14">
      <c r="L4141" t="str">
        <f t="shared" si="129"/>
        <v/>
      </c>
      <c r="M4141" t="str">
        <f t="shared" si="130"/>
        <v/>
      </c>
      <c r="N4141" t="str">
        <f t="shared" si="130"/>
        <v/>
      </c>
    </row>
    <row r="4142" spans="12:14">
      <c r="L4142" t="str">
        <f t="shared" si="129"/>
        <v/>
      </c>
      <c r="M4142" t="str">
        <f t="shared" si="130"/>
        <v/>
      </c>
      <c r="N4142" t="str">
        <f t="shared" si="130"/>
        <v/>
      </c>
    </row>
    <row r="4143" spans="12:14">
      <c r="L4143" t="str">
        <f t="shared" si="129"/>
        <v/>
      </c>
      <c r="M4143" t="str">
        <f t="shared" si="130"/>
        <v/>
      </c>
      <c r="N4143" t="str">
        <f t="shared" si="130"/>
        <v/>
      </c>
    </row>
    <row r="4144" spans="12:14">
      <c r="L4144" t="str">
        <f t="shared" si="129"/>
        <v/>
      </c>
      <c r="M4144" t="str">
        <f t="shared" si="130"/>
        <v/>
      </c>
      <c r="N4144" t="str">
        <f t="shared" si="130"/>
        <v/>
      </c>
    </row>
    <row r="4145" spans="12:14">
      <c r="L4145" t="str">
        <f t="shared" si="129"/>
        <v/>
      </c>
      <c r="M4145" t="str">
        <f t="shared" si="130"/>
        <v/>
      </c>
      <c r="N4145" t="str">
        <f t="shared" si="130"/>
        <v/>
      </c>
    </row>
    <row r="4146" spans="12:14">
      <c r="L4146" t="str">
        <f t="shared" si="129"/>
        <v/>
      </c>
      <c r="M4146" t="str">
        <f t="shared" si="130"/>
        <v/>
      </c>
      <c r="N4146" t="str">
        <f t="shared" si="130"/>
        <v/>
      </c>
    </row>
    <row r="4147" spans="12:14">
      <c r="L4147" t="str">
        <f t="shared" si="129"/>
        <v/>
      </c>
      <c r="M4147" t="str">
        <f t="shared" si="130"/>
        <v/>
      </c>
      <c r="N4147" t="str">
        <f t="shared" si="130"/>
        <v/>
      </c>
    </row>
    <row r="4148" spans="12:14">
      <c r="L4148" t="str">
        <f t="shared" si="129"/>
        <v/>
      </c>
      <c r="M4148" t="str">
        <f t="shared" si="130"/>
        <v/>
      </c>
      <c r="N4148" t="str">
        <f t="shared" si="130"/>
        <v/>
      </c>
    </row>
    <row r="4149" spans="12:14">
      <c r="L4149" t="str">
        <f t="shared" si="129"/>
        <v/>
      </c>
      <c r="M4149" t="str">
        <f t="shared" si="130"/>
        <v/>
      </c>
      <c r="N4149" t="str">
        <f t="shared" si="130"/>
        <v/>
      </c>
    </row>
    <row r="4150" spans="12:14">
      <c r="L4150" t="str">
        <f t="shared" si="129"/>
        <v/>
      </c>
      <c r="M4150" t="str">
        <f t="shared" si="130"/>
        <v/>
      </c>
      <c r="N4150" t="str">
        <f t="shared" si="130"/>
        <v/>
      </c>
    </row>
    <row r="4151" spans="12:14">
      <c r="L4151" t="str">
        <f t="shared" si="129"/>
        <v/>
      </c>
      <c r="M4151" t="str">
        <f t="shared" si="130"/>
        <v/>
      </c>
      <c r="N4151" t="str">
        <f t="shared" si="130"/>
        <v/>
      </c>
    </row>
    <row r="4152" spans="12:14">
      <c r="L4152" t="str">
        <f t="shared" si="129"/>
        <v/>
      </c>
      <c r="M4152" t="str">
        <f t="shared" si="130"/>
        <v/>
      </c>
      <c r="N4152" t="str">
        <f t="shared" si="130"/>
        <v/>
      </c>
    </row>
    <row r="4153" spans="12:14">
      <c r="L4153" t="str">
        <f t="shared" si="129"/>
        <v/>
      </c>
      <c r="M4153" t="str">
        <f t="shared" si="130"/>
        <v/>
      </c>
      <c r="N4153" t="str">
        <f t="shared" si="130"/>
        <v/>
      </c>
    </row>
    <row r="4154" spans="12:14">
      <c r="L4154" t="str">
        <f t="shared" si="129"/>
        <v/>
      </c>
      <c r="M4154" t="str">
        <f t="shared" si="130"/>
        <v/>
      </c>
      <c r="N4154" t="str">
        <f t="shared" si="130"/>
        <v/>
      </c>
    </row>
    <row r="4155" spans="12:14">
      <c r="L4155" t="str">
        <f t="shared" si="129"/>
        <v/>
      </c>
      <c r="M4155" t="str">
        <f t="shared" si="130"/>
        <v/>
      </c>
      <c r="N4155" t="str">
        <f t="shared" si="130"/>
        <v/>
      </c>
    </row>
    <row r="4156" spans="12:14">
      <c r="L4156" t="str">
        <f t="shared" si="129"/>
        <v/>
      </c>
      <c r="M4156" t="str">
        <f t="shared" si="130"/>
        <v/>
      </c>
      <c r="N4156" t="str">
        <f t="shared" si="130"/>
        <v/>
      </c>
    </row>
    <row r="4157" spans="12:14">
      <c r="L4157" t="str">
        <f t="shared" si="129"/>
        <v/>
      </c>
      <c r="M4157" t="str">
        <f t="shared" si="130"/>
        <v/>
      </c>
      <c r="N4157" t="str">
        <f t="shared" si="130"/>
        <v/>
      </c>
    </row>
    <row r="4158" spans="12:14">
      <c r="L4158" t="str">
        <f t="shared" si="129"/>
        <v/>
      </c>
      <c r="M4158" t="str">
        <f t="shared" si="130"/>
        <v/>
      </c>
      <c r="N4158" t="str">
        <f t="shared" si="130"/>
        <v/>
      </c>
    </row>
    <row r="4159" spans="12:14">
      <c r="L4159" t="str">
        <f t="shared" si="129"/>
        <v/>
      </c>
      <c r="M4159" t="str">
        <f t="shared" si="130"/>
        <v/>
      </c>
      <c r="N4159" t="str">
        <f t="shared" si="130"/>
        <v/>
      </c>
    </row>
    <row r="4160" spans="12:14">
      <c r="L4160" t="str">
        <f t="shared" si="129"/>
        <v/>
      </c>
      <c r="M4160" t="str">
        <f t="shared" si="130"/>
        <v/>
      </c>
      <c r="N4160" t="str">
        <f t="shared" si="130"/>
        <v/>
      </c>
    </row>
    <row r="4161" spans="12:14">
      <c r="L4161" t="str">
        <f t="shared" si="129"/>
        <v/>
      </c>
      <c r="M4161" t="str">
        <f t="shared" si="130"/>
        <v/>
      </c>
      <c r="N4161" t="str">
        <f t="shared" si="130"/>
        <v/>
      </c>
    </row>
    <row r="4162" spans="12:14">
      <c r="L4162" t="str">
        <f t="shared" si="129"/>
        <v/>
      </c>
      <c r="M4162" t="str">
        <f t="shared" si="130"/>
        <v/>
      </c>
      <c r="N4162" t="str">
        <f t="shared" si="130"/>
        <v/>
      </c>
    </row>
    <row r="4163" spans="12:14">
      <c r="L4163" t="str">
        <f t="shared" ref="L4163:L4226" si="131">IF(NOT(ISBLANK(K4163)),K4163-J4163,"")</f>
        <v/>
      </c>
      <c r="M4163" t="str">
        <f t="shared" ref="M4163:N4226" si="132">IF(NOT(ISBLANK(J4163)),WEEKNUM(J4163),"")</f>
        <v/>
      </c>
      <c r="N4163" t="str">
        <f t="shared" si="132"/>
        <v/>
      </c>
    </row>
    <row r="4164" spans="12:14">
      <c r="L4164" t="str">
        <f t="shared" si="131"/>
        <v/>
      </c>
      <c r="M4164" t="str">
        <f t="shared" si="132"/>
        <v/>
      </c>
      <c r="N4164" t="str">
        <f t="shared" si="132"/>
        <v/>
      </c>
    </row>
    <row r="4165" spans="12:14">
      <c r="L4165" t="str">
        <f t="shared" si="131"/>
        <v/>
      </c>
      <c r="M4165" t="str">
        <f t="shared" si="132"/>
        <v/>
      </c>
      <c r="N4165" t="str">
        <f t="shared" si="132"/>
        <v/>
      </c>
    </row>
    <row r="4166" spans="12:14">
      <c r="L4166" t="str">
        <f t="shared" si="131"/>
        <v/>
      </c>
      <c r="M4166" t="str">
        <f t="shared" si="132"/>
        <v/>
      </c>
      <c r="N4166" t="str">
        <f t="shared" si="132"/>
        <v/>
      </c>
    </row>
    <row r="4167" spans="12:14">
      <c r="L4167" t="str">
        <f t="shared" si="131"/>
        <v/>
      </c>
      <c r="M4167" t="str">
        <f t="shared" si="132"/>
        <v/>
      </c>
      <c r="N4167" t="str">
        <f t="shared" si="132"/>
        <v/>
      </c>
    </row>
    <row r="4168" spans="12:14">
      <c r="L4168" t="str">
        <f t="shared" si="131"/>
        <v/>
      </c>
      <c r="M4168" t="str">
        <f t="shared" si="132"/>
        <v/>
      </c>
      <c r="N4168" t="str">
        <f t="shared" si="132"/>
        <v/>
      </c>
    </row>
    <row r="4169" spans="12:14">
      <c r="L4169" t="str">
        <f t="shared" si="131"/>
        <v/>
      </c>
      <c r="M4169" t="str">
        <f t="shared" si="132"/>
        <v/>
      </c>
      <c r="N4169" t="str">
        <f t="shared" si="132"/>
        <v/>
      </c>
    </row>
    <row r="4170" spans="12:14">
      <c r="L4170" t="str">
        <f t="shared" si="131"/>
        <v/>
      </c>
      <c r="M4170" t="str">
        <f t="shared" si="132"/>
        <v/>
      </c>
      <c r="N4170" t="str">
        <f t="shared" si="132"/>
        <v/>
      </c>
    </row>
    <row r="4171" spans="12:14">
      <c r="L4171" t="str">
        <f t="shared" si="131"/>
        <v/>
      </c>
      <c r="M4171" t="str">
        <f t="shared" si="132"/>
        <v/>
      </c>
      <c r="N4171" t="str">
        <f t="shared" si="132"/>
        <v/>
      </c>
    </row>
    <row r="4172" spans="12:14">
      <c r="L4172" t="str">
        <f t="shared" si="131"/>
        <v/>
      </c>
      <c r="M4172" t="str">
        <f t="shared" si="132"/>
        <v/>
      </c>
      <c r="N4172" t="str">
        <f t="shared" si="132"/>
        <v/>
      </c>
    </row>
    <row r="4173" spans="12:14">
      <c r="L4173" t="str">
        <f t="shared" si="131"/>
        <v/>
      </c>
      <c r="M4173" t="str">
        <f t="shared" si="132"/>
        <v/>
      </c>
      <c r="N4173" t="str">
        <f t="shared" si="132"/>
        <v/>
      </c>
    </row>
    <row r="4174" spans="12:14">
      <c r="L4174" t="str">
        <f t="shared" si="131"/>
        <v/>
      </c>
      <c r="M4174" t="str">
        <f t="shared" si="132"/>
        <v/>
      </c>
      <c r="N4174" t="str">
        <f t="shared" si="132"/>
        <v/>
      </c>
    </row>
    <row r="4175" spans="12:14">
      <c r="L4175" t="str">
        <f t="shared" si="131"/>
        <v/>
      </c>
      <c r="M4175" t="str">
        <f t="shared" si="132"/>
        <v/>
      </c>
      <c r="N4175" t="str">
        <f t="shared" si="132"/>
        <v/>
      </c>
    </row>
    <row r="4176" spans="12:14">
      <c r="L4176" t="str">
        <f t="shared" si="131"/>
        <v/>
      </c>
      <c r="M4176" t="str">
        <f t="shared" si="132"/>
        <v/>
      </c>
      <c r="N4176" t="str">
        <f t="shared" si="132"/>
        <v/>
      </c>
    </row>
    <row r="4177" spans="12:14">
      <c r="L4177" t="str">
        <f t="shared" si="131"/>
        <v/>
      </c>
      <c r="M4177" t="str">
        <f t="shared" si="132"/>
        <v/>
      </c>
      <c r="N4177" t="str">
        <f t="shared" si="132"/>
        <v/>
      </c>
    </row>
    <row r="4178" spans="12:14">
      <c r="L4178" t="str">
        <f t="shared" si="131"/>
        <v/>
      </c>
      <c r="M4178" t="str">
        <f t="shared" si="132"/>
        <v/>
      </c>
      <c r="N4178" t="str">
        <f t="shared" si="132"/>
        <v/>
      </c>
    </row>
    <row r="4179" spans="12:14">
      <c r="L4179" t="str">
        <f t="shared" si="131"/>
        <v/>
      </c>
      <c r="M4179" t="str">
        <f t="shared" si="132"/>
        <v/>
      </c>
      <c r="N4179" t="str">
        <f t="shared" si="132"/>
        <v/>
      </c>
    </row>
    <row r="4180" spans="12:14">
      <c r="L4180" t="str">
        <f t="shared" si="131"/>
        <v/>
      </c>
      <c r="M4180" t="str">
        <f t="shared" si="132"/>
        <v/>
      </c>
      <c r="N4180" t="str">
        <f t="shared" si="132"/>
        <v/>
      </c>
    </row>
    <row r="4181" spans="12:14">
      <c r="L4181" t="str">
        <f t="shared" si="131"/>
        <v/>
      </c>
      <c r="M4181" t="str">
        <f t="shared" si="132"/>
        <v/>
      </c>
      <c r="N4181" t="str">
        <f t="shared" si="132"/>
        <v/>
      </c>
    </row>
    <row r="4182" spans="12:14">
      <c r="L4182" t="str">
        <f t="shared" si="131"/>
        <v/>
      </c>
      <c r="M4182" t="str">
        <f t="shared" si="132"/>
        <v/>
      </c>
      <c r="N4182" t="str">
        <f t="shared" si="132"/>
        <v/>
      </c>
    </row>
    <row r="4183" spans="12:14">
      <c r="L4183" t="str">
        <f t="shared" si="131"/>
        <v/>
      </c>
      <c r="M4183" t="str">
        <f t="shared" si="132"/>
        <v/>
      </c>
      <c r="N4183" t="str">
        <f t="shared" si="132"/>
        <v/>
      </c>
    </row>
    <row r="4184" spans="12:14">
      <c r="L4184" t="str">
        <f t="shared" si="131"/>
        <v/>
      </c>
      <c r="M4184" t="str">
        <f t="shared" si="132"/>
        <v/>
      </c>
      <c r="N4184" t="str">
        <f t="shared" si="132"/>
        <v/>
      </c>
    </row>
    <row r="4185" spans="12:14">
      <c r="L4185" t="str">
        <f t="shared" si="131"/>
        <v/>
      </c>
      <c r="M4185" t="str">
        <f t="shared" si="132"/>
        <v/>
      </c>
      <c r="N4185" t="str">
        <f t="shared" si="132"/>
        <v/>
      </c>
    </row>
    <row r="4186" spans="12:14">
      <c r="L4186" t="str">
        <f t="shared" si="131"/>
        <v/>
      </c>
      <c r="M4186" t="str">
        <f t="shared" si="132"/>
        <v/>
      </c>
      <c r="N4186" t="str">
        <f t="shared" si="132"/>
        <v/>
      </c>
    </row>
    <row r="4187" spans="12:14">
      <c r="L4187" t="str">
        <f t="shared" si="131"/>
        <v/>
      </c>
      <c r="M4187" t="str">
        <f t="shared" si="132"/>
        <v/>
      </c>
      <c r="N4187" t="str">
        <f t="shared" si="132"/>
        <v/>
      </c>
    </row>
    <row r="4188" spans="12:14">
      <c r="L4188" t="str">
        <f t="shared" si="131"/>
        <v/>
      </c>
      <c r="M4188" t="str">
        <f t="shared" si="132"/>
        <v/>
      </c>
      <c r="N4188" t="str">
        <f t="shared" si="132"/>
        <v/>
      </c>
    </row>
    <row r="4189" spans="12:14">
      <c r="L4189" t="str">
        <f t="shared" si="131"/>
        <v/>
      </c>
      <c r="M4189" t="str">
        <f t="shared" si="132"/>
        <v/>
      </c>
      <c r="N4189" t="str">
        <f t="shared" si="132"/>
        <v/>
      </c>
    </row>
    <row r="4190" spans="12:14">
      <c r="L4190" t="str">
        <f t="shared" si="131"/>
        <v/>
      </c>
      <c r="M4190" t="str">
        <f t="shared" si="132"/>
        <v/>
      </c>
      <c r="N4190" t="str">
        <f t="shared" si="132"/>
        <v/>
      </c>
    </row>
    <row r="4191" spans="12:14">
      <c r="L4191" t="str">
        <f t="shared" si="131"/>
        <v/>
      </c>
      <c r="M4191" t="str">
        <f t="shared" si="132"/>
        <v/>
      </c>
      <c r="N4191" t="str">
        <f t="shared" si="132"/>
        <v/>
      </c>
    </row>
    <row r="4192" spans="12:14">
      <c r="L4192" t="str">
        <f t="shared" si="131"/>
        <v/>
      </c>
      <c r="M4192" t="str">
        <f t="shared" si="132"/>
        <v/>
      </c>
      <c r="N4192" t="str">
        <f t="shared" si="132"/>
        <v/>
      </c>
    </row>
    <row r="4193" spans="12:14">
      <c r="L4193" t="str">
        <f t="shared" si="131"/>
        <v/>
      </c>
      <c r="M4193" t="str">
        <f t="shared" si="132"/>
        <v/>
      </c>
      <c r="N4193" t="str">
        <f t="shared" si="132"/>
        <v/>
      </c>
    </row>
    <row r="4194" spans="12:14">
      <c r="L4194" t="str">
        <f t="shared" si="131"/>
        <v/>
      </c>
      <c r="M4194" t="str">
        <f t="shared" si="132"/>
        <v/>
      </c>
      <c r="N4194" t="str">
        <f t="shared" si="132"/>
        <v/>
      </c>
    </row>
    <row r="4195" spans="12:14">
      <c r="L4195" t="str">
        <f t="shared" si="131"/>
        <v/>
      </c>
      <c r="M4195" t="str">
        <f t="shared" si="132"/>
        <v/>
      </c>
      <c r="N4195" t="str">
        <f t="shared" si="132"/>
        <v/>
      </c>
    </row>
    <row r="4196" spans="12:14">
      <c r="L4196" t="str">
        <f t="shared" si="131"/>
        <v/>
      </c>
      <c r="M4196" t="str">
        <f t="shared" si="132"/>
        <v/>
      </c>
      <c r="N4196" t="str">
        <f t="shared" si="132"/>
        <v/>
      </c>
    </row>
    <row r="4197" spans="12:14">
      <c r="L4197" t="str">
        <f t="shared" si="131"/>
        <v/>
      </c>
      <c r="M4197" t="str">
        <f t="shared" si="132"/>
        <v/>
      </c>
      <c r="N4197" t="str">
        <f t="shared" si="132"/>
        <v/>
      </c>
    </row>
    <row r="4198" spans="12:14">
      <c r="L4198" t="str">
        <f t="shared" si="131"/>
        <v/>
      </c>
      <c r="M4198" t="str">
        <f t="shared" si="132"/>
        <v/>
      </c>
      <c r="N4198" t="str">
        <f t="shared" si="132"/>
        <v/>
      </c>
    </row>
    <row r="4199" spans="12:14">
      <c r="L4199" t="str">
        <f t="shared" si="131"/>
        <v/>
      </c>
      <c r="M4199" t="str">
        <f t="shared" si="132"/>
        <v/>
      </c>
      <c r="N4199" t="str">
        <f t="shared" si="132"/>
        <v/>
      </c>
    </row>
    <row r="4200" spans="12:14">
      <c r="L4200" t="str">
        <f t="shared" si="131"/>
        <v/>
      </c>
      <c r="M4200" t="str">
        <f t="shared" si="132"/>
        <v/>
      </c>
      <c r="N4200" t="str">
        <f t="shared" si="132"/>
        <v/>
      </c>
    </row>
    <row r="4201" spans="12:14">
      <c r="L4201" t="str">
        <f t="shared" si="131"/>
        <v/>
      </c>
      <c r="M4201" t="str">
        <f t="shared" si="132"/>
        <v/>
      </c>
      <c r="N4201" t="str">
        <f t="shared" si="132"/>
        <v/>
      </c>
    </row>
    <row r="4202" spans="12:14">
      <c r="L4202" t="str">
        <f t="shared" si="131"/>
        <v/>
      </c>
      <c r="M4202" t="str">
        <f t="shared" si="132"/>
        <v/>
      </c>
      <c r="N4202" t="str">
        <f t="shared" si="132"/>
        <v/>
      </c>
    </row>
    <row r="4203" spans="12:14">
      <c r="L4203" t="str">
        <f t="shared" si="131"/>
        <v/>
      </c>
      <c r="M4203" t="str">
        <f t="shared" si="132"/>
        <v/>
      </c>
      <c r="N4203" t="str">
        <f t="shared" si="132"/>
        <v/>
      </c>
    </row>
    <row r="4204" spans="12:14">
      <c r="L4204" t="str">
        <f t="shared" si="131"/>
        <v/>
      </c>
      <c r="M4204" t="str">
        <f t="shared" si="132"/>
        <v/>
      </c>
      <c r="N4204" t="str">
        <f t="shared" si="132"/>
        <v/>
      </c>
    </row>
    <row r="4205" spans="12:14">
      <c r="L4205" t="str">
        <f t="shared" si="131"/>
        <v/>
      </c>
      <c r="M4205" t="str">
        <f t="shared" si="132"/>
        <v/>
      </c>
      <c r="N4205" t="str">
        <f t="shared" si="132"/>
        <v/>
      </c>
    </row>
    <row r="4206" spans="12:14">
      <c r="L4206" t="str">
        <f t="shared" si="131"/>
        <v/>
      </c>
      <c r="M4206" t="str">
        <f t="shared" si="132"/>
        <v/>
      </c>
      <c r="N4206" t="str">
        <f t="shared" si="132"/>
        <v/>
      </c>
    </row>
    <row r="4207" spans="12:14">
      <c r="L4207" t="str">
        <f t="shared" si="131"/>
        <v/>
      </c>
      <c r="M4207" t="str">
        <f t="shared" si="132"/>
        <v/>
      </c>
      <c r="N4207" t="str">
        <f t="shared" si="132"/>
        <v/>
      </c>
    </row>
    <row r="4208" spans="12:14">
      <c r="L4208" t="str">
        <f t="shared" si="131"/>
        <v/>
      </c>
      <c r="M4208" t="str">
        <f t="shared" si="132"/>
        <v/>
      </c>
      <c r="N4208" t="str">
        <f t="shared" si="132"/>
        <v/>
      </c>
    </row>
    <row r="4209" spans="12:14">
      <c r="L4209" t="str">
        <f t="shared" si="131"/>
        <v/>
      </c>
      <c r="M4209" t="str">
        <f t="shared" si="132"/>
        <v/>
      </c>
      <c r="N4209" t="str">
        <f t="shared" si="132"/>
        <v/>
      </c>
    </row>
    <row r="4210" spans="12:14">
      <c r="L4210" t="str">
        <f t="shared" si="131"/>
        <v/>
      </c>
      <c r="M4210" t="str">
        <f t="shared" si="132"/>
        <v/>
      </c>
      <c r="N4210" t="str">
        <f t="shared" si="132"/>
        <v/>
      </c>
    </row>
    <row r="4211" spans="12:14">
      <c r="L4211" t="str">
        <f t="shared" si="131"/>
        <v/>
      </c>
      <c r="M4211" t="str">
        <f t="shared" si="132"/>
        <v/>
      </c>
      <c r="N4211" t="str">
        <f t="shared" si="132"/>
        <v/>
      </c>
    </row>
    <row r="4212" spans="12:14">
      <c r="L4212" t="str">
        <f t="shared" si="131"/>
        <v/>
      </c>
      <c r="M4212" t="str">
        <f t="shared" si="132"/>
        <v/>
      </c>
      <c r="N4212" t="str">
        <f t="shared" si="132"/>
        <v/>
      </c>
    </row>
    <row r="4213" spans="12:14">
      <c r="L4213" t="str">
        <f t="shared" si="131"/>
        <v/>
      </c>
      <c r="M4213" t="str">
        <f t="shared" si="132"/>
        <v/>
      </c>
      <c r="N4213" t="str">
        <f t="shared" si="132"/>
        <v/>
      </c>
    </row>
    <row r="4214" spans="12:14">
      <c r="L4214" t="str">
        <f t="shared" si="131"/>
        <v/>
      </c>
      <c r="M4214" t="str">
        <f t="shared" si="132"/>
        <v/>
      </c>
      <c r="N4214" t="str">
        <f t="shared" si="132"/>
        <v/>
      </c>
    </row>
    <row r="4215" spans="12:14">
      <c r="L4215" t="str">
        <f t="shared" si="131"/>
        <v/>
      </c>
      <c r="M4215" t="str">
        <f t="shared" si="132"/>
        <v/>
      </c>
      <c r="N4215" t="str">
        <f t="shared" si="132"/>
        <v/>
      </c>
    </row>
    <row r="4216" spans="12:14">
      <c r="L4216" t="str">
        <f t="shared" si="131"/>
        <v/>
      </c>
      <c r="M4216" t="str">
        <f t="shared" si="132"/>
        <v/>
      </c>
      <c r="N4216" t="str">
        <f t="shared" si="132"/>
        <v/>
      </c>
    </row>
    <row r="4217" spans="12:14">
      <c r="L4217" t="str">
        <f t="shared" si="131"/>
        <v/>
      </c>
      <c r="M4217" t="str">
        <f t="shared" si="132"/>
        <v/>
      </c>
      <c r="N4217" t="str">
        <f t="shared" si="132"/>
        <v/>
      </c>
    </row>
    <row r="4218" spans="12:14">
      <c r="L4218" t="str">
        <f t="shared" si="131"/>
        <v/>
      </c>
      <c r="M4218" t="str">
        <f t="shared" si="132"/>
        <v/>
      </c>
      <c r="N4218" t="str">
        <f t="shared" si="132"/>
        <v/>
      </c>
    </row>
    <row r="4219" spans="12:14">
      <c r="L4219" t="str">
        <f t="shared" si="131"/>
        <v/>
      </c>
      <c r="M4219" t="str">
        <f t="shared" si="132"/>
        <v/>
      </c>
      <c r="N4219" t="str">
        <f t="shared" si="132"/>
        <v/>
      </c>
    </row>
    <row r="4220" spans="12:14">
      <c r="L4220" t="str">
        <f t="shared" si="131"/>
        <v/>
      </c>
      <c r="M4220" t="str">
        <f t="shared" si="132"/>
        <v/>
      </c>
      <c r="N4220" t="str">
        <f t="shared" si="132"/>
        <v/>
      </c>
    </row>
    <row r="4221" spans="12:14">
      <c r="L4221" t="str">
        <f t="shared" si="131"/>
        <v/>
      </c>
      <c r="M4221" t="str">
        <f t="shared" si="132"/>
        <v/>
      </c>
      <c r="N4221" t="str">
        <f t="shared" si="132"/>
        <v/>
      </c>
    </row>
    <row r="4222" spans="12:14">
      <c r="L4222" t="str">
        <f t="shared" si="131"/>
        <v/>
      </c>
      <c r="M4222" t="str">
        <f t="shared" si="132"/>
        <v/>
      </c>
      <c r="N4222" t="str">
        <f t="shared" si="132"/>
        <v/>
      </c>
    </row>
    <row r="4223" spans="12:14">
      <c r="L4223" t="str">
        <f t="shared" si="131"/>
        <v/>
      </c>
      <c r="M4223" t="str">
        <f t="shared" si="132"/>
        <v/>
      </c>
      <c r="N4223" t="str">
        <f t="shared" si="132"/>
        <v/>
      </c>
    </row>
    <row r="4224" spans="12:14">
      <c r="L4224" t="str">
        <f t="shared" si="131"/>
        <v/>
      </c>
      <c r="M4224" t="str">
        <f t="shared" si="132"/>
        <v/>
      </c>
      <c r="N4224" t="str">
        <f t="shared" si="132"/>
        <v/>
      </c>
    </row>
    <row r="4225" spans="12:14">
      <c r="L4225" t="str">
        <f t="shared" si="131"/>
        <v/>
      </c>
      <c r="M4225" t="str">
        <f t="shared" si="132"/>
        <v/>
      </c>
      <c r="N4225" t="str">
        <f t="shared" si="132"/>
        <v/>
      </c>
    </row>
    <row r="4226" spans="12:14">
      <c r="L4226" t="str">
        <f t="shared" si="131"/>
        <v/>
      </c>
      <c r="M4226" t="str">
        <f t="shared" si="132"/>
        <v/>
      </c>
      <c r="N4226" t="str">
        <f t="shared" si="132"/>
        <v/>
      </c>
    </row>
    <row r="4227" spans="12:14">
      <c r="L4227" t="str">
        <f t="shared" ref="L4227:L4290" si="133">IF(NOT(ISBLANK(K4227)),K4227-J4227,"")</f>
        <v/>
      </c>
      <c r="M4227" t="str">
        <f t="shared" ref="M4227:N4290" si="134">IF(NOT(ISBLANK(J4227)),WEEKNUM(J4227),"")</f>
        <v/>
      </c>
      <c r="N4227" t="str">
        <f t="shared" si="134"/>
        <v/>
      </c>
    </row>
    <row r="4228" spans="12:14">
      <c r="L4228" t="str">
        <f t="shared" si="133"/>
        <v/>
      </c>
      <c r="M4228" t="str">
        <f t="shared" si="134"/>
        <v/>
      </c>
      <c r="N4228" t="str">
        <f t="shared" si="134"/>
        <v/>
      </c>
    </row>
    <row r="4229" spans="12:14">
      <c r="L4229" t="str">
        <f t="shared" si="133"/>
        <v/>
      </c>
      <c r="M4229" t="str">
        <f t="shared" si="134"/>
        <v/>
      </c>
      <c r="N4229" t="str">
        <f t="shared" si="134"/>
        <v/>
      </c>
    </row>
    <row r="4230" spans="12:14">
      <c r="L4230" t="str">
        <f t="shared" si="133"/>
        <v/>
      </c>
      <c r="M4230" t="str">
        <f t="shared" si="134"/>
        <v/>
      </c>
      <c r="N4230" t="str">
        <f t="shared" si="134"/>
        <v/>
      </c>
    </row>
    <row r="4231" spans="12:14">
      <c r="L4231" t="str">
        <f t="shared" si="133"/>
        <v/>
      </c>
      <c r="M4231" t="str">
        <f t="shared" si="134"/>
        <v/>
      </c>
      <c r="N4231" t="str">
        <f t="shared" si="134"/>
        <v/>
      </c>
    </row>
    <row r="4232" spans="12:14">
      <c r="L4232" t="str">
        <f t="shared" si="133"/>
        <v/>
      </c>
      <c r="M4232" t="str">
        <f t="shared" si="134"/>
        <v/>
      </c>
      <c r="N4232" t="str">
        <f t="shared" si="134"/>
        <v/>
      </c>
    </row>
    <row r="4233" spans="12:14">
      <c r="L4233" t="str">
        <f t="shared" si="133"/>
        <v/>
      </c>
      <c r="M4233" t="str">
        <f t="shared" si="134"/>
        <v/>
      </c>
      <c r="N4233" t="str">
        <f t="shared" si="134"/>
        <v/>
      </c>
    </row>
    <row r="4234" spans="12:14">
      <c r="L4234" t="str">
        <f t="shared" si="133"/>
        <v/>
      </c>
      <c r="M4234" t="str">
        <f t="shared" si="134"/>
        <v/>
      </c>
      <c r="N4234" t="str">
        <f t="shared" si="134"/>
        <v/>
      </c>
    </row>
    <row r="4235" spans="12:14">
      <c r="L4235" t="str">
        <f t="shared" si="133"/>
        <v/>
      </c>
      <c r="M4235" t="str">
        <f t="shared" si="134"/>
        <v/>
      </c>
      <c r="N4235" t="str">
        <f t="shared" si="134"/>
        <v/>
      </c>
    </row>
    <row r="4236" spans="12:14">
      <c r="L4236" t="str">
        <f t="shared" si="133"/>
        <v/>
      </c>
      <c r="M4236" t="str">
        <f t="shared" si="134"/>
        <v/>
      </c>
      <c r="N4236" t="str">
        <f t="shared" si="134"/>
        <v/>
      </c>
    </row>
    <row r="4237" spans="12:14">
      <c r="L4237" t="str">
        <f t="shared" si="133"/>
        <v/>
      </c>
      <c r="M4237" t="str">
        <f t="shared" si="134"/>
        <v/>
      </c>
      <c r="N4237" t="str">
        <f t="shared" si="134"/>
        <v/>
      </c>
    </row>
    <row r="4238" spans="12:14">
      <c r="L4238" t="str">
        <f t="shared" si="133"/>
        <v/>
      </c>
      <c r="M4238" t="str">
        <f t="shared" si="134"/>
        <v/>
      </c>
      <c r="N4238" t="str">
        <f t="shared" si="134"/>
        <v/>
      </c>
    </row>
    <row r="4239" spans="12:14">
      <c r="L4239" t="str">
        <f t="shared" si="133"/>
        <v/>
      </c>
      <c r="M4239" t="str">
        <f t="shared" si="134"/>
        <v/>
      </c>
      <c r="N4239" t="str">
        <f t="shared" si="134"/>
        <v/>
      </c>
    </row>
    <row r="4240" spans="12:14">
      <c r="L4240" t="str">
        <f t="shared" si="133"/>
        <v/>
      </c>
      <c r="M4240" t="str">
        <f t="shared" si="134"/>
        <v/>
      </c>
      <c r="N4240" t="str">
        <f t="shared" si="134"/>
        <v/>
      </c>
    </row>
    <row r="4241" spans="12:14">
      <c r="L4241" t="str">
        <f t="shared" si="133"/>
        <v/>
      </c>
      <c r="M4241" t="str">
        <f t="shared" si="134"/>
        <v/>
      </c>
      <c r="N4241" t="str">
        <f t="shared" si="134"/>
        <v/>
      </c>
    </row>
    <row r="4242" spans="12:14">
      <c r="L4242" t="str">
        <f t="shared" si="133"/>
        <v/>
      </c>
      <c r="M4242" t="str">
        <f t="shared" si="134"/>
        <v/>
      </c>
      <c r="N4242" t="str">
        <f t="shared" si="134"/>
        <v/>
      </c>
    </row>
    <row r="4243" spans="12:14">
      <c r="L4243" t="str">
        <f t="shared" si="133"/>
        <v/>
      </c>
      <c r="M4243" t="str">
        <f t="shared" si="134"/>
        <v/>
      </c>
      <c r="N4243" t="str">
        <f t="shared" si="134"/>
        <v/>
      </c>
    </row>
    <row r="4244" spans="12:14">
      <c r="L4244" t="str">
        <f t="shared" si="133"/>
        <v/>
      </c>
      <c r="M4244" t="str">
        <f t="shared" si="134"/>
        <v/>
      </c>
      <c r="N4244" t="str">
        <f t="shared" si="134"/>
        <v/>
      </c>
    </row>
    <row r="4245" spans="12:14">
      <c r="L4245" t="str">
        <f t="shared" si="133"/>
        <v/>
      </c>
      <c r="M4245" t="str">
        <f t="shared" si="134"/>
        <v/>
      </c>
      <c r="N4245" t="str">
        <f t="shared" si="134"/>
        <v/>
      </c>
    </row>
    <row r="4246" spans="12:14">
      <c r="L4246" t="str">
        <f t="shared" si="133"/>
        <v/>
      </c>
      <c r="M4246" t="str">
        <f t="shared" si="134"/>
        <v/>
      </c>
      <c r="N4246" t="str">
        <f t="shared" si="134"/>
        <v/>
      </c>
    </row>
    <row r="4247" spans="12:14">
      <c r="L4247" t="str">
        <f t="shared" si="133"/>
        <v/>
      </c>
      <c r="M4247" t="str">
        <f t="shared" si="134"/>
        <v/>
      </c>
      <c r="N4247" t="str">
        <f t="shared" si="134"/>
        <v/>
      </c>
    </row>
    <row r="4248" spans="12:14">
      <c r="L4248" t="str">
        <f t="shared" si="133"/>
        <v/>
      </c>
      <c r="M4248" t="str">
        <f t="shared" si="134"/>
        <v/>
      </c>
      <c r="N4248" t="str">
        <f t="shared" si="134"/>
        <v/>
      </c>
    </row>
    <row r="4249" spans="12:14">
      <c r="L4249" t="str">
        <f t="shared" si="133"/>
        <v/>
      </c>
      <c r="M4249" t="str">
        <f t="shared" si="134"/>
        <v/>
      </c>
      <c r="N4249" t="str">
        <f t="shared" si="134"/>
        <v/>
      </c>
    </row>
    <row r="4250" spans="12:14">
      <c r="L4250" t="str">
        <f t="shared" si="133"/>
        <v/>
      </c>
      <c r="M4250" t="str">
        <f t="shared" si="134"/>
        <v/>
      </c>
      <c r="N4250" t="str">
        <f t="shared" si="134"/>
        <v/>
      </c>
    </row>
    <row r="4251" spans="12:14">
      <c r="L4251" t="str">
        <f t="shared" si="133"/>
        <v/>
      </c>
      <c r="M4251" t="str">
        <f t="shared" si="134"/>
        <v/>
      </c>
      <c r="N4251" t="str">
        <f t="shared" si="134"/>
        <v/>
      </c>
    </row>
    <row r="4252" spans="12:14">
      <c r="L4252" t="str">
        <f t="shared" si="133"/>
        <v/>
      </c>
      <c r="M4252" t="str">
        <f t="shared" si="134"/>
        <v/>
      </c>
      <c r="N4252" t="str">
        <f t="shared" si="134"/>
        <v/>
      </c>
    </row>
    <row r="4253" spans="12:14">
      <c r="L4253" t="str">
        <f t="shared" si="133"/>
        <v/>
      </c>
      <c r="M4253" t="str">
        <f t="shared" si="134"/>
        <v/>
      </c>
      <c r="N4253" t="str">
        <f t="shared" si="134"/>
        <v/>
      </c>
    </row>
    <row r="4254" spans="12:14">
      <c r="L4254" t="str">
        <f t="shared" si="133"/>
        <v/>
      </c>
      <c r="M4254" t="str">
        <f t="shared" si="134"/>
        <v/>
      </c>
      <c r="N4254" t="str">
        <f t="shared" si="134"/>
        <v/>
      </c>
    </row>
    <row r="4255" spans="12:14">
      <c r="L4255" t="str">
        <f t="shared" si="133"/>
        <v/>
      </c>
      <c r="M4255" t="str">
        <f t="shared" si="134"/>
        <v/>
      </c>
      <c r="N4255" t="str">
        <f t="shared" si="134"/>
        <v/>
      </c>
    </row>
    <row r="4256" spans="12:14">
      <c r="L4256" t="str">
        <f t="shared" si="133"/>
        <v/>
      </c>
      <c r="M4256" t="str">
        <f t="shared" si="134"/>
        <v/>
      </c>
      <c r="N4256" t="str">
        <f t="shared" si="134"/>
        <v/>
      </c>
    </row>
    <row r="4257" spans="12:14">
      <c r="L4257" t="str">
        <f t="shared" si="133"/>
        <v/>
      </c>
      <c r="M4257" t="str">
        <f t="shared" si="134"/>
        <v/>
      </c>
      <c r="N4257" t="str">
        <f t="shared" si="134"/>
        <v/>
      </c>
    </row>
    <row r="4258" spans="12:14">
      <c r="L4258" t="str">
        <f t="shared" si="133"/>
        <v/>
      </c>
      <c r="M4258" t="str">
        <f t="shared" si="134"/>
        <v/>
      </c>
      <c r="N4258" t="str">
        <f t="shared" si="134"/>
        <v/>
      </c>
    </row>
    <row r="4259" spans="12:14">
      <c r="L4259" t="str">
        <f t="shared" si="133"/>
        <v/>
      </c>
      <c r="M4259" t="str">
        <f t="shared" si="134"/>
        <v/>
      </c>
      <c r="N4259" t="str">
        <f t="shared" si="134"/>
        <v/>
      </c>
    </row>
    <row r="4260" spans="12:14">
      <c r="L4260" t="str">
        <f t="shared" si="133"/>
        <v/>
      </c>
      <c r="M4260" t="str">
        <f t="shared" si="134"/>
        <v/>
      </c>
      <c r="N4260" t="str">
        <f t="shared" si="134"/>
        <v/>
      </c>
    </row>
    <row r="4261" spans="12:14">
      <c r="L4261" t="str">
        <f t="shared" si="133"/>
        <v/>
      </c>
      <c r="M4261" t="str">
        <f t="shared" si="134"/>
        <v/>
      </c>
      <c r="N4261" t="str">
        <f t="shared" si="134"/>
        <v/>
      </c>
    </row>
    <row r="4262" spans="12:14">
      <c r="L4262" t="str">
        <f t="shared" si="133"/>
        <v/>
      </c>
      <c r="M4262" t="str">
        <f t="shared" si="134"/>
        <v/>
      </c>
      <c r="N4262" t="str">
        <f t="shared" si="134"/>
        <v/>
      </c>
    </row>
    <row r="4263" spans="12:14">
      <c r="L4263" t="str">
        <f t="shared" si="133"/>
        <v/>
      </c>
      <c r="M4263" t="str">
        <f t="shared" si="134"/>
        <v/>
      </c>
      <c r="N4263" t="str">
        <f t="shared" si="134"/>
        <v/>
      </c>
    </row>
    <row r="4264" spans="12:14">
      <c r="L4264" t="str">
        <f t="shared" si="133"/>
        <v/>
      </c>
      <c r="M4264" t="str">
        <f t="shared" si="134"/>
        <v/>
      </c>
      <c r="N4264" t="str">
        <f t="shared" si="134"/>
        <v/>
      </c>
    </row>
    <row r="4265" spans="12:14">
      <c r="L4265" t="str">
        <f t="shared" si="133"/>
        <v/>
      </c>
      <c r="M4265" t="str">
        <f t="shared" si="134"/>
        <v/>
      </c>
      <c r="N4265" t="str">
        <f t="shared" si="134"/>
        <v/>
      </c>
    </row>
    <row r="4266" spans="12:14">
      <c r="L4266" t="str">
        <f t="shared" si="133"/>
        <v/>
      </c>
      <c r="M4266" t="str">
        <f t="shared" si="134"/>
        <v/>
      </c>
      <c r="N4266" t="str">
        <f t="shared" si="134"/>
        <v/>
      </c>
    </row>
    <row r="4267" spans="12:14">
      <c r="L4267" t="str">
        <f t="shared" si="133"/>
        <v/>
      </c>
      <c r="M4267" t="str">
        <f t="shared" si="134"/>
        <v/>
      </c>
      <c r="N4267" t="str">
        <f t="shared" si="134"/>
        <v/>
      </c>
    </row>
    <row r="4268" spans="12:14">
      <c r="L4268" t="str">
        <f t="shared" si="133"/>
        <v/>
      </c>
      <c r="M4268" t="str">
        <f t="shared" si="134"/>
        <v/>
      </c>
      <c r="N4268" t="str">
        <f t="shared" si="134"/>
        <v/>
      </c>
    </row>
    <row r="4269" spans="12:14">
      <c r="L4269" t="str">
        <f t="shared" si="133"/>
        <v/>
      </c>
      <c r="M4269" t="str">
        <f t="shared" si="134"/>
        <v/>
      </c>
      <c r="N4269" t="str">
        <f t="shared" si="134"/>
        <v/>
      </c>
    </row>
    <row r="4270" spans="12:14">
      <c r="L4270" t="str">
        <f t="shared" si="133"/>
        <v/>
      </c>
      <c r="M4270" t="str">
        <f t="shared" si="134"/>
        <v/>
      </c>
      <c r="N4270" t="str">
        <f t="shared" si="134"/>
        <v/>
      </c>
    </row>
    <row r="4271" spans="12:14">
      <c r="L4271" t="str">
        <f t="shared" si="133"/>
        <v/>
      </c>
      <c r="M4271" t="str">
        <f t="shared" si="134"/>
        <v/>
      </c>
      <c r="N4271" t="str">
        <f t="shared" si="134"/>
        <v/>
      </c>
    </row>
    <row r="4272" spans="12:14">
      <c r="L4272" t="str">
        <f t="shared" si="133"/>
        <v/>
      </c>
      <c r="M4272" t="str">
        <f t="shared" si="134"/>
        <v/>
      </c>
      <c r="N4272" t="str">
        <f t="shared" si="134"/>
        <v/>
      </c>
    </row>
    <row r="4273" spans="12:14">
      <c r="L4273" t="str">
        <f t="shared" si="133"/>
        <v/>
      </c>
      <c r="M4273" t="str">
        <f t="shared" si="134"/>
        <v/>
      </c>
      <c r="N4273" t="str">
        <f t="shared" si="134"/>
        <v/>
      </c>
    </row>
    <row r="4274" spans="12:14">
      <c r="L4274" t="str">
        <f t="shared" si="133"/>
        <v/>
      </c>
      <c r="M4274" t="str">
        <f t="shared" si="134"/>
        <v/>
      </c>
      <c r="N4274" t="str">
        <f t="shared" si="134"/>
        <v/>
      </c>
    </row>
    <row r="4275" spans="12:14">
      <c r="L4275" t="str">
        <f t="shared" si="133"/>
        <v/>
      </c>
      <c r="M4275" t="str">
        <f t="shared" si="134"/>
        <v/>
      </c>
      <c r="N4275" t="str">
        <f t="shared" si="134"/>
        <v/>
      </c>
    </row>
    <row r="4276" spans="12:14">
      <c r="L4276" t="str">
        <f t="shared" si="133"/>
        <v/>
      </c>
      <c r="M4276" t="str">
        <f t="shared" si="134"/>
        <v/>
      </c>
      <c r="N4276" t="str">
        <f t="shared" si="134"/>
        <v/>
      </c>
    </row>
    <row r="4277" spans="12:14">
      <c r="L4277" t="str">
        <f t="shared" si="133"/>
        <v/>
      </c>
      <c r="M4277" t="str">
        <f t="shared" si="134"/>
        <v/>
      </c>
      <c r="N4277" t="str">
        <f t="shared" si="134"/>
        <v/>
      </c>
    </row>
    <row r="4278" spans="12:14">
      <c r="L4278" t="str">
        <f t="shared" si="133"/>
        <v/>
      </c>
      <c r="M4278" t="str">
        <f t="shared" si="134"/>
        <v/>
      </c>
      <c r="N4278" t="str">
        <f t="shared" si="134"/>
        <v/>
      </c>
    </row>
    <row r="4279" spans="12:14">
      <c r="L4279" t="str">
        <f t="shared" si="133"/>
        <v/>
      </c>
      <c r="M4279" t="str">
        <f t="shared" si="134"/>
        <v/>
      </c>
      <c r="N4279" t="str">
        <f t="shared" si="134"/>
        <v/>
      </c>
    </row>
    <row r="4280" spans="12:14">
      <c r="L4280" t="str">
        <f t="shared" si="133"/>
        <v/>
      </c>
      <c r="M4280" t="str">
        <f t="shared" si="134"/>
        <v/>
      </c>
      <c r="N4280" t="str">
        <f t="shared" si="134"/>
        <v/>
      </c>
    </row>
    <row r="4281" spans="12:14">
      <c r="L4281" t="str">
        <f t="shared" si="133"/>
        <v/>
      </c>
      <c r="M4281" t="str">
        <f t="shared" si="134"/>
        <v/>
      </c>
      <c r="N4281" t="str">
        <f t="shared" si="134"/>
        <v/>
      </c>
    </row>
    <row r="4282" spans="12:14">
      <c r="L4282" t="str">
        <f t="shared" si="133"/>
        <v/>
      </c>
      <c r="M4282" t="str">
        <f t="shared" si="134"/>
        <v/>
      </c>
      <c r="N4282" t="str">
        <f t="shared" si="134"/>
        <v/>
      </c>
    </row>
    <row r="4283" spans="12:14">
      <c r="L4283" t="str">
        <f t="shared" si="133"/>
        <v/>
      </c>
      <c r="M4283" t="str">
        <f t="shared" si="134"/>
        <v/>
      </c>
      <c r="N4283" t="str">
        <f t="shared" si="134"/>
        <v/>
      </c>
    </row>
    <row r="4284" spans="12:14">
      <c r="L4284" t="str">
        <f t="shared" si="133"/>
        <v/>
      </c>
      <c r="M4284" t="str">
        <f t="shared" si="134"/>
        <v/>
      </c>
      <c r="N4284" t="str">
        <f t="shared" si="134"/>
        <v/>
      </c>
    </row>
    <row r="4285" spans="12:14">
      <c r="L4285" t="str">
        <f t="shared" si="133"/>
        <v/>
      </c>
      <c r="M4285" t="str">
        <f t="shared" si="134"/>
        <v/>
      </c>
      <c r="N4285" t="str">
        <f t="shared" si="134"/>
        <v/>
      </c>
    </row>
    <row r="4286" spans="12:14">
      <c r="L4286" t="str">
        <f t="shared" si="133"/>
        <v/>
      </c>
      <c r="M4286" t="str">
        <f t="shared" si="134"/>
        <v/>
      </c>
      <c r="N4286" t="str">
        <f t="shared" si="134"/>
        <v/>
      </c>
    </row>
    <row r="4287" spans="12:14">
      <c r="L4287" t="str">
        <f t="shared" si="133"/>
        <v/>
      </c>
      <c r="M4287" t="str">
        <f t="shared" si="134"/>
        <v/>
      </c>
      <c r="N4287" t="str">
        <f t="shared" si="134"/>
        <v/>
      </c>
    </row>
    <row r="4288" spans="12:14">
      <c r="L4288" t="str">
        <f t="shared" si="133"/>
        <v/>
      </c>
      <c r="M4288" t="str">
        <f t="shared" si="134"/>
        <v/>
      </c>
      <c r="N4288" t="str">
        <f t="shared" si="134"/>
        <v/>
      </c>
    </row>
    <row r="4289" spans="12:14">
      <c r="L4289" t="str">
        <f t="shared" si="133"/>
        <v/>
      </c>
      <c r="M4289" t="str">
        <f t="shared" si="134"/>
        <v/>
      </c>
      <c r="N4289" t="str">
        <f t="shared" si="134"/>
        <v/>
      </c>
    </row>
    <row r="4290" spans="12:14">
      <c r="L4290" t="str">
        <f t="shared" si="133"/>
        <v/>
      </c>
      <c r="M4290" t="str">
        <f t="shared" si="134"/>
        <v/>
      </c>
      <c r="N4290" t="str">
        <f t="shared" si="134"/>
        <v/>
      </c>
    </row>
    <row r="4291" spans="12:14">
      <c r="L4291" t="str">
        <f t="shared" ref="L4291:L4354" si="135">IF(NOT(ISBLANK(K4291)),K4291-J4291,"")</f>
        <v/>
      </c>
      <c r="M4291" t="str">
        <f t="shared" ref="M4291:N4354" si="136">IF(NOT(ISBLANK(J4291)),WEEKNUM(J4291),"")</f>
        <v/>
      </c>
      <c r="N4291" t="str">
        <f t="shared" si="136"/>
        <v/>
      </c>
    </row>
    <row r="4292" spans="12:14">
      <c r="L4292" t="str">
        <f t="shared" si="135"/>
        <v/>
      </c>
      <c r="M4292" t="str">
        <f t="shared" si="136"/>
        <v/>
      </c>
      <c r="N4292" t="str">
        <f t="shared" si="136"/>
        <v/>
      </c>
    </row>
    <row r="4293" spans="12:14">
      <c r="L4293" t="str">
        <f t="shared" si="135"/>
        <v/>
      </c>
      <c r="M4293" t="str">
        <f t="shared" si="136"/>
        <v/>
      </c>
      <c r="N4293" t="str">
        <f t="shared" si="136"/>
        <v/>
      </c>
    </row>
    <row r="4294" spans="12:14">
      <c r="L4294" t="str">
        <f t="shared" si="135"/>
        <v/>
      </c>
      <c r="M4294" t="str">
        <f t="shared" si="136"/>
        <v/>
      </c>
      <c r="N4294" t="str">
        <f t="shared" si="136"/>
        <v/>
      </c>
    </row>
    <row r="4295" spans="12:14">
      <c r="L4295" t="str">
        <f t="shared" si="135"/>
        <v/>
      </c>
      <c r="M4295" t="str">
        <f t="shared" si="136"/>
        <v/>
      </c>
      <c r="N4295" t="str">
        <f t="shared" si="136"/>
        <v/>
      </c>
    </row>
    <row r="4296" spans="12:14">
      <c r="L4296" t="str">
        <f t="shared" si="135"/>
        <v/>
      </c>
      <c r="M4296" t="str">
        <f t="shared" si="136"/>
        <v/>
      </c>
      <c r="N4296" t="str">
        <f t="shared" si="136"/>
        <v/>
      </c>
    </row>
    <row r="4297" spans="12:14">
      <c r="L4297" t="str">
        <f t="shared" si="135"/>
        <v/>
      </c>
      <c r="M4297" t="str">
        <f t="shared" si="136"/>
        <v/>
      </c>
      <c r="N4297" t="str">
        <f t="shared" si="136"/>
        <v/>
      </c>
    </row>
    <row r="4298" spans="12:14">
      <c r="L4298" t="str">
        <f t="shared" si="135"/>
        <v/>
      </c>
      <c r="M4298" t="str">
        <f t="shared" si="136"/>
        <v/>
      </c>
      <c r="N4298" t="str">
        <f t="shared" si="136"/>
        <v/>
      </c>
    </row>
    <row r="4299" spans="12:14">
      <c r="L4299" t="str">
        <f t="shared" si="135"/>
        <v/>
      </c>
      <c r="M4299" t="str">
        <f t="shared" si="136"/>
        <v/>
      </c>
      <c r="N4299" t="str">
        <f t="shared" si="136"/>
        <v/>
      </c>
    </row>
    <row r="4300" spans="12:14">
      <c r="L4300" t="str">
        <f t="shared" si="135"/>
        <v/>
      </c>
      <c r="M4300" t="str">
        <f t="shared" si="136"/>
        <v/>
      </c>
      <c r="N4300" t="str">
        <f t="shared" si="136"/>
        <v/>
      </c>
    </row>
    <row r="4301" spans="12:14">
      <c r="L4301" t="str">
        <f t="shared" si="135"/>
        <v/>
      </c>
      <c r="M4301" t="str">
        <f t="shared" si="136"/>
        <v/>
      </c>
      <c r="N4301" t="str">
        <f t="shared" si="136"/>
        <v/>
      </c>
    </row>
    <row r="4302" spans="12:14">
      <c r="L4302" t="str">
        <f t="shared" si="135"/>
        <v/>
      </c>
      <c r="M4302" t="str">
        <f t="shared" si="136"/>
        <v/>
      </c>
      <c r="N4302" t="str">
        <f t="shared" si="136"/>
        <v/>
      </c>
    </row>
    <row r="4303" spans="12:14">
      <c r="L4303" t="str">
        <f t="shared" si="135"/>
        <v/>
      </c>
      <c r="M4303" t="str">
        <f t="shared" si="136"/>
        <v/>
      </c>
      <c r="N4303" t="str">
        <f t="shared" si="136"/>
        <v/>
      </c>
    </row>
    <row r="4304" spans="12:14">
      <c r="L4304" t="str">
        <f t="shared" si="135"/>
        <v/>
      </c>
      <c r="M4304" t="str">
        <f t="shared" si="136"/>
        <v/>
      </c>
      <c r="N4304" t="str">
        <f t="shared" si="136"/>
        <v/>
      </c>
    </row>
    <row r="4305" spans="12:14">
      <c r="L4305" t="str">
        <f t="shared" si="135"/>
        <v/>
      </c>
      <c r="M4305" t="str">
        <f t="shared" si="136"/>
        <v/>
      </c>
      <c r="N4305" t="str">
        <f t="shared" si="136"/>
        <v/>
      </c>
    </row>
    <row r="4306" spans="12:14">
      <c r="L4306" t="str">
        <f t="shared" si="135"/>
        <v/>
      </c>
      <c r="M4306" t="str">
        <f t="shared" si="136"/>
        <v/>
      </c>
      <c r="N4306" t="str">
        <f t="shared" si="136"/>
        <v/>
      </c>
    </row>
    <row r="4307" spans="12:14">
      <c r="L4307" t="str">
        <f t="shared" si="135"/>
        <v/>
      </c>
      <c r="M4307" t="str">
        <f t="shared" si="136"/>
        <v/>
      </c>
      <c r="N4307" t="str">
        <f t="shared" si="136"/>
        <v/>
      </c>
    </row>
    <row r="4308" spans="12:14">
      <c r="L4308" t="str">
        <f t="shared" si="135"/>
        <v/>
      </c>
      <c r="M4308" t="str">
        <f t="shared" si="136"/>
        <v/>
      </c>
      <c r="N4308" t="str">
        <f t="shared" si="136"/>
        <v/>
      </c>
    </row>
    <row r="4309" spans="12:14">
      <c r="L4309" t="str">
        <f t="shared" si="135"/>
        <v/>
      </c>
      <c r="M4309" t="str">
        <f t="shared" si="136"/>
        <v/>
      </c>
      <c r="N4309" t="str">
        <f t="shared" si="136"/>
        <v/>
      </c>
    </row>
    <row r="4310" spans="12:14">
      <c r="L4310" t="str">
        <f t="shared" si="135"/>
        <v/>
      </c>
      <c r="M4310" t="str">
        <f t="shared" si="136"/>
        <v/>
      </c>
      <c r="N4310" t="str">
        <f t="shared" si="136"/>
        <v/>
      </c>
    </row>
    <row r="4311" spans="12:14">
      <c r="L4311" t="str">
        <f t="shared" si="135"/>
        <v/>
      </c>
      <c r="M4311" t="str">
        <f t="shared" si="136"/>
        <v/>
      </c>
      <c r="N4311" t="str">
        <f t="shared" si="136"/>
        <v/>
      </c>
    </row>
    <row r="4312" spans="12:14">
      <c r="L4312" t="str">
        <f t="shared" si="135"/>
        <v/>
      </c>
      <c r="M4312" t="str">
        <f t="shared" si="136"/>
        <v/>
      </c>
      <c r="N4312" t="str">
        <f t="shared" si="136"/>
        <v/>
      </c>
    </row>
    <row r="4313" spans="12:14">
      <c r="L4313" t="str">
        <f t="shared" si="135"/>
        <v/>
      </c>
      <c r="M4313" t="str">
        <f t="shared" si="136"/>
        <v/>
      </c>
      <c r="N4313" t="str">
        <f t="shared" si="136"/>
        <v/>
      </c>
    </row>
    <row r="4314" spans="12:14">
      <c r="L4314" t="str">
        <f t="shared" si="135"/>
        <v/>
      </c>
      <c r="M4314" t="str">
        <f t="shared" si="136"/>
        <v/>
      </c>
      <c r="N4314" t="str">
        <f t="shared" si="136"/>
        <v/>
      </c>
    </row>
    <row r="4315" spans="12:14">
      <c r="L4315" t="str">
        <f t="shared" si="135"/>
        <v/>
      </c>
      <c r="M4315" t="str">
        <f t="shared" si="136"/>
        <v/>
      </c>
      <c r="N4315" t="str">
        <f t="shared" si="136"/>
        <v/>
      </c>
    </row>
    <row r="4316" spans="12:14">
      <c r="L4316" t="str">
        <f t="shared" si="135"/>
        <v/>
      </c>
      <c r="M4316" t="str">
        <f t="shared" si="136"/>
        <v/>
      </c>
      <c r="N4316" t="str">
        <f t="shared" si="136"/>
        <v/>
      </c>
    </row>
    <row r="4317" spans="12:14">
      <c r="L4317" t="str">
        <f t="shared" si="135"/>
        <v/>
      </c>
      <c r="M4317" t="str">
        <f t="shared" si="136"/>
        <v/>
      </c>
      <c r="N4317" t="str">
        <f t="shared" si="136"/>
        <v/>
      </c>
    </row>
    <row r="4318" spans="12:14">
      <c r="L4318" t="str">
        <f t="shared" si="135"/>
        <v/>
      </c>
      <c r="M4318" t="str">
        <f t="shared" si="136"/>
        <v/>
      </c>
      <c r="N4318" t="str">
        <f t="shared" si="136"/>
        <v/>
      </c>
    </row>
    <row r="4319" spans="12:14">
      <c r="L4319" t="str">
        <f t="shared" si="135"/>
        <v/>
      </c>
      <c r="M4319" t="str">
        <f t="shared" si="136"/>
        <v/>
      </c>
      <c r="N4319" t="str">
        <f t="shared" si="136"/>
        <v/>
      </c>
    </row>
    <row r="4320" spans="12:14">
      <c r="L4320" t="str">
        <f t="shared" si="135"/>
        <v/>
      </c>
      <c r="M4320" t="str">
        <f t="shared" si="136"/>
        <v/>
      </c>
      <c r="N4320" t="str">
        <f t="shared" si="136"/>
        <v/>
      </c>
    </row>
    <row r="4321" spans="12:14">
      <c r="L4321" t="str">
        <f t="shared" si="135"/>
        <v/>
      </c>
      <c r="M4321" t="str">
        <f t="shared" si="136"/>
        <v/>
      </c>
      <c r="N4321" t="str">
        <f t="shared" si="136"/>
        <v/>
      </c>
    </row>
    <row r="4322" spans="12:14">
      <c r="L4322" t="str">
        <f t="shared" si="135"/>
        <v/>
      </c>
      <c r="M4322" t="str">
        <f t="shared" si="136"/>
        <v/>
      </c>
      <c r="N4322" t="str">
        <f t="shared" si="136"/>
        <v/>
      </c>
    </row>
    <row r="4323" spans="12:14">
      <c r="L4323" t="str">
        <f t="shared" si="135"/>
        <v/>
      </c>
      <c r="M4323" t="str">
        <f t="shared" si="136"/>
        <v/>
      </c>
      <c r="N4323" t="str">
        <f t="shared" si="136"/>
        <v/>
      </c>
    </row>
    <row r="4324" spans="12:14">
      <c r="L4324" t="str">
        <f t="shared" si="135"/>
        <v/>
      </c>
      <c r="M4324" t="str">
        <f t="shared" si="136"/>
        <v/>
      </c>
      <c r="N4324" t="str">
        <f t="shared" si="136"/>
        <v/>
      </c>
    </row>
    <row r="4325" spans="12:14">
      <c r="L4325" t="str">
        <f t="shared" si="135"/>
        <v/>
      </c>
      <c r="M4325" t="str">
        <f t="shared" si="136"/>
        <v/>
      </c>
      <c r="N4325" t="str">
        <f t="shared" si="136"/>
        <v/>
      </c>
    </row>
    <row r="4326" spans="12:14">
      <c r="L4326" t="str">
        <f t="shared" si="135"/>
        <v/>
      </c>
      <c r="M4326" t="str">
        <f t="shared" si="136"/>
        <v/>
      </c>
      <c r="N4326" t="str">
        <f t="shared" si="136"/>
        <v/>
      </c>
    </row>
    <row r="4327" spans="12:14">
      <c r="L4327" t="str">
        <f t="shared" si="135"/>
        <v/>
      </c>
      <c r="M4327" t="str">
        <f t="shared" si="136"/>
        <v/>
      </c>
      <c r="N4327" t="str">
        <f t="shared" si="136"/>
        <v/>
      </c>
    </row>
    <row r="4328" spans="12:14">
      <c r="L4328" t="str">
        <f t="shared" si="135"/>
        <v/>
      </c>
      <c r="M4328" t="str">
        <f t="shared" si="136"/>
        <v/>
      </c>
      <c r="N4328" t="str">
        <f t="shared" si="136"/>
        <v/>
      </c>
    </row>
    <row r="4329" spans="12:14">
      <c r="L4329" t="str">
        <f t="shared" si="135"/>
        <v/>
      </c>
      <c r="M4329" t="str">
        <f t="shared" si="136"/>
        <v/>
      </c>
      <c r="N4329" t="str">
        <f t="shared" si="136"/>
        <v/>
      </c>
    </row>
    <row r="4330" spans="12:14">
      <c r="L4330" t="str">
        <f t="shared" si="135"/>
        <v/>
      </c>
      <c r="M4330" t="str">
        <f t="shared" si="136"/>
        <v/>
      </c>
      <c r="N4330" t="str">
        <f t="shared" si="136"/>
        <v/>
      </c>
    </row>
    <row r="4331" spans="12:14">
      <c r="L4331" t="str">
        <f t="shared" si="135"/>
        <v/>
      </c>
      <c r="M4331" t="str">
        <f t="shared" si="136"/>
        <v/>
      </c>
      <c r="N4331" t="str">
        <f t="shared" si="136"/>
        <v/>
      </c>
    </row>
    <row r="4332" spans="12:14">
      <c r="L4332" t="str">
        <f t="shared" si="135"/>
        <v/>
      </c>
      <c r="M4332" t="str">
        <f t="shared" si="136"/>
        <v/>
      </c>
      <c r="N4332" t="str">
        <f t="shared" si="136"/>
        <v/>
      </c>
    </row>
    <row r="4333" spans="12:14">
      <c r="L4333" t="str">
        <f t="shared" si="135"/>
        <v/>
      </c>
      <c r="M4333" t="str">
        <f t="shared" si="136"/>
        <v/>
      </c>
      <c r="N4333" t="str">
        <f t="shared" si="136"/>
        <v/>
      </c>
    </row>
    <row r="4334" spans="12:14">
      <c r="L4334" t="str">
        <f t="shared" si="135"/>
        <v/>
      </c>
      <c r="M4334" t="str">
        <f t="shared" si="136"/>
        <v/>
      </c>
      <c r="N4334" t="str">
        <f t="shared" si="136"/>
        <v/>
      </c>
    </row>
    <row r="4335" spans="12:14">
      <c r="L4335" t="str">
        <f t="shared" si="135"/>
        <v/>
      </c>
      <c r="M4335" t="str">
        <f t="shared" si="136"/>
        <v/>
      </c>
      <c r="N4335" t="str">
        <f t="shared" si="136"/>
        <v/>
      </c>
    </row>
    <row r="4336" spans="12:14">
      <c r="L4336" t="str">
        <f t="shared" si="135"/>
        <v/>
      </c>
      <c r="M4336" t="str">
        <f t="shared" si="136"/>
        <v/>
      </c>
      <c r="N4336" t="str">
        <f t="shared" si="136"/>
        <v/>
      </c>
    </row>
    <row r="4337" spans="12:14">
      <c r="L4337" t="str">
        <f t="shared" si="135"/>
        <v/>
      </c>
      <c r="M4337" t="str">
        <f t="shared" si="136"/>
        <v/>
      </c>
      <c r="N4337" t="str">
        <f t="shared" si="136"/>
        <v/>
      </c>
    </row>
    <row r="4338" spans="12:14">
      <c r="L4338" t="str">
        <f t="shared" si="135"/>
        <v/>
      </c>
      <c r="M4338" t="str">
        <f t="shared" si="136"/>
        <v/>
      </c>
      <c r="N4338" t="str">
        <f t="shared" si="136"/>
        <v/>
      </c>
    </row>
    <row r="4339" spans="12:14">
      <c r="L4339" t="str">
        <f t="shared" si="135"/>
        <v/>
      </c>
      <c r="M4339" t="str">
        <f t="shared" si="136"/>
        <v/>
      </c>
      <c r="N4339" t="str">
        <f t="shared" si="136"/>
        <v/>
      </c>
    </row>
    <row r="4340" spans="12:14">
      <c r="L4340" t="str">
        <f t="shared" si="135"/>
        <v/>
      </c>
      <c r="M4340" t="str">
        <f t="shared" si="136"/>
        <v/>
      </c>
      <c r="N4340" t="str">
        <f t="shared" si="136"/>
        <v/>
      </c>
    </row>
    <row r="4341" spans="12:14">
      <c r="L4341" t="str">
        <f t="shared" si="135"/>
        <v/>
      </c>
      <c r="M4341" t="str">
        <f t="shared" si="136"/>
        <v/>
      </c>
      <c r="N4341" t="str">
        <f t="shared" si="136"/>
        <v/>
      </c>
    </row>
    <row r="4342" spans="12:14">
      <c r="L4342" t="str">
        <f t="shared" si="135"/>
        <v/>
      </c>
      <c r="M4342" t="str">
        <f t="shared" si="136"/>
        <v/>
      </c>
      <c r="N4342" t="str">
        <f t="shared" si="136"/>
        <v/>
      </c>
    </row>
    <row r="4343" spans="12:14">
      <c r="L4343" t="str">
        <f t="shared" si="135"/>
        <v/>
      </c>
      <c r="M4343" t="str">
        <f t="shared" si="136"/>
        <v/>
      </c>
      <c r="N4343" t="str">
        <f t="shared" si="136"/>
        <v/>
      </c>
    </row>
    <row r="4344" spans="12:14">
      <c r="L4344" t="str">
        <f t="shared" si="135"/>
        <v/>
      </c>
      <c r="M4344" t="str">
        <f t="shared" si="136"/>
        <v/>
      </c>
      <c r="N4344" t="str">
        <f t="shared" si="136"/>
        <v/>
      </c>
    </row>
    <row r="4345" spans="12:14">
      <c r="L4345" t="str">
        <f t="shared" si="135"/>
        <v/>
      </c>
      <c r="M4345" t="str">
        <f t="shared" si="136"/>
        <v/>
      </c>
      <c r="N4345" t="str">
        <f t="shared" si="136"/>
        <v/>
      </c>
    </row>
    <row r="4346" spans="12:14">
      <c r="L4346" t="str">
        <f t="shared" si="135"/>
        <v/>
      </c>
      <c r="M4346" t="str">
        <f t="shared" si="136"/>
        <v/>
      </c>
      <c r="N4346" t="str">
        <f t="shared" si="136"/>
        <v/>
      </c>
    </row>
    <row r="4347" spans="12:14">
      <c r="L4347" t="str">
        <f t="shared" si="135"/>
        <v/>
      </c>
      <c r="M4347" t="str">
        <f t="shared" si="136"/>
        <v/>
      </c>
      <c r="N4347" t="str">
        <f t="shared" si="136"/>
        <v/>
      </c>
    </row>
    <row r="4348" spans="12:14">
      <c r="L4348" t="str">
        <f t="shared" si="135"/>
        <v/>
      </c>
      <c r="M4348" t="str">
        <f t="shared" si="136"/>
        <v/>
      </c>
      <c r="N4348" t="str">
        <f t="shared" si="136"/>
        <v/>
      </c>
    </row>
    <row r="4349" spans="12:14">
      <c r="L4349" t="str">
        <f t="shared" si="135"/>
        <v/>
      </c>
      <c r="M4349" t="str">
        <f t="shared" si="136"/>
        <v/>
      </c>
      <c r="N4349" t="str">
        <f t="shared" si="136"/>
        <v/>
      </c>
    </row>
    <row r="4350" spans="12:14">
      <c r="L4350" t="str">
        <f t="shared" si="135"/>
        <v/>
      </c>
      <c r="M4350" t="str">
        <f t="shared" si="136"/>
        <v/>
      </c>
      <c r="N4350" t="str">
        <f t="shared" si="136"/>
        <v/>
      </c>
    </row>
    <row r="4351" spans="12:14">
      <c r="L4351" t="str">
        <f t="shared" si="135"/>
        <v/>
      </c>
      <c r="M4351" t="str">
        <f t="shared" si="136"/>
        <v/>
      </c>
      <c r="N4351" t="str">
        <f t="shared" si="136"/>
        <v/>
      </c>
    </row>
    <row r="4352" spans="12:14">
      <c r="L4352" t="str">
        <f t="shared" si="135"/>
        <v/>
      </c>
      <c r="M4352" t="str">
        <f t="shared" si="136"/>
        <v/>
      </c>
      <c r="N4352" t="str">
        <f t="shared" si="136"/>
        <v/>
      </c>
    </row>
    <row r="4353" spans="12:14">
      <c r="L4353" t="str">
        <f t="shared" si="135"/>
        <v/>
      </c>
      <c r="M4353" t="str">
        <f t="shared" si="136"/>
        <v/>
      </c>
      <c r="N4353" t="str">
        <f t="shared" si="136"/>
        <v/>
      </c>
    </row>
    <row r="4354" spans="12:14">
      <c r="L4354" t="str">
        <f t="shared" si="135"/>
        <v/>
      </c>
      <c r="M4354" t="str">
        <f t="shared" si="136"/>
        <v/>
      </c>
      <c r="N4354" t="str">
        <f t="shared" si="136"/>
        <v/>
      </c>
    </row>
    <row r="4355" spans="12:14">
      <c r="L4355" t="str">
        <f t="shared" ref="L4355:L4418" si="137">IF(NOT(ISBLANK(K4355)),K4355-J4355,"")</f>
        <v/>
      </c>
      <c r="M4355" t="str">
        <f t="shared" ref="M4355:N4418" si="138">IF(NOT(ISBLANK(J4355)),WEEKNUM(J4355),"")</f>
        <v/>
      </c>
      <c r="N4355" t="str">
        <f t="shared" si="138"/>
        <v/>
      </c>
    </row>
    <row r="4356" spans="12:14">
      <c r="L4356" t="str">
        <f t="shared" si="137"/>
        <v/>
      </c>
      <c r="M4356" t="str">
        <f t="shared" si="138"/>
        <v/>
      </c>
      <c r="N4356" t="str">
        <f t="shared" si="138"/>
        <v/>
      </c>
    </row>
    <row r="4357" spans="12:14">
      <c r="L4357" t="str">
        <f t="shared" si="137"/>
        <v/>
      </c>
      <c r="M4357" t="str">
        <f t="shared" si="138"/>
        <v/>
      </c>
      <c r="N4357" t="str">
        <f t="shared" si="138"/>
        <v/>
      </c>
    </row>
    <row r="4358" spans="12:14">
      <c r="L4358" t="str">
        <f t="shared" si="137"/>
        <v/>
      </c>
      <c r="M4358" t="str">
        <f t="shared" si="138"/>
        <v/>
      </c>
      <c r="N4358" t="str">
        <f t="shared" si="138"/>
        <v/>
      </c>
    </row>
    <row r="4359" spans="12:14">
      <c r="L4359" t="str">
        <f t="shared" si="137"/>
        <v/>
      </c>
      <c r="M4359" t="str">
        <f t="shared" si="138"/>
        <v/>
      </c>
      <c r="N4359" t="str">
        <f t="shared" si="138"/>
        <v/>
      </c>
    </row>
    <row r="4360" spans="12:14">
      <c r="L4360" t="str">
        <f t="shared" si="137"/>
        <v/>
      </c>
      <c r="M4360" t="str">
        <f t="shared" si="138"/>
        <v/>
      </c>
      <c r="N4360" t="str">
        <f t="shared" si="138"/>
        <v/>
      </c>
    </row>
    <row r="4361" spans="12:14">
      <c r="L4361" t="str">
        <f t="shared" si="137"/>
        <v/>
      </c>
      <c r="M4361" t="str">
        <f t="shared" si="138"/>
        <v/>
      </c>
      <c r="N4361" t="str">
        <f t="shared" si="138"/>
        <v/>
      </c>
    </row>
    <row r="4362" spans="12:14">
      <c r="L4362" t="str">
        <f t="shared" si="137"/>
        <v/>
      </c>
      <c r="M4362" t="str">
        <f t="shared" si="138"/>
        <v/>
      </c>
      <c r="N4362" t="str">
        <f t="shared" si="138"/>
        <v/>
      </c>
    </row>
    <row r="4363" spans="12:14">
      <c r="L4363" t="str">
        <f t="shared" si="137"/>
        <v/>
      </c>
      <c r="M4363" t="str">
        <f t="shared" si="138"/>
        <v/>
      </c>
      <c r="N4363" t="str">
        <f t="shared" si="138"/>
        <v/>
      </c>
    </row>
    <row r="4364" spans="12:14">
      <c r="L4364" t="str">
        <f t="shared" si="137"/>
        <v/>
      </c>
      <c r="M4364" t="str">
        <f t="shared" si="138"/>
        <v/>
      </c>
      <c r="N4364" t="str">
        <f t="shared" si="138"/>
        <v/>
      </c>
    </row>
    <row r="4365" spans="12:14">
      <c r="L4365" t="str">
        <f t="shared" si="137"/>
        <v/>
      </c>
      <c r="M4365" t="str">
        <f t="shared" si="138"/>
        <v/>
      </c>
      <c r="N4365" t="str">
        <f t="shared" si="138"/>
        <v/>
      </c>
    </row>
    <row r="4366" spans="12:14">
      <c r="L4366" t="str">
        <f t="shared" si="137"/>
        <v/>
      </c>
      <c r="M4366" t="str">
        <f t="shared" si="138"/>
        <v/>
      </c>
      <c r="N4366" t="str">
        <f t="shared" si="138"/>
        <v/>
      </c>
    </row>
    <row r="4367" spans="12:14">
      <c r="L4367" t="str">
        <f t="shared" si="137"/>
        <v/>
      </c>
      <c r="M4367" t="str">
        <f t="shared" si="138"/>
        <v/>
      </c>
      <c r="N4367" t="str">
        <f t="shared" si="138"/>
        <v/>
      </c>
    </row>
    <row r="4368" spans="12:14">
      <c r="L4368" t="str">
        <f t="shared" si="137"/>
        <v/>
      </c>
      <c r="M4368" t="str">
        <f t="shared" si="138"/>
        <v/>
      </c>
      <c r="N4368" t="str">
        <f t="shared" si="138"/>
        <v/>
      </c>
    </row>
    <row r="4369" spans="12:14">
      <c r="L4369" t="str">
        <f t="shared" si="137"/>
        <v/>
      </c>
      <c r="M4369" t="str">
        <f t="shared" si="138"/>
        <v/>
      </c>
      <c r="N4369" t="str">
        <f t="shared" si="138"/>
        <v/>
      </c>
    </row>
    <row r="4370" spans="12:14">
      <c r="L4370" t="str">
        <f t="shared" si="137"/>
        <v/>
      </c>
      <c r="M4370" t="str">
        <f t="shared" si="138"/>
        <v/>
      </c>
      <c r="N4370" t="str">
        <f t="shared" si="138"/>
        <v/>
      </c>
    </row>
    <row r="4371" spans="12:14">
      <c r="L4371" t="str">
        <f t="shared" si="137"/>
        <v/>
      </c>
      <c r="M4371" t="str">
        <f t="shared" si="138"/>
        <v/>
      </c>
      <c r="N4371" t="str">
        <f t="shared" si="138"/>
        <v/>
      </c>
    </row>
    <row r="4372" spans="12:14">
      <c r="L4372" t="str">
        <f t="shared" si="137"/>
        <v/>
      </c>
      <c r="M4372" t="str">
        <f t="shared" si="138"/>
        <v/>
      </c>
      <c r="N4372" t="str">
        <f t="shared" si="138"/>
        <v/>
      </c>
    </row>
    <row r="4373" spans="12:14">
      <c r="L4373" t="str">
        <f t="shared" si="137"/>
        <v/>
      </c>
      <c r="M4373" t="str">
        <f t="shared" si="138"/>
        <v/>
      </c>
      <c r="N4373" t="str">
        <f t="shared" si="138"/>
        <v/>
      </c>
    </row>
    <row r="4374" spans="12:14">
      <c r="L4374" t="str">
        <f t="shared" si="137"/>
        <v/>
      </c>
      <c r="M4374" t="str">
        <f t="shared" si="138"/>
        <v/>
      </c>
      <c r="N4374" t="str">
        <f t="shared" si="138"/>
        <v/>
      </c>
    </row>
    <row r="4375" spans="12:14">
      <c r="L4375" t="str">
        <f t="shared" si="137"/>
        <v/>
      </c>
      <c r="M4375" t="str">
        <f t="shared" si="138"/>
        <v/>
      </c>
      <c r="N4375" t="str">
        <f t="shared" si="138"/>
        <v/>
      </c>
    </row>
    <row r="4376" spans="12:14">
      <c r="L4376" t="str">
        <f t="shared" si="137"/>
        <v/>
      </c>
      <c r="M4376" t="str">
        <f t="shared" si="138"/>
        <v/>
      </c>
      <c r="N4376" t="str">
        <f t="shared" si="138"/>
        <v/>
      </c>
    </row>
    <row r="4377" spans="12:14">
      <c r="L4377" t="str">
        <f t="shared" si="137"/>
        <v/>
      </c>
      <c r="M4377" t="str">
        <f t="shared" si="138"/>
        <v/>
      </c>
      <c r="N4377" t="str">
        <f t="shared" si="138"/>
        <v/>
      </c>
    </row>
    <row r="4378" spans="12:14">
      <c r="L4378" t="str">
        <f t="shared" si="137"/>
        <v/>
      </c>
      <c r="M4378" t="str">
        <f t="shared" si="138"/>
        <v/>
      </c>
      <c r="N4378" t="str">
        <f t="shared" si="138"/>
        <v/>
      </c>
    </row>
    <row r="4379" spans="12:14">
      <c r="L4379" t="str">
        <f t="shared" si="137"/>
        <v/>
      </c>
      <c r="M4379" t="str">
        <f t="shared" si="138"/>
        <v/>
      </c>
      <c r="N4379" t="str">
        <f t="shared" si="138"/>
        <v/>
      </c>
    </row>
    <row r="4380" spans="12:14">
      <c r="L4380" t="str">
        <f t="shared" si="137"/>
        <v/>
      </c>
      <c r="M4380" t="str">
        <f t="shared" si="138"/>
        <v/>
      </c>
      <c r="N4380" t="str">
        <f t="shared" si="138"/>
        <v/>
      </c>
    </row>
    <row r="4381" spans="12:14">
      <c r="L4381" t="str">
        <f t="shared" si="137"/>
        <v/>
      </c>
      <c r="M4381" t="str">
        <f t="shared" si="138"/>
        <v/>
      </c>
      <c r="N4381" t="str">
        <f t="shared" si="138"/>
        <v/>
      </c>
    </row>
    <row r="4382" spans="12:14">
      <c r="L4382" t="str">
        <f t="shared" si="137"/>
        <v/>
      </c>
      <c r="M4382" t="str">
        <f t="shared" si="138"/>
        <v/>
      </c>
      <c r="N4382" t="str">
        <f t="shared" si="138"/>
        <v/>
      </c>
    </row>
    <row r="4383" spans="12:14">
      <c r="L4383" t="str">
        <f t="shared" si="137"/>
        <v/>
      </c>
      <c r="M4383" t="str">
        <f t="shared" si="138"/>
        <v/>
      </c>
      <c r="N4383" t="str">
        <f t="shared" si="138"/>
        <v/>
      </c>
    </row>
    <row r="4384" spans="12:14">
      <c r="L4384" t="str">
        <f t="shared" si="137"/>
        <v/>
      </c>
      <c r="M4384" t="str">
        <f t="shared" si="138"/>
        <v/>
      </c>
      <c r="N4384" t="str">
        <f t="shared" si="138"/>
        <v/>
      </c>
    </row>
    <row r="4385" spans="12:14">
      <c r="L4385" t="str">
        <f t="shared" si="137"/>
        <v/>
      </c>
      <c r="M4385" t="str">
        <f t="shared" si="138"/>
        <v/>
      </c>
      <c r="N4385" t="str">
        <f t="shared" si="138"/>
        <v/>
      </c>
    </row>
    <row r="4386" spans="12:14">
      <c r="L4386" t="str">
        <f t="shared" si="137"/>
        <v/>
      </c>
      <c r="M4386" t="str">
        <f t="shared" si="138"/>
        <v/>
      </c>
      <c r="N4386" t="str">
        <f t="shared" si="138"/>
        <v/>
      </c>
    </row>
    <row r="4387" spans="12:14">
      <c r="L4387" t="str">
        <f t="shared" si="137"/>
        <v/>
      </c>
      <c r="M4387" t="str">
        <f t="shared" si="138"/>
        <v/>
      </c>
      <c r="N4387" t="str">
        <f t="shared" si="138"/>
        <v/>
      </c>
    </row>
    <row r="4388" spans="12:14">
      <c r="L4388" t="str">
        <f t="shared" si="137"/>
        <v/>
      </c>
      <c r="M4388" t="str">
        <f t="shared" si="138"/>
        <v/>
      </c>
      <c r="N4388" t="str">
        <f t="shared" si="138"/>
        <v/>
      </c>
    </row>
    <row r="4389" spans="12:14">
      <c r="L4389" t="str">
        <f t="shared" si="137"/>
        <v/>
      </c>
      <c r="M4389" t="str">
        <f t="shared" si="138"/>
        <v/>
      </c>
      <c r="N4389" t="str">
        <f t="shared" si="138"/>
        <v/>
      </c>
    </row>
    <row r="4390" spans="12:14">
      <c r="L4390" t="str">
        <f t="shared" si="137"/>
        <v/>
      </c>
      <c r="M4390" t="str">
        <f t="shared" si="138"/>
        <v/>
      </c>
      <c r="N4390" t="str">
        <f t="shared" si="138"/>
        <v/>
      </c>
    </row>
    <row r="4391" spans="12:14">
      <c r="L4391" t="str">
        <f t="shared" si="137"/>
        <v/>
      </c>
      <c r="M4391" t="str">
        <f t="shared" si="138"/>
        <v/>
      </c>
      <c r="N4391" t="str">
        <f t="shared" si="138"/>
        <v/>
      </c>
    </row>
    <row r="4392" spans="12:14">
      <c r="L4392" t="str">
        <f t="shared" si="137"/>
        <v/>
      </c>
      <c r="M4392" t="str">
        <f t="shared" si="138"/>
        <v/>
      </c>
      <c r="N4392" t="str">
        <f t="shared" si="138"/>
        <v/>
      </c>
    </row>
    <row r="4393" spans="12:14">
      <c r="L4393" t="str">
        <f t="shared" si="137"/>
        <v/>
      </c>
      <c r="M4393" t="str">
        <f t="shared" si="138"/>
        <v/>
      </c>
      <c r="N4393" t="str">
        <f t="shared" si="138"/>
        <v/>
      </c>
    </row>
    <row r="4394" spans="12:14">
      <c r="L4394" t="str">
        <f t="shared" si="137"/>
        <v/>
      </c>
      <c r="M4394" t="str">
        <f t="shared" si="138"/>
        <v/>
      </c>
      <c r="N4394" t="str">
        <f t="shared" si="138"/>
        <v/>
      </c>
    </row>
    <row r="4395" spans="12:14">
      <c r="L4395" t="str">
        <f t="shared" si="137"/>
        <v/>
      </c>
      <c r="M4395" t="str">
        <f t="shared" si="138"/>
        <v/>
      </c>
      <c r="N4395" t="str">
        <f t="shared" si="138"/>
        <v/>
      </c>
    </row>
    <row r="4396" spans="12:14">
      <c r="L4396" t="str">
        <f t="shared" si="137"/>
        <v/>
      </c>
      <c r="M4396" t="str">
        <f t="shared" si="138"/>
        <v/>
      </c>
      <c r="N4396" t="str">
        <f t="shared" si="138"/>
        <v/>
      </c>
    </row>
    <row r="4397" spans="12:14">
      <c r="L4397" t="str">
        <f t="shared" si="137"/>
        <v/>
      </c>
      <c r="M4397" t="str">
        <f t="shared" si="138"/>
        <v/>
      </c>
      <c r="N4397" t="str">
        <f t="shared" si="138"/>
        <v/>
      </c>
    </row>
    <row r="4398" spans="12:14">
      <c r="L4398" t="str">
        <f t="shared" si="137"/>
        <v/>
      </c>
      <c r="M4398" t="str">
        <f t="shared" si="138"/>
        <v/>
      </c>
      <c r="N4398" t="str">
        <f t="shared" si="138"/>
        <v/>
      </c>
    </row>
    <row r="4399" spans="12:14">
      <c r="L4399" t="str">
        <f t="shared" si="137"/>
        <v/>
      </c>
      <c r="M4399" t="str">
        <f t="shared" si="138"/>
        <v/>
      </c>
      <c r="N4399" t="str">
        <f t="shared" si="138"/>
        <v/>
      </c>
    </row>
    <row r="4400" spans="12:14">
      <c r="L4400" t="str">
        <f t="shared" si="137"/>
        <v/>
      </c>
      <c r="M4400" t="str">
        <f t="shared" si="138"/>
        <v/>
      </c>
      <c r="N4400" t="str">
        <f t="shared" si="138"/>
        <v/>
      </c>
    </row>
    <row r="4401" spans="12:14">
      <c r="L4401" t="str">
        <f t="shared" si="137"/>
        <v/>
      </c>
      <c r="M4401" t="str">
        <f t="shared" si="138"/>
        <v/>
      </c>
      <c r="N4401" t="str">
        <f t="shared" si="138"/>
        <v/>
      </c>
    </row>
    <row r="4402" spans="12:14">
      <c r="L4402" t="str">
        <f t="shared" si="137"/>
        <v/>
      </c>
      <c r="M4402" t="str">
        <f t="shared" si="138"/>
        <v/>
      </c>
      <c r="N4402" t="str">
        <f t="shared" si="138"/>
        <v/>
      </c>
    </row>
    <row r="4403" spans="12:14">
      <c r="L4403" t="str">
        <f t="shared" si="137"/>
        <v/>
      </c>
      <c r="M4403" t="str">
        <f t="shared" si="138"/>
        <v/>
      </c>
      <c r="N4403" t="str">
        <f t="shared" si="138"/>
        <v/>
      </c>
    </row>
    <row r="4404" spans="12:14">
      <c r="L4404" t="str">
        <f t="shared" si="137"/>
        <v/>
      </c>
      <c r="M4404" t="str">
        <f t="shared" si="138"/>
        <v/>
      </c>
      <c r="N4404" t="str">
        <f t="shared" si="138"/>
        <v/>
      </c>
    </row>
    <row r="4405" spans="12:14">
      <c r="L4405" t="str">
        <f t="shared" si="137"/>
        <v/>
      </c>
      <c r="M4405" t="str">
        <f t="shared" si="138"/>
        <v/>
      </c>
      <c r="N4405" t="str">
        <f t="shared" si="138"/>
        <v/>
      </c>
    </row>
    <row r="4406" spans="12:14">
      <c r="L4406" t="str">
        <f t="shared" si="137"/>
        <v/>
      </c>
      <c r="M4406" t="str">
        <f t="shared" si="138"/>
        <v/>
      </c>
      <c r="N4406" t="str">
        <f t="shared" si="138"/>
        <v/>
      </c>
    </row>
    <row r="4407" spans="12:14">
      <c r="L4407" t="str">
        <f t="shared" si="137"/>
        <v/>
      </c>
      <c r="M4407" t="str">
        <f t="shared" si="138"/>
        <v/>
      </c>
      <c r="N4407" t="str">
        <f t="shared" si="138"/>
        <v/>
      </c>
    </row>
    <row r="4408" spans="12:14">
      <c r="L4408" t="str">
        <f t="shared" si="137"/>
        <v/>
      </c>
      <c r="M4408" t="str">
        <f t="shared" si="138"/>
        <v/>
      </c>
      <c r="N4408" t="str">
        <f t="shared" si="138"/>
        <v/>
      </c>
    </row>
    <row r="4409" spans="12:14">
      <c r="L4409" t="str">
        <f t="shared" si="137"/>
        <v/>
      </c>
      <c r="M4409" t="str">
        <f t="shared" si="138"/>
        <v/>
      </c>
      <c r="N4409" t="str">
        <f t="shared" si="138"/>
        <v/>
      </c>
    </row>
    <row r="4410" spans="12:14">
      <c r="L4410" t="str">
        <f t="shared" si="137"/>
        <v/>
      </c>
      <c r="M4410" t="str">
        <f t="shared" si="138"/>
        <v/>
      </c>
      <c r="N4410" t="str">
        <f t="shared" si="138"/>
        <v/>
      </c>
    </row>
    <row r="4411" spans="12:14">
      <c r="L4411" t="str">
        <f t="shared" si="137"/>
        <v/>
      </c>
      <c r="M4411" t="str">
        <f t="shared" si="138"/>
        <v/>
      </c>
      <c r="N4411" t="str">
        <f t="shared" si="138"/>
        <v/>
      </c>
    </row>
    <row r="4412" spans="12:14">
      <c r="L4412" t="str">
        <f t="shared" si="137"/>
        <v/>
      </c>
      <c r="M4412" t="str">
        <f t="shared" si="138"/>
        <v/>
      </c>
      <c r="N4412" t="str">
        <f t="shared" si="138"/>
        <v/>
      </c>
    </row>
    <row r="4413" spans="12:14">
      <c r="L4413" t="str">
        <f t="shared" si="137"/>
        <v/>
      </c>
      <c r="M4413" t="str">
        <f t="shared" si="138"/>
        <v/>
      </c>
      <c r="N4413" t="str">
        <f t="shared" si="138"/>
        <v/>
      </c>
    </row>
    <row r="4414" spans="12:14">
      <c r="L4414" t="str">
        <f t="shared" si="137"/>
        <v/>
      </c>
      <c r="M4414" t="str">
        <f t="shared" si="138"/>
        <v/>
      </c>
      <c r="N4414" t="str">
        <f t="shared" si="138"/>
        <v/>
      </c>
    </row>
    <row r="4415" spans="12:14">
      <c r="L4415" t="str">
        <f t="shared" si="137"/>
        <v/>
      </c>
      <c r="M4415" t="str">
        <f t="shared" si="138"/>
        <v/>
      </c>
      <c r="N4415" t="str">
        <f t="shared" si="138"/>
        <v/>
      </c>
    </row>
    <row r="4416" spans="12:14">
      <c r="L4416" t="str">
        <f t="shared" si="137"/>
        <v/>
      </c>
      <c r="M4416" t="str">
        <f t="shared" si="138"/>
        <v/>
      </c>
      <c r="N4416" t="str">
        <f t="shared" si="138"/>
        <v/>
      </c>
    </row>
    <row r="4417" spans="12:14">
      <c r="L4417" t="str">
        <f t="shared" si="137"/>
        <v/>
      </c>
      <c r="M4417" t="str">
        <f t="shared" si="138"/>
        <v/>
      </c>
      <c r="N4417" t="str">
        <f t="shared" si="138"/>
        <v/>
      </c>
    </row>
    <row r="4418" spans="12:14">
      <c r="L4418" t="str">
        <f t="shared" si="137"/>
        <v/>
      </c>
      <c r="M4418" t="str">
        <f t="shared" si="138"/>
        <v/>
      </c>
      <c r="N4418" t="str">
        <f t="shared" si="138"/>
        <v/>
      </c>
    </row>
    <row r="4419" spans="12:14">
      <c r="L4419" t="str">
        <f t="shared" ref="L4419:L4482" si="139">IF(NOT(ISBLANK(K4419)),K4419-J4419,"")</f>
        <v/>
      </c>
      <c r="M4419" t="str">
        <f t="shared" ref="M4419:N4482" si="140">IF(NOT(ISBLANK(J4419)),WEEKNUM(J4419),"")</f>
        <v/>
      </c>
      <c r="N4419" t="str">
        <f t="shared" si="140"/>
        <v/>
      </c>
    </row>
    <row r="4420" spans="12:14">
      <c r="L4420" t="str">
        <f t="shared" si="139"/>
        <v/>
      </c>
      <c r="M4420" t="str">
        <f t="shared" si="140"/>
        <v/>
      </c>
      <c r="N4420" t="str">
        <f t="shared" si="140"/>
        <v/>
      </c>
    </row>
    <row r="4421" spans="12:14">
      <c r="L4421" t="str">
        <f t="shared" si="139"/>
        <v/>
      </c>
      <c r="M4421" t="str">
        <f t="shared" si="140"/>
        <v/>
      </c>
      <c r="N4421" t="str">
        <f t="shared" si="140"/>
        <v/>
      </c>
    </row>
    <row r="4422" spans="12:14">
      <c r="L4422" t="str">
        <f t="shared" si="139"/>
        <v/>
      </c>
      <c r="M4422" t="str">
        <f t="shared" si="140"/>
        <v/>
      </c>
      <c r="N4422" t="str">
        <f t="shared" si="140"/>
        <v/>
      </c>
    </row>
    <row r="4423" spans="12:14">
      <c r="L4423" t="str">
        <f t="shared" si="139"/>
        <v/>
      </c>
      <c r="M4423" t="str">
        <f t="shared" si="140"/>
        <v/>
      </c>
      <c r="N4423" t="str">
        <f t="shared" si="140"/>
        <v/>
      </c>
    </row>
    <row r="4424" spans="12:14">
      <c r="L4424" t="str">
        <f t="shared" si="139"/>
        <v/>
      </c>
      <c r="M4424" t="str">
        <f t="shared" si="140"/>
        <v/>
      </c>
      <c r="N4424" t="str">
        <f t="shared" si="140"/>
        <v/>
      </c>
    </row>
    <row r="4425" spans="12:14">
      <c r="L4425" t="str">
        <f t="shared" si="139"/>
        <v/>
      </c>
      <c r="M4425" t="str">
        <f t="shared" si="140"/>
        <v/>
      </c>
      <c r="N4425" t="str">
        <f t="shared" si="140"/>
        <v/>
      </c>
    </row>
    <row r="4426" spans="12:14">
      <c r="L4426" t="str">
        <f t="shared" si="139"/>
        <v/>
      </c>
      <c r="M4426" t="str">
        <f t="shared" si="140"/>
        <v/>
      </c>
      <c r="N4426" t="str">
        <f t="shared" si="140"/>
        <v/>
      </c>
    </row>
    <row r="4427" spans="12:14">
      <c r="L4427" t="str">
        <f t="shared" si="139"/>
        <v/>
      </c>
      <c r="M4427" t="str">
        <f t="shared" si="140"/>
        <v/>
      </c>
      <c r="N4427" t="str">
        <f t="shared" si="140"/>
        <v/>
      </c>
    </row>
    <row r="4428" spans="12:14">
      <c r="L4428" t="str">
        <f t="shared" si="139"/>
        <v/>
      </c>
      <c r="M4428" t="str">
        <f t="shared" si="140"/>
        <v/>
      </c>
      <c r="N4428" t="str">
        <f t="shared" si="140"/>
        <v/>
      </c>
    </row>
    <row r="4429" spans="12:14">
      <c r="L4429" t="str">
        <f t="shared" si="139"/>
        <v/>
      </c>
      <c r="M4429" t="str">
        <f t="shared" si="140"/>
        <v/>
      </c>
      <c r="N4429" t="str">
        <f t="shared" si="140"/>
        <v/>
      </c>
    </row>
    <row r="4430" spans="12:14">
      <c r="L4430" t="str">
        <f t="shared" si="139"/>
        <v/>
      </c>
      <c r="M4430" t="str">
        <f t="shared" si="140"/>
        <v/>
      </c>
      <c r="N4430" t="str">
        <f t="shared" si="140"/>
        <v/>
      </c>
    </row>
    <row r="4431" spans="12:14">
      <c r="L4431" t="str">
        <f t="shared" si="139"/>
        <v/>
      </c>
      <c r="M4431" t="str">
        <f t="shared" si="140"/>
        <v/>
      </c>
      <c r="N4431" t="str">
        <f t="shared" si="140"/>
        <v/>
      </c>
    </row>
    <row r="4432" spans="12:14">
      <c r="L4432" t="str">
        <f t="shared" si="139"/>
        <v/>
      </c>
      <c r="M4432" t="str">
        <f t="shared" si="140"/>
        <v/>
      </c>
      <c r="N4432" t="str">
        <f t="shared" si="140"/>
        <v/>
      </c>
    </row>
    <row r="4433" spans="12:14">
      <c r="L4433" t="str">
        <f t="shared" si="139"/>
        <v/>
      </c>
      <c r="M4433" t="str">
        <f t="shared" si="140"/>
        <v/>
      </c>
      <c r="N4433" t="str">
        <f t="shared" si="140"/>
        <v/>
      </c>
    </row>
    <row r="4434" spans="12:14">
      <c r="L4434" t="str">
        <f t="shared" si="139"/>
        <v/>
      </c>
      <c r="M4434" t="str">
        <f t="shared" si="140"/>
        <v/>
      </c>
      <c r="N4434" t="str">
        <f t="shared" si="140"/>
        <v/>
      </c>
    </row>
    <row r="4435" spans="12:14">
      <c r="L4435" t="str">
        <f t="shared" si="139"/>
        <v/>
      </c>
      <c r="M4435" t="str">
        <f t="shared" si="140"/>
        <v/>
      </c>
      <c r="N4435" t="str">
        <f t="shared" si="140"/>
        <v/>
      </c>
    </row>
    <row r="4436" spans="12:14">
      <c r="L4436" t="str">
        <f t="shared" si="139"/>
        <v/>
      </c>
      <c r="M4436" t="str">
        <f t="shared" si="140"/>
        <v/>
      </c>
      <c r="N4436" t="str">
        <f t="shared" si="140"/>
        <v/>
      </c>
    </row>
    <row r="4437" spans="12:14">
      <c r="L4437" t="str">
        <f t="shared" si="139"/>
        <v/>
      </c>
      <c r="M4437" t="str">
        <f t="shared" si="140"/>
        <v/>
      </c>
      <c r="N4437" t="str">
        <f t="shared" si="140"/>
        <v/>
      </c>
    </row>
    <row r="4438" spans="12:14">
      <c r="L4438" t="str">
        <f t="shared" si="139"/>
        <v/>
      </c>
      <c r="M4438" t="str">
        <f t="shared" si="140"/>
        <v/>
      </c>
      <c r="N4438" t="str">
        <f t="shared" si="140"/>
        <v/>
      </c>
    </row>
    <row r="4439" spans="12:14">
      <c r="L4439" t="str">
        <f t="shared" si="139"/>
        <v/>
      </c>
      <c r="M4439" t="str">
        <f t="shared" si="140"/>
        <v/>
      </c>
      <c r="N4439" t="str">
        <f t="shared" si="140"/>
        <v/>
      </c>
    </row>
    <row r="4440" spans="12:14">
      <c r="L4440" t="str">
        <f t="shared" si="139"/>
        <v/>
      </c>
      <c r="M4440" t="str">
        <f t="shared" si="140"/>
        <v/>
      </c>
      <c r="N4440" t="str">
        <f t="shared" si="140"/>
        <v/>
      </c>
    </row>
    <row r="4441" spans="12:14">
      <c r="L4441" t="str">
        <f t="shared" si="139"/>
        <v/>
      </c>
      <c r="M4441" t="str">
        <f t="shared" si="140"/>
        <v/>
      </c>
      <c r="N4441" t="str">
        <f t="shared" si="140"/>
        <v/>
      </c>
    </row>
    <row r="4442" spans="12:14">
      <c r="L4442" t="str">
        <f t="shared" si="139"/>
        <v/>
      </c>
      <c r="M4442" t="str">
        <f t="shared" si="140"/>
        <v/>
      </c>
      <c r="N4442" t="str">
        <f t="shared" si="140"/>
        <v/>
      </c>
    </row>
    <row r="4443" spans="12:14">
      <c r="L4443" t="str">
        <f t="shared" si="139"/>
        <v/>
      </c>
      <c r="M4443" t="str">
        <f t="shared" si="140"/>
        <v/>
      </c>
      <c r="N4443" t="str">
        <f t="shared" si="140"/>
        <v/>
      </c>
    </row>
    <row r="4444" spans="12:14">
      <c r="L4444" t="str">
        <f t="shared" si="139"/>
        <v/>
      </c>
      <c r="M4444" t="str">
        <f t="shared" si="140"/>
        <v/>
      </c>
      <c r="N4444" t="str">
        <f t="shared" si="140"/>
        <v/>
      </c>
    </row>
    <row r="4445" spans="12:14">
      <c r="L4445" t="str">
        <f t="shared" si="139"/>
        <v/>
      </c>
      <c r="M4445" t="str">
        <f t="shared" si="140"/>
        <v/>
      </c>
      <c r="N4445" t="str">
        <f t="shared" si="140"/>
        <v/>
      </c>
    </row>
    <row r="4446" spans="12:14">
      <c r="L4446" t="str">
        <f t="shared" si="139"/>
        <v/>
      </c>
      <c r="M4446" t="str">
        <f t="shared" si="140"/>
        <v/>
      </c>
      <c r="N4446" t="str">
        <f t="shared" si="140"/>
        <v/>
      </c>
    </row>
    <row r="4447" spans="12:14">
      <c r="L4447" t="str">
        <f t="shared" si="139"/>
        <v/>
      </c>
      <c r="M4447" t="str">
        <f t="shared" si="140"/>
        <v/>
      </c>
      <c r="N4447" t="str">
        <f t="shared" si="140"/>
        <v/>
      </c>
    </row>
    <row r="4448" spans="12:14">
      <c r="L4448" t="str">
        <f t="shared" si="139"/>
        <v/>
      </c>
      <c r="M4448" t="str">
        <f t="shared" si="140"/>
        <v/>
      </c>
      <c r="N4448" t="str">
        <f t="shared" si="140"/>
        <v/>
      </c>
    </row>
    <row r="4449" spans="12:14">
      <c r="L4449" t="str">
        <f t="shared" si="139"/>
        <v/>
      </c>
      <c r="M4449" t="str">
        <f t="shared" si="140"/>
        <v/>
      </c>
      <c r="N4449" t="str">
        <f t="shared" si="140"/>
        <v/>
      </c>
    </row>
    <row r="4450" spans="12:14">
      <c r="L4450" t="str">
        <f t="shared" si="139"/>
        <v/>
      </c>
      <c r="M4450" t="str">
        <f t="shared" si="140"/>
        <v/>
      </c>
      <c r="N4450" t="str">
        <f t="shared" si="140"/>
        <v/>
      </c>
    </row>
    <row r="4451" spans="12:14">
      <c r="L4451" t="str">
        <f t="shared" si="139"/>
        <v/>
      </c>
      <c r="M4451" t="str">
        <f t="shared" si="140"/>
        <v/>
      </c>
      <c r="N4451" t="str">
        <f t="shared" si="140"/>
        <v/>
      </c>
    </row>
    <row r="4452" spans="12:14">
      <c r="L4452" t="str">
        <f t="shared" si="139"/>
        <v/>
      </c>
      <c r="M4452" t="str">
        <f t="shared" si="140"/>
        <v/>
      </c>
      <c r="N4452" t="str">
        <f t="shared" si="140"/>
        <v/>
      </c>
    </row>
    <row r="4453" spans="12:14">
      <c r="L4453" t="str">
        <f t="shared" si="139"/>
        <v/>
      </c>
      <c r="M4453" t="str">
        <f t="shared" si="140"/>
        <v/>
      </c>
      <c r="N4453" t="str">
        <f t="shared" si="140"/>
        <v/>
      </c>
    </row>
    <row r="4454" spans="12:14">
      <c r="L4454" t="str">
        <f t="shared" si="139"/>
        <v/>
      </c>
      <c r="M4454" t="str">
        <f t="shared" si="140"/>
        <v/>
      </c>
      <c r="N4454" t="str">
        <f t="shared" si="140"/>
        <v/>
      </c>
    </row>
    <row r="4455" spans="12:14">
      <c r="L4455" t="str">
        <f t="shared" si="139"/>
        <v/>
      </c>
      <c r="M4455" t="str">
        <f t="shared" si="140"/>
        <v/>
      </c>
      <c r="N4455" t="str">
        <f t="shared" si="140"/>
        <v/>
      </c>
    </row>
    <row r="4456" spans="12:14">
      <c r="L4456" t="str">
        <f t="shared" si="139"/>
        <v/>
      </c>
      <c r="M4456" t="str">
        <f t="shared" si="140"/>
        <v/>
      </c>
      <c r="N4456" t="str">
        <f t="shared" si="140"/>
        <v/>
      </c>
    </row>
    <row r="4457" spans="12:14">
      <c r="L4457" t="str">
        <f t="shared" si="139"/>
        <v/>
      </c>
      <c r="M4457" t="str">
        <f t="shared" si="140"/>
        <v/>
      </c>
      <c r="N4457" t="str">
        <f t="shared" si="140"/>
        <v/>
      </c>
    </row>
    <row r="4458" spans="12:14">
      <c r="L4458" t="str">
        <f t="shared" si="139"/>
        <v/>
      </c>
      <c r="M4458" t="str">
        <f t="shared" si="140"/>
        <v/>
      </c>
      <c r="N4458" t="str">
        <f t="shared" si="140"/>
        <v/>
      </c>
    </row>
    <row r="4459" spans="12:14">
      <c r="L4459" t="str">
        <f t="shared" si="139"/>
        <v/>
      </c>
      <c r="M4459" t="str">
        <f t="shared" si="140"/>
        <v/>
      </c>
      <c r="N4459" t="str">
        <f t="shared" si="140"/>
        <v/>
      </c>
    </row>
    <row r="4460" spans="12:14">
      <c r="L4460" t="str">
        <f t="shared" si="139"/>
        <v/>
      </c>
      <c r="M4460" t="str">
        <f t="shared" si="140"/>
        <v/>
      </c>
      <c r="N4460" t="str">
        <f t="shared" si="140"/>
        <v/>
      </c>
    </row>
    <row r="4461" spans="12:14">
      <c r="L4461" t="str">
        <f t="shared" si="139"/>
        <v/>
      </c>
      <c r="M4461" t="str">
        <f t="shared" si="140"/>
        <v/>
      </c>
      <c r="N4461" t="str">
        <f t="shared" si="140"/>
        <v/>
      </c>
    </row>
    <row r="4462" spans="12:14">
      <c r="L4462" t="str">
        <f t="shared" si="139"/>
        <v/>
      </c>
      <c r="M4462" t="str">
        <f t="shared" si="140"/>
        <v/>
      </c>
      <c r="N4462" t="str">
        <f t="shared" si="140"/>
        <v/>
      </c>
    </row>
    <row r="4463" spans="12:14">
      <c r="L4463" t="str">
        <f t="shared" si="139"/>
        <v/>
      </c>
      <c r="M4463" t="str">
        <f t="shared" si="140"/>
        <v/>
      </c>
      <c r="N4463" t="str">
        <f t="shared" si="140"/>
        <v/>
      </c>
    </row>
    <row r="4464" spans="12:14">
      <c r="L4464" t="str">
        <f t="shared" si="139"/>
        <v/>
      </c>
      <c r="M4464" t="str">
        <f t="shared" si="140"/>
        <v/>
      </c>
      <c r="N4464" t="str">
        <f t="shared" si="140"/>
        <v/>
      </c>
    </row>
    <row r="4465" spans="12:14">
      <c r="L4465" t="str">
        <f t="shared" si="139"/>
        <v/>
      </c>
      <c r="M4465" t="str">
        <f t="shared" si="140"/>
        <v/>
      </c>
      <c r="N4465" t="str">
        <f t="shared" si="140"/>
        <v/>
      </c>
    </row>
    <row r="4466" spans="12:14">
      <c r="L4466" t="str">
        <f t="shared" si="139"/>
        <v/>
      </c>
      <c r="M4466" t="str">
        <f t="shared" si="140"/>
        <v/>
      </c>
      <c r="N4466" t="str">
        <f t="shared" si="140"/>
        <v/>
      </c>
    </row>
    <row r="4467" spans="12:14">
      <c r="L4467" t="str">
        <f t="shared" si="139"/>
        <v/>
      </c>
      <c r="M4467" t="str">
        <f t="shared" si="140"/>
        <v/>
      </c>
      <c r="N4467" t="str">
        <f t="shared" si="140"/>
        <v/>
      </c>
    </row>
    <row r="4468" spans="12:14">
      <c r="L4468" t="str">
        <f t="shared" si="139"/>
        <v/>
      </c>
      <c r="M4468" t="str">
        <f t="shared" si="140"/>
        <v/>
      </c>
      <c r="N4468" t="str">
        <f t="shared" si="140"/>
        <v/>
      </c>
    </row>
    <row r="4469" spans="12:14">
      <c r="L4469" t="str">
        <f t="shared" si="139"/>
        <v/>
      </c>
      <c r="M4469" t="str">
        <f t="shared" si="140"/>
        <v/>
      </c>
      <c r="N4469" t="str">
        <f t="shared" si="140"/>
        <v/>
      </c>
    </row>
    <row r="4470" spans="12:14">
      <c r="L4470" t="str">
        <f t="shared" si="139"/>
        <v/>
      </c>
      <c r="M4470" t="str">
        <f t="shared" si="140"/>
        <v/>
      </c>
      <c r="N4470" t="str">
        <f t="shared" si="140"/>
        <v/>
      </c>
    </row>
    <row r="4471" spans="12:14">
      <c r="L4471" t="str">
        <f t="shared" si="139"/>
        <v/>
      </c>
      <c r="M4471" t="str">
        <f t="shared" si="140"/>
        <v/>
      </c>
      <c r="N4471" t="str">
        <f t="shared" si="140"/>
        <v/>
      </c>
    </row>
    <row r="4472" spans="12:14">
      <c r="L4472" t="str">
        <f t="shared" si="139"/>
        <v/>
      </c>
      <c r="M4472" t="str">
        <f t="shared" si="140"/>
        <v/>
      </c>
      <c r="N4472" t="str">
        <f t="shared" si="140"/>
        <v/>
      </c>
    </row>
    <row r="4473" spans="12:14">
      <c r="L4473" t="str">
        <f t="shared" si="139"/>
        <v/>
      </c>
      <c r="M4473" t="str">
        <f t="shared" si="140"/>
        <v/>
      </c>
      <c r="N4473" t="str">
        <f t="shared" si="140"/>
        <v/>
      </c>
    </row>
    <row r="4474" spans="12:14">
      <c r="L4474" t="str">
        <f t="shared" si="139"/>
        <v/>
      </c>
      <c r="M4474" t="str">
        <f t="shared" si="140"/>
        <v/>
      </c>
      <c r="N4474" t="str">
        <f t="shared" si="140"/>
        <v/>
      </c>
    </row>
    <row r="4475" spans="12:14">
      <c r="L4475" t="str">
        <f t="shared" si="139"/>
        <v/>
      </c>
      <c r="M4475" t="str">
        <f t="shared" si="140"/>
        <v/>
      </c>
      <c r="N4475" t="str">
        <f t="shared" si="140"/>
        <v/>
      </c>
    </row>
    <row r="4476" spans="12:14">
      <c r="L4476" t="str">
        <f t="shared" si="139"/>
        <v/>
      </c>
      <c r="M4476" t="str">
        <f t="shared" si="140"/>
        <v/>
      </c>
      <c r="N4476" t="str">
        <f t="shared" si="140"/>
        <v/>
      </c>
    </row>
    <row r="4477" spans="12:14">
      <c r="L4477" t="str">
        <f t="shared" si="139"/>
        <v/>
      </c>
      <c r="M4477" t="str">
        <f t="shared" si="140"/>
        <v/>
      </c>
      <c r="N4477" t="str">
        <f t="shared" si="140"/>
        <v/>
      </c>
    </row>
    <row r="4478" spans="12:14">
      <c r="L4478" t="str">
        <f t="shared" si="139"/>
        <v/>
      </c>
      <c r="M4478" t="str">
        <f t="shared" si="140"/>
        <v/>
      </c>
      <c r="N4478" t="str">
        <f t="shared" si="140"/>
        <v/>
      </c>
    </row>
    <row r="4479" spans="12:14">
      <c r="L4479" t="str">
        <f t="shared" si="139"/>
        <v/>
      </c>
      <c r="M4479" t="str">
        <f t="shared" si="140"/>
        <v/>
      </c>
      <c r="N4479" t="str">
        <f t="shared" si="140"/>
        <v/>
      </c>
    </row>
    <row r="4480" spans="12:14">
      <c r="L4480" t="str">
        <f t="shared" si="139"/>
        <v/>
      </c>
      <c r="M4480" t="str">
        <f t="shared" si="140"/>
        <v/>
      </c>
      <c r="N4480" t="str">
        <f t="shared" si="140"/>
        <v/>
      </c>
    </row>
    <row r="4481" spans="12:14">
      <c r="L4481" t="str">
        <f t="shared" si="139"/>
        <v/>
      </c>
      <c r="M4481" t="str">
        <f t="shared" si="140"/>
        <v/>
      </c>
      <c r="N4481" t="str">
        <f t="shared" si="140"/>
        <v/>
      </c>
    </row>
    <row r="4482" spans="12:14">
      <c r="L4482" t="str">
        <f t="shared" si="139"/>
        <v/>
      </c>
      <c r="M4482" t="str">
        <f t="shared" si="140"/>
        <v/>
      </c>
      <c r="N4482" t="str">
        <f t="shared" si="140"/>
        <v/>
      </c>
    </row>
    <row r="4483" spans="12:14">
      <c r="L4483" t="str">
        <f t="shared" ref="L4483:L4546" si="141">IF(NOT(ISBLANK(K4483)),K4483-J4483,"")</f>
        <v/>
      </c>
      <c r="M4483" t="str">
        <f t="shared" ref="M4483:N4546" si="142">IF(NOT(ISBLANK(J4483)),WEEKNUM(J4483),"")</f>
        <v/>
      </c>
      <c r="N4483" t="str">
        <f t="shared" si="142"/>
        <v/>
      </c>
    </row>
    <row r="4484" spans="12:14">
      <c r="L4484" t="str">
        <f t="shared" si="141"/>
        <v/>
      </c>
      <c r="M4484" t="str">
        <f t="shared" si="142"/>
        <v/>
      </c>
      <c r="N4484" t="str">
        <f t="shared" si="142"/>
        <v/>
      </c>
    </row>
    <row r="4485" spans="12:14">
      <c r="L4485" t="str">
        <f t="shared" si="141"/>
        <v/>
      </c>
      <c r="M4485" t="str">
        <f t="shared" si="142"/>
        <v/>
      </c>
      <c r="N4485" t="str">
        <f t="shared" si="142"/>
        <v/>
      </c>
    </row>
    <row r="4486" spans="12:14">
      <c r="L4486" t="str">
        <f t="shared" si="141"/>
        <v/>
      </c>
      <c r="M4486" t="str">
        <f t="shared" si="142"/>
        <v/>
      </c>
      <c r="N4486" t="str">
        <f t="shared" si="142"/>
        <v/>
      </c>
    </row>
    <row r="4487" spans="12:14">
      <c r="L4487" t="str">
        <f t="shared" si="141"/>
        <v/>
      </c>
      <c r="M4487" t="str">
        <f t="shared" si="142"/>
        <v/>
      </c>
      <c r="N4487" t="str">
        <f t="shared" si="142"/>
        <v/>
      </c>
    </row>
    <row r="4488" spans="12:14">
      <c r="L4488" t="str">
        <f t="shared" si="141"/>
        <v/>
      </c>
      <c r="M4488" t="str">
        <f t="shared" si="142"/>
        <v/>
      </c>
      <c r="N4488" t="str">
        <f t="shared" si="142"/>
        <v/>
      </c>
    </row>
    <row r="4489" spans="12:14">
      <c r="L4489" t="str">
        <f t="shared" si="141"/>
        <v/>
      </c>
      <c r="M4489" t="str">
        <f t="shared" si="142"/>
        <v/>
      </c>
      <c r="N4489" t="str">
        <f t="shared" si="142"/>
        <v/>
      </c>
    </row>
    <row r="4490" spans="12:14">
      <c r="L4490" t="str">
        <f t="shared" si="141"/>
        <v/>
      </c>
      <c r="M4490" t="str">
        <f t="shared" si="142"/>
        <v/>
      </c>
      <c r="N4490" t="str">
        <f t="shared" si="142"/>
        <v/>
      </c>
    </row>
    <row r="4491" spans="12:14">
      <c r="L4491" t="str">
        <f t="shared" si="141"/>
        <v/>
      </c>
      <c r="M4491" t="str">
        <f t="shared" si="142"/>
        <v/>
      </c>
      <c r="N4491" t="str">
        <f t="shared" si="142"/>
        <v/>
      </c>
    </row>
    <row r="4492" spans="12:14">
      <c r="L4492" t="str">
        <f t="shared" si="141"/>
        <v/>
      </c>
      <c r="M4492" t="str">
        <f t="shared" si="142"/>
        <v/>
      </c>
      <c r="N4492" t="str">
        <f t="shared" si="142"/>
        <v/>
      </c>
    </row>
    <row r="4493" spans="12:14">
      <c r="L4493" t="str">
        <f t="shared" si="141"/>
        <v/>
      </c>
      <c r="M4493" t="str">
        <f t="shared" si="142"/>
        <v/>
      </c>
      <c r="N4493" t="str">
        <f t="shared" si="142"/>
        <v/>
      </c>
    </row>
    <row r="4494" spans="12:14">
      <c r="L4494" t="str">
        <f t="shared" si="141"/>
        <v/>
      </c>
      <c r="M4494" t="str">
        <f t="shared" si="142"/>
        <v/>
      </c>
      <c r="N4494" t="str">
        <f t="shared" si="142"/>
        <v/>
      </c>
    </row>
    <row r="4495" spans="12:14">
      <c r="L4495" t="str">
        <f t="shared" si="141"/>
        <v/>
      </c>
      <c r="M4495" t="str">
        <f t="shared" si="142"/>
        <v/>
      </c>
      <c r="N4495" t="str">
        <f t="shared" si="142"/>
        <v/>
      </c>
    </row>
    <row r="4496" spans="12:14">
      <c r="L4496" t="str">
        <f t="shared" si="141"/>
        <v/>
      </c>
      <c r="M4496" t="str">
        <f t="shared" si="142"/>
        <v/>
      </c>
      <c r="N4496" t="str">
        <f t="shared" si="142"/>
        <v/>
      </c>
    </row>
    <row r="4497" spans="12:14">
      <c r="L4497" t="str">
        <f t="shared" si="141"/>
        <v/>
      </c>
      <c r="M4497" t="str">
        <f t="shared" si="142"/>
        <v/>
      </c>
      <c r="N4497" t="str">
        <f t="shared" si="142"/>
        <v/>
      </c>
    </row>
    <row r="4498" spans="12:14">
      <c r="L4498" t="str">
        <f t="shared" si="141"/>
        <v/>
      </c>
      <c r="M4498" t="str">
        <f t="shared" si="142"/>
        <v/>
      </c>
      <c r="N4498" t="str">
        <f t="shared" si="142"/>
        <v/>
      </c>
    </row>
    <row r="4499" spans="12:14">
      <c r="L4499" t="str">
        <f t="shared" si="141"/>
        <v/>
      </c>
      <c r="M4499" t="str">
        <f t="shared" si="142"/>
        <v/>
      </c>
      <c r="N4499" t="str">
        <f t="shared" si="142"/>
        <v/>
      </c>
    </row>
    <row r="4500" spans="12:14">
      <c r="L4500" t="str">
        <f t="shared" si="141"/>
        <v/>
      </c>
      <c r="M4500" t="str">
        <f t="shared" si="142"/>
        <v/>
      </c>
      <c r="N4500" t="str">
        <f t="shared" si="142"/>
        <v/>
      </c>
    </row>
    <row r="4501" spans="12:14">
      <c r="L4501" t="str">
        <f t="shared" si="141"/>
        <v/>
      </c>
      <c r="M4501" t="str">
        <f t="shared" si="142"/>
        <v/>
      </c>
      <c r="N4501" t="str">
        <f t="shared" si="142"/>
        <v/>
      </c>
    </row>
    <row r="4502" spans="12:14">
      <c r="L4502" t="str">
        <f t="shared" si="141"/>
        <v/>
      </c>
      <c r="M4502" t="str">
        <f t="shared" si="142"/>
        <v/>
      </c>
      <c r="N4502" t="str">
        <f t="shared" si="142"/>
        <v/>
      </c>
    </row>
    <row r="4503" spans="12:14">
      <c r="L4503" t="str">
        <f t="shared" si="141"/>
        <v/>
      </c>
      <c r="M4503" t="str">
        <f t="shared" si="142"/>
        <v/>
      </c>
      <c r="N4503" t="str">
        <f t="shared" si="142"/>
        <v/>
      </c>
    </row>
    <row r="4504" spans="12:14">
      <c r="L4504" t="str">
        <f t="shared" si="141"/>
        <v/>
      </c>
      <c r="M4504" t="str">
        <f t="shared" si="142"/>
        <v/>
      </c>
      <c r="N4504" t="str">
        <f t="shared" si="142"/>
        <v/>
      </c>
    </row>
    <row r="4505" spans="12:14">
      <c r="L4505" t="str">
        <f t="shared" si="141"/>
        <v/>
      </c>
      <c r="M4505" t="str">
        <f t="shared" si="142"/>
        <v/>
      </c>
      <c r="N4505" t="str">
        <f t="shared" si="142"/>
        <v/>
      </c>
    </row>
    <row r="4506" spans="12:14">
      <c r="L4506" t="str">
        <f t="shared" si="141"/>
        <v/>
      </c>
      <c r="M4506" t="str">
        <f t="shared" si="142"/>
        <v/>
      </c>
      <c r="N4506" t="str">
        <f t="shared" si="142"/>
        <v/>
      </c>
    </row>
    <row r="4507" spans="12:14">
      <c r="L4507" t="str">
        <f t="shared" si="141"/>
        <v/>
      </c>
      <c r="M4507" t="str">
        <f t="shared" si="142"/>
        <v/>
      </c>
      <c r="N4507" t="str">
        <f t="shared" si="142"/>
        <v/>
      </c>
    </row>
    <row r="4508" spans="12:14">
      <c r="L4508" t="str">
        <f t="shared" si="141"/>
        <v/>
      </c>
      <c r="M4508" t="str">
        <f t="shared" si="142"/>
        <v/>
      </c>
      <c r="N4508" t="str">
        <f t="shared" si="142"/>
        <v/>
      </c>
    </row>
    <row r="4509" spans="12:14">
      <c r="L4509" t="str">
        <f t="shared" si="141"/>
        <v/>
      </c>
      <c r="M4509" t="str">
        <f t="shared" si="142"/>
        <v/>
      </c>
      <c r="N4509" t="str">
        <f t="shared" si="142"/>
        <v/>
      </c>
    </row>
    <row r="4510" spans="12:14">
      <c r="L4510" t="str">
        <f t="shared" si="141"/>
        <v/>
      </c>
      <c r="M4510" t="str">
        <f t="shared" si="142"/>
        <v/>
      </c>
      <c r="N4510" t="str">
        <f t="shared" si="142"/>
        <v/>
      </c>
    </row>
    <row r="4511" spans="12:14">
      <c r="L4511" t="str">
        <f t="shared" si="141"/>
        <v/>
      </c>
      <c r="M4511" t="str">
        <f t="shared" si="142"/>
        <v/>
      </c>
      <c r="N4511" t="str">
        <f t="shared" si="142"/>
        <v/>
      </c>
    </row>
    <row r="4512" spans="12:14">
      <c r="L4512" t="str">
        <f t="shared" si="141"/>
        <v/>
      </c>
      <c r="M4512" t="str">
        <f t="shared" si="142"/>
        <v/>
      </c>
      <c r="N4512" t="str">
        <f t="shared" si="142"/>
        <v/>
      </c>
    </row>
    <row r="4513" spans="12:14">
      <c r="L4513" t="str">
        <f t="shared" si="141"/>
        <v/>
      </c>
      <c r="M4513" t="str">
        <f t="shared" si="142"/>
        <v/>
      </c>
      <c r="N4513" t="str">
        <f t="shared" si="142"/>
        <v/>
      </c>
    </row>
    <row r="4514" spans="12:14">
      <c r="L4514" t="str">
        <f t="shared" si="141"/>
        <v/>
      </c>
      <c r="M4514" t="str">
        <f t="shared" si="142"/>
        <v/>
      </c>
      <c r="N4514" t="str">
        <f t="shared" si="142"/>
        <v/>
      </c>
    </row>
    <row r="4515" spans="12:14">
      <c r="L4515" t="str">
        <f t="shared" si="141"/>
        <v/>
      </c>
      <c r="M4515" t="str">
        <f t="shared" si="142"/>
        <v/>
      </c>
      <c r="N4515" t="str">
        <f t="shared" si="142"/>
        <v/>
      </c>
    </row>
    <row r="4516" spans="12:14">
      <c r="L4516" t="str">
        <f t="shared" si="141"/>
        <v/>
      </c>
      <c r="M4516" t="str">
        <f t="shared" si="142"/>
        <v/>
      </c>
      <c r="N4516" t="str">
        <f t="shared" si="142"/>
        <v/>
      </c>
    </row>
    <row r="4517" spans="12:14">
      <c r="L4517" t="str">
        <f t="shared" si="141"/>
        <v/>
      </c>
      <c r="M4517" t="str">
        <f t="shared" si="142"/>
        <v/>
      </c>
      <c r="N4517" t="str">
        <f t="shared" si="142"/>
        <v/>
      </c>
    </row>
    <row r="4518" spans="12:14">
      <c r="L4518" t="str">
        <f t="shared" si="141"/>
        <v/>
      </c>
      <c r="M4518" t="str">
        <f t="shared" si="142"/>
        <v/>
      </c>
      <c r="N4518" t="str">
        <f t="shared" si="142"/>
        <v/>
      </c>
    </row>
    <row r="4519" spans="12:14">
      <c r="L4519" t="str">
        <f t="shared" si="141"/>
        <v/>
      </c>
      <c r="M4519" t="str">
        <f t="shared" si="142"/>
        <v/>
      </c>
      <c r="N4519" t="str">
        <f t="shared" si="142"/>
        <v/>
      </c>
    </row>
    <row r="4520" spans="12:14">
      <c r="L4520" t="str">
        <f t="shared" si="141"/>
        <v/>
      </c>
      <c r="M4520" t="str">
        <f t="shared" si="142"/>
        <v/>
      </c>
      <c r="N4520" t="str">
        <f t="shared" si="142"/>
        <v/>
      </c>
    </row>
    <row r="4521" spans="12:14">
      <c r="L4521" t="str">
        <f t="shared" si="141"/>
        <v/>
      </c>
      <c r="M4521" t="str">
        <f t="shared" si="142"/>
        <v/>
      </c>
      <c r="N4521" t="str">
        <f t="shared" si="142"/>
        <v/>
      </c>
    </row>
    <row r="4522" spans="12:14">
      <c r="L4522" t="str">
        <f t="shared" si="141"/>
        <v/>
      </c>
      <c r="M4522" t="str">
        <f t="shared" si="142"/>
        <v/>
      </c>
      <c r="N4522" t="str">
        <f t="shared" si="142"/>
        <v/>
      </c>
    </row>
    <row r="4523" spans="12:14">
      <c r="L4523" t="str">
        <f t="shared" si="141"/>
        <v/>
      </c>
      <c r="M4523" t="str">
        <f t="shared" si="142"/>
        <v/>
      </c>
      <c r="N4523" t="str">
        <f t="shared" si="142"/>
        <v/>
      </c>
    </row>
    <row r="4524" spans="12:14">
      <c r="L4524" t="str">
        <f t="shared" si="141"/>
        <v/>
      </c>
      <c r="M4524" t="str">
        <f t="shared" si="142"/>
        <v/>
      </c>
      <c r="N4524" t="str">
        <f t="shared" si="142"/>
        <v/>
      </c>
    </row>
    <row r="4525" spans="12:14">
      <c r="L4525" t="str">
        <f t="shared" si="141"/>
        <v/>
      </c>
      <c r="M4525" t="str">
        <f t="shared" si="142"/>
        <v/>
      </c>
      <c r="N4525" t="str">
        <f t="shared" si="142"/>
        <v/>
      </c>
    </row>
    <row r="4526" spans="12:14">
      <c r="L4526" t="str">
        <f t="shared" si="141"/>
        <v/>
      </c>
      <c r="M4526" t="str">
        <f t="shared" si="142"/>
        <v/>
      </c>
      <c r="N4526" t="str">
        <f t="shared" si="142"/>
        <v/>
      </c>
    </row>
    <row r="4527" spans="12:14">
      <c r="L4527" t="str">
        <f t="shared" si="141"/>
        <v/>
      </c>
      <c r="M4527" t="str">
        <f t="shared" si="142"/>
        <v/>
      </c>
      <c r="N4527" t="str">
        <f t="shared" si="142"/>
        <v/>
      </c>
    </row>
    <row r="4528" spans="12:14">
      <c r="L4528" t="str">
        <f t="shared" si="141"/>
        <v/>
      </c>
      <c r="M4528" t="str">
        <f t="shared" si="142"/>
        <v/>
      </c>
      <c r="N4528" t="str">
        <f t="shared" si="142"/>
        <v/>
      </c>
    </row>
    <row r="4529" spans="12:14">
      <c r="L4529" t="str">
        <f t="shared" si="141"/>
        <v/>
      </c>
      <c r="M4529" t="str">
        <f t="shared" si="142"/>
        <v/>
      </c>
      <c r="N4529" t="str">
        <f t="shared" si="142"/>
        <v/>
      </c>
    </row>
    <row r="4530" spans="12:14">
      <c r="L4530" t="str">
        <f t="shared" si="141"/>
        <v/>
      </c>
      <c r="M4530" t="str">
        <f t="shared" si="142"/>
        <v/>
      </c>
      <c r="N4530" t="str">
        <f t="shared" si="142"/>
        <v/>
      </c>
    </row>
    <row r="4531" spans="12:14">
      <c r="L4531" t="str">
        <f t="shared" si="141"/>
        <v/>
      </c>
      <c r="M4531" t="str">
        <f t="shared" si="142"/>
        <v/>
      </c>
      <c r="N4531" t="str">
        <f t="shared" si="142"/>
        <v/>
      </c>
    </row>
    <row r="4532" spans="12:14">
      <c r="L4532" t="str">
        <f t="shared" si="141"/>
        <v/>
      </c>
      <c r="M4532" t="str">
        <f t="shared" si="142"/>
        <v/>
      </c>
      <c r="N4532" t="str">
        <f t="shared" si="142"/>
        <v/>
      </c>
    </row>
    <row r="4533" spans="12:14">
      <c r="L4533" t="str">
        <f t="shared" si="141"/>
        <v/>
      </c>
      <c r="M4533" t="str">
        <f t="shared" si="142"/>
        <v/>
      </c>
      <c r="N4533" t="str">
        <f t="shared" si="142"/>
        <v/>
      </c>
    </row>
    <row r="4534" spans="12:14">
      <c r="L4534" t="str">
        <f t="shared" si="141"/>
        <v/>
      </c>
      <c r="M4534" t="str">
        <f t="shared" si="142"/>
        <v/>
      </c>
      <c r="N4534" t="str">
        <f t="shared" si="142"/>
        <v/>
      </c>
    </row>
    <row r="4535" spans="12:14">
      <c r="L4535" t="str">
        <f t="shared" si="141"/>
        <v/>
      </c>
      <c r="M4535" t="str">
        <f t="shared" si="142"/>
        <v/>
      </c>
      <c r="N4535" t="str">
        <f t="shared" si="142"/>
        <v/>
      </c>
    </row>
    <row r="4536" spans="12:14">
      <c r="L4536" t="str">
        <f t="shared" si="141"/>
        <v/>
      </c>
      <c r="M4536" t="str">
        <f t="shared" si="142"/>
        <v/>
      </c>
      <c r="N4536" t="str">
        <f t="shared" si="142"/>
        <v/>
      </c>
    </row>
    <row r="4537" spans="12:14">
      <c r="L4537" t="str">
        <f t="shared" si="141"/>
        <v/>
      </c>
      <c r="M4537" t="str">
        <f t="shared" si="142"/>
        <v/>
      </c>
      <c r="N4537" t="str">
        <f t="shared" si="142"/>
        <v/>
      </c>
    </row>
    <row r="4538" spans="12:14">
      <c r="L4538" t="str">
        <f t="shared" si="141"/>
        <v/>
      </c>
      <c r="M4538" t="str">
        <f t="shared" si="142"/>
        <v/>
      </c>
      <c r="N4538" t="str">
        <f t="shared" si="142"/>
        <v/>
      </c>
    </row>
    <row r="4539" spans="12:14">
      <c r="L4539" t="str">
        <f t="shared" si="141"/>
        <v/>
      </c>
      <c r="M4539" t="str">
        <f t="shared" si="142"/>
        <v/>
      </c>
      <c r="N4539" t="str">
        <f t="shared" si="142"/>
        <v/>
      </c>
    </row>
    <row r="4540" spans="12:14">
      <c r="L4540" t="str">
        <f t="shared" si="141"/>
        <v/>
      </c>
      <c r="M4540" t="str">
        <f t="shared" si="142"/>
        <v/>
      </c>
      <c r="N4540" t="str">
        <f t="shared" si="142"/>
        <v/>
      </c>
    </row>
    <row r="4541" spans="12:14">
      <c r="L4541" t="str">
        <f t="shared" si="141"/>
        <v/>
      </c>
      <c r="M4541" t="str">
        <f t="shared" si="142"/>
        <v/>
      </c>
      <c r="N4541" t="str">
        <f t="shared" si="142"/>
        <v/>
      </c>
    </row>
    <row r="4542" spans="12:14">
      <c r="L4542" t="str">
        <f t="shared" si="141"/>
        <v/>
      </c>
      <c r="M4542" t="str">
        <f t="shared" si="142"/>
        <v/>
      </c>
      <c r="N4542" t="str">
        <f t="shared" si="142"/>
        <v/>
      </c>
    </row>
    <row r="4543" spans="12:14">
      <c r="L4543" t="str">
        <f t="shared" si="141"/>
        <v/>
      </c>
      <c r="M4543" t="str">
        <f t="shared" si="142"/>
        <v/>
      </c>
      <c r="N4543" t="str">
        <f t="shared" si="142"/>
        <v/>
      </c>
    </row>
    <row r="4544" spans="12:14">
      <c r="L4544" t="str">
        <f t="shared" si="141"/>
        <v/>
      </c>
      <c r="M4544" t="str">
        <f t="shared" si="142"/>
        <v/>
      </c>
      <c r="N4544" t="str">
        <f t="shared" si="142"/>
        <v/>
      </c>
    </row>
    <row r="4545" spans="12:14">
      <c r="L4545" t="str">
        <f t="shared" si="141"/>
        <v/>
      </c>
      <c r="M4545" t="str">
        <f t="shared" si="142"/>
        <v/>
      </c>
      <c r="N4545" t="str">
        <f t="shared" si="142"/>
        <v/>
      </c>
    </row>
    <row r="4546" spans="12:14">
      <c r="L4546" t="str">
        <f t="shared" si="141"/>
        <v/>
      </c>
      <c r="M4546" t="str">
        <f t="shared" si="142"/>
        <v/>
      </c>
      <c r="N4546" t="str">
        <f t="shared" si="142"/>
        <v/>
      </c>
    </row>
    <row r="4547" spans="12:14">
      <c r="L4547" t="str">
        <f t="shared" ref="L4547:L4610" si="143">IF(NOT(ISBLANK(K4547)),K4547-J4547,"")</f>
        <v/>
      </c>
      <c r="M4547" t="str">
        <f t="shared" ref="M4547:N4610" si="144">IF(NOT(ISBLANK(J4547)),WEEKNUM(J4547),"")</f>
        <v/>
      </c>
      <c r="N4547" t="str">
        <f t="shared" si="144"/>
        <v/>
      </c>
    </row>
    <row r="4548" spans="12:14">
      <c r="L4548" t="str">
        <f t="shared" si="143"/>
        <v/>
      </c>
      <c r="M4548" t="str">
        <f t="shared" si="144"/>
        <v/>
      </c>
      <c r="N4548" t="str">
        <f t="shared" si="144"/>
        <v/>
      </c>
    </row>
    <row r="4549" spans="12:14">
      <c r="L4549" t="str">
        <f t="shared" si="143"/>
        <v/>
      </c>
      <c r="M4549" t="str">
        <f t="shared" si="144"/>
        <v/>
      </c>
      <c r="N4549" t="str">
        <f t="shared" si="144"/>
        <v/>
      </c>
    </row>
    <row r="4550" spans="12:14">
      <c r="L4550" t="str">
        <f t="shared" si="143"/>
        <v/>
      </c>
      <c r="M4550" t="str">
        <f t="shared" si="144"/>
        <v/>
      </c>
      <c r="N4550" t="str">
        <f t="shared" si="144"/>
        <v/>
      </c>
    </row>
    <row r="4551" spans="12:14">
      <c r="L4551" t="str">
        <f t="shared" si="143"/>
        <v/>
      </c>
      <c r="M4551" t="str">
        <f t="shared" si="144"/>
        <v/>
      </c>
      <c r="N4551" t="str">
        <f t="shared" si="144"/>
        <v/>
      </c>
    </row>
    <row r="4552" spans="12:14">
      <c r="L4552" t="str">
        <f t="shared" si="143"/>
        <v/>
      </c>
      <c r="M4552" t="str">
        <f t="shared" si="144"/>
        <v/>
      </c>
      <c r="N4552" t="str">
        <f t="shared" si="144"/>
        <v/>
      </c>
    </row>
    <row r="4553" spans="12:14">
      <c r="L4553" t="str">
        <f t="shared" si="143"/>
        <v/>
      </c>
      <c r="M4553" t="str">
        <f t="shared" si="144"/>
        <v/>
      </c>
      <c r="N4553" t="str">
        <f t="shared" si="144"/>
        <v/>
      </c>
    </row>
    <row r="4554" spans="12:14">
      <c r="L4554" t="str">
        <f t="shared" si="143"/>
        <v/>
      </c>
      <c r="M4554" t="str">
        <f t="shared" si="144"/>
        <v/>
      </c>
      <c r="N4554" t="str">
        <f t="shared" si="144"/>
        <v/>
      </c>
    </row>
    <row r="4555" spans="12:14">
      <c r="L4555" t="str">
        <f t="shared" si="143"/>
        <v/>
      </c>
      <c r="M4555" t="str">
        <f t="shared" si="144"/>
        <v/>
      </c>
      <c r="N4555" t="str">
        <f t="shared" si="144"/>
        <v/>
      </c>
    </row>
    <row r="4556" spans="12:14">
      <c r="L4556" t="str">
        <f t="shared" si="143"/>
        <v/>
      </c>
      <c r="M4556" t="str">
        <f t="shared" si="144"/>
        <v/>
      </c>
      <c r="N4556" t="str">
        <f t="shared" si="144"/>
        <v/>
      </c>
    </row>
    <row r="4557" spans="12:14">
      <c r="L4557" t="str">
        <f t="shared" si="143"/>
        <v/>
      </c>
      <c r="M4557" t="str">
        <f t="shared" si="144"/>
        <v/>
      </c>
      <c r="N4557" t="str">
        <f t="shared" si="144"/>
        <v/>
      </c>
    </row>
    <row r="4558" spans="12:14">
      <c r="L4558" t="str">
        <f t="shared" si="143"/>
        <v/>
      </c>
      <c r="M4558" t="str">
        <f t="shared" si="144"/>
        <v/>
      </c>
      <c r="N4558" t="str">
        <f t="shared" si="144"/>
        <v/>
      </c>
    </row>
    <row r="4559" spans="12:14">
      <c r="L4559" t="str">
        <f t="shared" si="143"/>
        <v/>
      </c>
      <c r="M4559" t="str">
        <f t="shared" si="144"/>
        <v/>
      </c>
      <c r="N4559" t="str">
        <f t="shared" si="144"/>
        <v/>
      </c>
    </row>
    <row r="4560" spans="12:14">
      <c r="L4560" t="str">
        <f t="shared" si="143"/>
        <v/>
      </c>
      <c r="M4560" t="str">
        <f t="shared" si="144"/>
        <v/>
      </c>
      <c r="N4560" t="str">
        <f t="shared" si="144"/>
        <v/>
      </c>
    </row>
    <row r="4561" spans="12:14">
      <c r="L4561" t="str">
        <f t="shared" si="143"/>
        <v/>
      </c>
      <c r="M4561" t="str">
        <f t="shared" si="144"/>
        <v/>
      </c>
      <c r="N4561" t="str">
        <f t="shared" si="144"/>
        <v/>
      </c>
    </row>
    <row r="4562" spans="12:14">
      <c r="L4562" t="str">
        <f t="shared" si="143"/>
        <v/>
      </c>
      <c r="M4562" t="str">
        <f t="shared" si="144"/>
        <v/>
      </c>
      <c r="N4562" t="str">
        <f t="shared" si="144"/>
        <v/>
      </c>
    </row>
    <row r="4563" spans="12:14">
      <c r="L4563" t="str">
        <f t="shared" si="143"/>
        <v/>
      </c>
      <c r="M4563" t="str">
        <f t="shared" si="144"/>
        <v/>
      </c>
      <c r="N4563" t="str">
        <f t="shared" si="144"/>
        <v/>
      </c>
    </row>
    <row r="4564" spans="12:14">
      <c r="L4564" t="str">
        <f t="shared" si="143"/>
        <v/>
      </c>
      <c r="M4564" t="str">
        <f t="shared" si="144"/>
        <v/>
      </c>
      <c r="N4564" t="str">
        <f t="shared" si="144"/>
        <v/>
      </c>
    </row>
    <row r="4565" spans="12:14">
      <c r="L4565" t="str">
        <f t="shared" si="143"/>
        <v/>
      </c>
      <c r="M4565" t="str">
        <f t="shared" si="144"/>
        <v/>
      </c>
      <c r="N4565" t="str">
        <f t="shared" si="144"/>
        <v/>
      </c>
    </row>
    <row r="4566" spans="12:14">
      <c r="L4566" t="str">
        <f t="shared" si="143"/>
        <v/>
      </c>
      <c r="M4566" t="str">
        <f t="shared" si="144"/>
        <v/>
      </c>
      <c r="N4566" t="str">
        <f t="shared" si="144"/>
        <v/>
      </c>
    </row>
    <row r="4567" spans="12:14">
      <c r="L4567" t="str">
        <f t="shared" si="143"/>
        <v/>
      </c>
      <c r="M4567" t="str">
        <f t="shared" si="144"/>
        <v/>
      </c>
      <c r="N4567" t="str">
        <f t="shared" si="144"/>
        <v/>
      </c>
    </row>
    <row r="4568" spans="12:14">
      <c r="L4568" t="str">
        <f t="shared" si="143"/>
        <v/>
      </c>
      <c r="M4568" t="str">
        <f t="shared" si="144"/>
        <v/>
      </c>
      <c r="N4568" t="str">
        <f t="shared" si="144"/>
        <v/>
      </c>
    </row>
    <row r="4569" spans="12:14">
      <c r="L4569" t="str">
        <f t="shared" si="143"/>
        <v/>
      </c>
      <c r="M4569" t="str">
        <f t="shared" si="144"/>
        <v/>
      </c>
      <c r="N4569" t="str">
        <f t="shared" si="144"/>
        <v/>
      </c>
    </row>
    <row r="4570" spans="12:14">
      <c r="L4570" t="str">
        <f t="shared" si="143"/>
        <v/>
      </c>
      <c r="M4570" t="str">
        <f t="shared" si="144"/>
        <v/>
      </c>
      <c r="N4570" t="str">
        <f t="shared" si="144"/>
        <v/>
      </c>
    </row>
    <row r="4571" spans="12:14">
      <c r="L4571" t="str">
        <f t="shared" si="143"/>
        <v/>
      </c>
      <c r="M4571" t="str">
        <f t="shared" si="144"/>
        <v/>
      </c>
      <c r="N4571" t="str">
        <f t="shared" si="144"/>
        <v/>
      </c>
    </row>
    <row r="4572" spans="12:14">
      <c r="L4572" t="str">
        <f t="shared" si="143"/>
        <v/>
      </c>
      <c r="M4572" t="str">
        <f t="shared" si="144"/>
        <v/>
      </c>
      <c r="N4572" t="str">
        <f t="shared" si="144"/>
        <v/>
      </c>
    </row>
    <row r="4573" spans="12:14">
      <c r="L4573" t="str">
        <f t="shared" si="143"/>
        <v/>
      </c>
      <c r="M4573" t="str">
        <f t="shared" si="144"/>
        <v/>
      </c>
      <c r="N4573" t="str">
        <f t="shared" si="144"/>
        <v/>
      </c>
    </row>
    <row r="4574" spans="12:14">
      <c r="L4574" t="str">
        <f t="shared" si="143"/>
        <v/>
      </c>
      <c r="M4574" t="str">
        <f t="shared" si="144"/>
        <v/>
      </c>
      <c r="N4574" t="str">
        <f t="shared" si="144"/>
        <v/>
      </c>
    </row>
    <row r="4575" spans="12:14">
      <c r="L4575" t="str">
        <f t="shared" si="143"/>
        <v/>
      </c>
      <c r="M4575" t="str">
        <f t="shared" si="144"/>
        <v/>
      </c>
      <c r="N4575" t="str">
        <f t="shared" si="144"/>
        <v/>
      </c>
    </row>
    <row r="4576" spans="12:14">
      <c r="L4576" t="str">
        <f t="shared" si="143"/>
        <v/>
      </c>
      <c r="M4576" t="str">
        <f t="shared" si="144"/>
        <v/>
      </c>
      <c r="N4576" t="str">
        <f t="shared" si="144"/>
        <v/>
      </c>
    </row>
    <row r="4577" spans="12:14">
      <c r="L4577" t="str">
        <f t="shared" si="143"/>
        <v/>
      </c>
      <c r="M4577" t="str">
        <f t="shared" si="144"/>
        <v/>
      </c>
      <c r="N4577" t="str">
        <f t="shared" si="144"/>
        <v/>
      </c>
    </row>
    <row r="4578" spans="12:14">
      <c r="L4578" t="str">
        <f t="shared" si="143"/>
        <v/>
      </c>
      <c r="M4578" t="str">
        <f t="shared" si="144"/>
        <v/>
      </c>
      <c r="N4578" t="str">
        <f t="shared" si="144"/>
        <v/>
      </c>
    </row>
    <row r="4579" spans="12:14">
      <c r="L4579" t="str">
        <f t="shared" si="143"/>
        <v/>
      </c>
      <c r="M4579" t="str">
        <f t="shared" si="144"/>
        <v/>
      </c>
      <c r="N4579" t="str">
        <f t="shared" si="144"/>
        <v/>
      </c>
    </row>
    <row r="4580" spans="12:14">
      <c r="L4580" t="str">
        <f t="shared" si="143"/>
        <v/>
      </c>
      <c r="M4580" t="str">
        <f t="shared" si="144"/>
        <v/>
      </c>
      <c r="N4580" t="str">
        <f t="shared" si="144"/>
        <v/>
      </c>
    </row>
    <row r="4581" spans="12:14">
      <c r="L4581" t="str">
        <f t="shared" si="143"/>
        <v/>
      </c>
      <c r="M4581" t="str">
        <f t="shared" si="144"/>
        <v/>
      </c>
      <c r="N4581" t="str">
        <f t="shared" si="144"/>
        <v/>
      </c>
    </row>
    <row r="4582" spans="12:14">
      <c r="L4582" t="str">
        <f t="shared" si="143"/>
        <v/>
      </c>
      <c r="M4582" t="str">
        <f t="shared" si="144"/>
        <v/>
      </c>
      <c r="N4582" t="str">
        <f t="shared" si="144"/>
        <v/>
      </c>
    </row>
    <row r="4583" spans="12:14">
      <c r="L4583" t="str">
        <f t="shared" si="143"/>
        <v/>
      </c>
      <c r="M4583" t="str">
        <f t="shared" si="144"/>
        <v/>
      </c>
      <c r="N4583" t="str">
        <f t="shared" si="144"/>
        <v/>
      </c>
    </row>
    <row r="4584" spans="12:14">
      <c r="L4584" t="str">
        <f t="shared" si="143"/>
        <v/>
      </c>
      <c r="M4584" t="str">
        <f t="shared" si="144"/>
        <v/>
      </c>
      <c r="N4584" t="str">
        <f t="shared" si="144"/>
        <v/>
      </c>
    </row>
    <row r="4585" spans="12:14">
      <c r="L4585" t="str">
        <f t="shared" si="143"/>
        <v/>
      </c>
      <c r="M4585" t="str">
        <f t="shared" si="144"/>
        <v/>
      </c>
      <c r="N4585" t="str">
        <f t="shared" si="144"/>
        <v/>
      </c>
    </row>
    <row r="4586" spans="12:14">
      <c r="L4586" t="str">
        <f t="shared" si="143"/>
        <v/>
      </c>
      <c r="M4586" t="str">
        <f t="shared" si="144"/>
        <v/>
      </c>
      <c r="N4586" t="str">
        <f t="shared" si="144"/>
        <v/>
      </c>
    </row>
    <row r="4587" spans="12:14">
      <c r="L4587" t="str">
        <f t="shared" si="143"/>
        <v/>
      </c>
      <c r="M4587" t="str">
        <f t="shared" si="144"/>
        <v/>
      </c>
      <c r="N4587" t="str">
        <f t="shared" si="144"/>
        <v/>
      </c>
    </row>
    <row r="4588" spans="12:14">
      <c r="L4588" t="str">
        <f t="shared" si="143"/>
        <v/>
      </c>
      <c r="M4588" t="str">
        <f t="shared" si="144"/>
        <v/>
      </c>
      <c r="N4588" t="str">
        <f t="shared" si="144"/>
        <v/>
      </c>
    </row>
    <row r="4589" spans="12:14">
      <c r="L4589" t="str">
        <f t="shared" si="143"/>
        <v/>
      </c>
      <c r="M4589" t="str">
        <f t="shared" si="144"/>
        <v/>
      </c>
      <c r="N4589" t="str">
        <f t="shared" si="144"/>
        <v/>
      </c>
    </row>
    <row r="4590" spans="12:14">
      <c r="L4590" t="str">
        <f t="shared" si="143"/>
        <v/>
      </c>
      <c r="M4590" t="str">
        <f t="shared" si="144"/>
        <v/>
      </c>
      <c r="N4590" t="str">
        <f t="shared" si="144"/>
        <v/>
      </c>
    </row>
    <row r="4591" spans="12:14">
      <c r="L4591" t="str">
        <f t="shared" si="143"/>
        <v/>
      </c>
      <c r="M4591" t="str">
        <f t="shared" si="144"/>
        <v/>
      </c>
      <c r="N4591" t="str">
        <f t="shared" si="144"/>
        <v/>
      </c>
    </row>
    <row r="4592" spans="12:14">
      <c r="L4592" t="str">
        <f t="shared" si="143"/>
        <v/>
      </c>
      <c r="M4592" t="str">
        <f t="shared" si="144"/>
        <v/>
      </c>
      <c r="N4592" t="str">
        <f t="shared" si="144"/>
        <v/>
      </c>
    </row>
    <row r="4593" spans="12:14">
      <c r="L4593" t="str">
        <f t="shared" si="143"/>
        <v/>
      </c>
      <c r="M4593" t="str">
        <f t="shared" si="144"/>
        <v/>
      </c>
      <c r="N4593" t="str">
        <f t="shared" si="144"/>
        <v/>
      </c>
    </row>
    <row r="4594" spans="12:14">
      <c r="L4594" t="str">
        <f t="shared" si="143"/>
        <v/>
      </c>
      <c r="M4594" t="str">
        <f t="shared" si="144"/>
        <v/>
      </c>
      <c r="N4594" t="str">
        <f t="shared" si="144"/>
        <v/>
      </c>
    </row>
    <row r="4595" spans="12:14">
      <c r="L4595" t="str">
        <f t="shared" si="143"/>
        <v/>
      </c>
      <c r="M4595" t="str">
        <f t="shared" si="144"/>
        <v/>
      </c>
      <c r="N4595" t="str">
        <f t="shared" si="144"/>
        <v/>
      </c>
    </row>
    <row r="4596" spans="12:14">
      <c r="L4596" t="str">
        <f t="shared" si="143"/>
        <v/>
      </c>
      <c r="M4596" t="str">
        <f t="shared" si="144"/>
        <v/>
      </c>
      <c r="N4596" t="str">
        <f t="shared" si="144"/>
        <v/>
      </c>
    </row>
    <row r="4597" spans="12:14">
      <c r="L4597" t="str">
        <f t="shared" si="143"/>
        <v/>
      </c>
      <c r="M4597" t="str">
        <f t="shared" si="144"/>
        <v/>
      </c>
      <c r="N4597" t="str">
        <f t="shared" si="144"/>
        <v/>
      </c>
    </row>
    <row r="4598" spans="12:14">
      <c r="L4598" t="str">
        <f t="shared" si="143"/>
        <v/>
      </c>
      <c r="M4598" t="str">
        <f t="shared" si="144"/>
        <v/>
      </c>
      <c r="N4598" t="str">
        <f t="shared" si="144"/>
        <v/>
      </c>
    </row>
    <row r="4599" spans="12:14">
      <c r="L4599" t="str">
        <f t="shared" si="143"/>
        <v/>
      </c>
      <c r="M4599" t="str">
        <f t="shared" si="144"/>
        <v/>
      </c>
      <c r="N4599" t="str">
        <f t="shared" si="144"/>
        <v/>
      </c>
    </row>
    <row r="4600" spans="12:14">
      <c r="L4600" t="str">
        <f t="shared" si="143"/>
        <v/>
      </c>
      <c r="M4600" t="str">
        <f t="shared" si="144"/>
        <v/>
      </c>
      <c r="N4600" t="str">
        <f t="shared" si="144"/>
        <v/>
      </c>
    </row>
    <row r="4601" spans="12:14">
      <c r="L4601" t="str">
        <f t="shared" si="143"/>
        <v/>
      </c>
      <c r="M4601" t="str">
        <f t="shared" si="144"/>
        <v/>
      </c>
      <c r="N4601" t="str">
        <f t="shared" si="144"/>
        <v/>
      </c>
    </row>
    <row r="4602" spans="12:14">
      <c r="L4602" t="str">
        <f t="shared" si="143"/>
        <v/>
      </c>
      <c r="M4602" t="str">
        <f t="shared" si="144"/>
        <v/>
      </c>
      <c r="N4602" t="str">
        <f t="shared" si="144"/>
        <v/>
      </c>
    </row>
    <row r="4603" spans="12:14">
      <c r="L4603" t="str">
        <f t="shared" si="143"/>
        <v/>
      </c>
      <c r="M4603" t="str">
        <f t="shared" si="144"/>
        <v/>
      </c>
      <c r="N4603" t="str">
        <f t="shared" si="144"/>
        <v/>
      </c>
    </row>
    <row r="4604" spans="12:14">
      <c r="L4604" t="str">
        <f t="shared" si="143"/>
        <v/>
      </c>
      <c r="M4604" t="str">
        <f t="shared" si="144"/>
        <v/>
      </c>
      <c r="N4604" t="str">
        <f t="shared" si="144"/>
        <v/>
      </c>
    </row>
    <row r="4605" spans="12:14">
      <c r="L4605" t="str">
        <f t="shared" si="143"/>
        <v/>
      </c>
      <c r="M4605" t="str">
        <f t="shared" si="144"/>
        <v/>
      </c>
      <c r="N4605" t="str">
        <f t="shared" si="144"/>
        <v/>
      </c>
    </row>
    <row r="4606" spans="12:14">
      <c r="L4606" t="str">
        <f t="shared" si="143"/>
        <v/>
      </c>
      <c r="M4606" t="str">
        <f t="shared" si="144"/>
        <v/>
      </c>
      <c r="N4606" t="str">
        <f t="shared" si="144"/>
        <v/>
      </c>
    </row>
    <row r="4607" spans="12:14">
      <c r="L4607" t="str">
        <f t="shared" si="143"/>
        <v/>
      </c>
      <c r="M4607" t="str">
        <f t="shared" si="144"/>
        <v/>
      </c>
      <c r="N4607" t="str">
        <f t="shared" si="144"/>
        <v/>
      </c>
    </row>
    <row r="4608" spans="12:14">
      <c r="L4608" t="str">
        <f t="shared" si="143"/>
        <v/>
      </c>
      <c r="M4608" t="str">
        <f t="shared" si="144"/>
        <v/>
      </c>
      <c r="N4608" t="str">
        <f t="shared" si="144"/>
        <v/>
      </c>
    </row>
    <row r="4609" spans="12:14">
      <c r="L4609" t="str">
        <f t="shared" si="143"/>
        <v/>
      </c>
      <c r="M4609" t="str">
        <f t="shared" si="144"/>
        <v/>
      </c>
      <c r="N4609" t="str">
        <f t="shared" si="144"/>
        <v/>
      </c>
    </row>
    <row r="4610" spans="12:14">
      <c r="L4610" t="str">
        <f t="shared" si="143"/>
        <v/>
      </c>
      <c r="M4610" t="str">
        <f t="shared" si="144"/>
        <v/>
      </c>
      <c r="N4610" t="str">
        <f t="shared" si="144"/>
        <v/>
      </c>
    </row>
    <row r="4611" spans="12:14">
      <c r="L4611" t="str">
        <f t="shared" ref="L4611:L4674" si="145">IF(NOT(ISBLANK(K4611)),K4611-J4611,"")</f>
        <v/>
      </c>
      <c r="M4611" t="str">
        <f t="shared" ref="M4611:N4674" si="146">IF(NOT(ISBLANK(J4611)),WEEKNUM(J4611),"")</f>
        <v/>
      </c>
      <c r="N4611" t="str">
        <f t="shared" si="146"/>
        <v/>
      </c>
    </row>
    <row r="4612" spans="12:14">
      <c r="L4612" t="str">
        <f t="shared" si="145"/>
        <v/>
      </c>
      <c r="M4612" t="str">
        <f t="shared" si="146"/>
        <v/>
      </c>
      <c r="N4612" t="str">
        <f t="shared" si="146"/>
        <v/>
      </c>
    </row>
    <row r="4613" spans="12:14">
      <c r="L4613" t="str">
        <f t="shared" si="145"/>
        <v/>
      </c>
      <c r="M4613" t="str">
        <f t="shared" si="146"/>
        <v/>
      </c>
      <c r="N4613" t="str">
        <f t="shared" si="146"/>
        <v/>
      </c>
    </row>
    <row r="4614" spans="12:14">
      <c r="L4614" t="str">
        <f t="shared" si="145"/>
        <v/>
      </c>
      <c r="M4614" t="str">
        <f t="shared" si="146"/>
        <v/>
      </c>
      <c r="N4614" t="str">
        <f t="shared" si="146"/>
        <v/>
      </c>
    </row>
    <row r="4615" spans="12:14">
      <c r="L4615" t="str">
        <f t="shared" si="145"/>
        <v/>
      </c>
      <c r="M4615" t="str">
        <f t="shared" si="146"/>
        <v/>
      </c>
      <c r="N4615" t="str">
        <f t="shared" si="146"/>
        <v/>
      </c>
    </row>
    <row r="4616" spans="12:14">
      <c r="L4616" t="str">
        <f t="shared" si="145"/>
        <v/>
      </c>
      <c r="M4616" t="str">
        <f t="shared" si="146"/>
        <v/>
      </c>
      <c r="N4616" t="str">
        <f t="shared" si="146"/>
        <v/>
      </c>
    </row>
    <row r="4617" spans="12:14">
      <c r="L4617" t="str">
        <f t="shared" si="145"/>
        <v/>
      </c>
      <c r="M4617" t="str">
        <f t="shared" si="146"/>
        <v/>
      </c>
      <c r="N4617" t="str">
        <f t="shared" si="146"/>
        <v/>
      </c>
    </row>
    <row r="4618" spans="12:14">
      <c r="L4618" t="str">
        <f t="shared" si="145"/>
        <v/>
      </c>
      <c r="M4618" t="str">
        <f t="shared" si="146"/>
        <v/>
      </c>
      <c r="N4618" t="str">
        <f t="shared" si="146"/>
        <v/>
      </c>
    </row>
    <row r="4619" spans="12:14">
      <c r="L4619" t="str">
        <f t="shared" si="145"/>
        <v/>
      </c>
      <c r="M4619" t="str">
        <f t="shared" si="146"/>
        <v/>
      </c>
      <c r="N4619" t="str">
        <f t="shared" si="146"/>
        <v/>
      </c>
    </row>
    <row r="4620" spans="12:14">
      <c r="L4620" t="str">
        <f t="shared" si="145"/>
        <v/>
      </c>
      <c r="M4620" t="str">
        <f t="shared" si="146"/>
        <v/>
      </c>
      <c r="N4620" t="str">
        <f t="shared" si="146"/>
        <v/>
      </c>
    </row>
    <row r="4621" spans="12:14">
      <c r="L4621" t="str">
        <f t="shared" si="145"/>
        <v/>
      </c>
      <c r="M4621" t="str">
        <f t="shared" si="146"/>
        <v/>
      </c>
      <c r="N4621" t="str">
        <f t="shared" si="146"/>
        <v/>
      </c>
    </row>
    <row r="4622" spans="12:14">
      <c r="L4622" t="str">
        <f t="shared" si="145"/>
        <v/>
      </c>
      <c r="M4622" t="str">
        <f t="shared" si="146"/>
        <v/>
      </c>
      <c r="N4622" t="str">
        <f t="shared" si="146"/>
        <v/>
      </c>
    </row>
    <row r="4623" spans="12:14">
      <c r="L4623" t="str">
        <f t="shared" si="145"/>
        <v/>
      </c>
      <c r="M4623" t="str">
        <f t="shared" si="146"/>
        <v/>
      </c>
      <c r="N4623" t="str">
        <f t="shared" si="146"/>
        <v/>
      </c>
    </row>
    <row r="4624" spans="12:14">
      <c r="L4624" t="str">
        <f t="shared" si="145"/>
        <v/>
      </c>
      <c r="M4624" t="str">
        <f t="shared" si="146"/>
        <v/>
      </c>
      <c r="N4624" t="str">
        <f t="shared" si="146"/>
        <v/>
      </c>
    </row>
    <row r="4625" spans="12:14">
      <c r="L4625" t="str">
        <f t="shared" si="145"/>
        <v/>
      </c>
      <c r="M4625" t="str">
        <f t="shared" si="146"/>
        <v/>
      </c>
      <c r="N4625" t="str">
        <f t="shared" si="146"/>
        <v/>
      </c>
    </row>
    <row r="4626" spans="12:14">
      <c r="L4626" t="str">
        <f t="shared" si="145"/>
        <v/>
      </c>
      <c r="M4626" t="str">
        <f t="shared" si="146"/>
        <v/>
      </c>
      <c r="N4626" t="str">
        <f t="shared" si="146"/>
        <v/>
      </c>
    </row>
    <row r="4627" spans="12:14">
      <c r="L4627" t="str">
        <f t="shared" si="145"/>
        <v/>
      </c>
      <c r="M4627" t="str">
        <f t="shared" si="146"/>
        <v/>
      </c>
      <c r="N4627" t="str">
        <f t="shared" si="146"/>
        <v/>
      </c>
    </row>
    <row r="4628" spans="12:14">
      <c r="L4628" t="str">
        <f t="shared" si="145"/>
        <v/>
      </c>
      <c r="M4628" t="str">
        <f t="shared" si="146"/>
        <v/>
      </c>
      <c r="N4628" t="str">
        <f t="shared" si="146"/>
        <v/>
      </c>
    </row>
    <row r="4629" spans="12:14">
      <c r="L4629" t="str">
        <f t="shared" si="145"/>
        <v/>
      </c>
      <c r="M4629" t="str">
        <f t="shared" si="146"/>
        <v/>
      </c>
      <c r="N4629" t="str">
        <f t="shared" si="146"/>
        <v/>
      </c>
    </row>
    <row r="4630" spans="12:14">
      <c r="L4630" t="str">
        <f t="shared" si="145"/>
        <v/>
      </c>
      <c r="M4630" t="str">
        <f t="shared" si="146"/>
        <v/>
      </c>
      <c r="N4630" t="str">
        <f t="shared" si="146"/>
        <v/>
      </c>
    </row>
    <row r="4631" spans="12:14">
      <c r="L4631" t="str">
        <f t="shared" si="145"/>
        <v/>
      </c>
      <c r="M4631" t="str">
        <f t="shared" si="146"/>
        <v/>
      </c>
      <c r="N4631" t="str">
        <f t="shared" si="146"/>
        <v/>
      </c>
    </row>
    <row r="4632" spans="12:14">
      <c r="L4632" t="str">
        <f t="shared" si="145"/>
        <v/>
      </c>
      <c r="M4632" t="str">
        <f t="shared" si="146"/>
        <v/>
      </c>
      <c r="N4632" t="str">
        <f t="shared" si="146"/>
        <v/>
      </c>
    </row>
    <row r="4633" spans="12:14">
      <c r="L4633" t="str">
        <f t="shared" si="145"/>
        <v/>
      </c>
      <c r="M4633" t="str">
        <f t="shared" si="146"/>
        <v/>
      </c>
      <c r="N4633" t="str">
        <f t="shared" si="146"/>
        <v/>
      </c>
    </row>
    <row r="4634" spans="12:14">
      <c r="L4634" t="str">
        <f t="shared" si="145"/>
        <v/>
      </c>
      <c r="M4634" t="str">
        <f t="shared" si="146"/>
        <v/>
      </c>
      <c r="N4634" t="str">
        <f t="shared" si="146"/>
        <v/>
      </c>
    </row>
    <row r="4635" spans="12:14">
      <c r="L4635" t="str">
        <f t="shared" si="145"/>
        <v/>
      </c>
      <c r="M4635" t="str">
        <f t="shared" si="146"/>
        <v/>
      </c>
      <c r="N4635" t="str">
        <f t="shared" si="146"/>
        <v/>
      </c>
    </row>
    <row r="4636" spans="12:14">
      <c r="L4636" t="str">
        <f t="shared" si="145"/>
        <v/>
      </c>
      <c r="M4636" t="str">
        <f t="shared" si="146"/>
        <v/>
      </c>
      <c r="N4636" t="str">
        <f t="shared" si="146"/>
        <v/>
      </c>
    </row>
    <row r="4637" spans="12:14">
      <c r="L4637" t="str">
        <f t="shared" si="145"/>
        <v/>
      </c>
      <c r="M4637" t="str">
        <f t="shared" si="146"/>
        <v/>
      </c>
      <c r="N4637" t="str">
        <f t="shared" si="146"/>
        <v/>
      </c>
    </row>
    <row r="4638" spans="12:14">
      <c r="L4638" t="str">
        <f t="shared" si="145"/>
        <v/>
      </c>
      <c r="M4638" t="str">
        <f t="shared" si="146"/>
        <v/>
      </c>
      <c r="N4638" t="str">
        <f t="shared" si="146"/>
        <v/>
      </c>
    </row>
    <row r="4639" spans="12:14">
      <c r="L4639" t="str">
        <f t="shared" si="145"/>
        <v/>
      </c>
      <c r="M4639" t="str">
        <f t="shared" si="146"/>
        <v/>
      </c>
      <c r="N4639" t="str">
        <f t="shared" si="146"/>
        <v/>
      </c>
    </row>
    <row r="4640" spans="12:14">
      <c r="L4640" t="str">
        <f t="shared" si="145"/>
        <v/>
      </c>
      <c r="M4640" t="str">
        <f t="shared" si="146"/>
        <v/>
      </c>
      <c r="N4640" t="str">
        <f t="shared" si="146"/>
        <v/>
      </c>
    </row>
    <row r="4641" spans="12:14">
      <c r="L4641" t="str">
        <f t="shared" si="145"/>
        <v/>
      </c>
      <c r="M4641" t="str">
        <f t="shared" si="146"/>
        <v/>
      </c>
      <c r="N4641" t="str">
        <f t="shared" si="146"/>
        <v/>
      </c>
    </row>
    <row r="4642" spans="12:14">
      <c r="L4642" t="str">
        <f t="shared" si="145"/>
        <v/>
      </c>
      <c r="M4642" t="str">
        <f t="shared" si="146"/>
        <v/>
      </c>
      <c r="N4642" t="str">
        <f t="shared" si="146"/>
        <v/>
      </c>
    </row>
    <row r="4643" spans="12:14">
      <c r="L4643" t="str">
        <f t="shared" si="145"/>
        <v/>
      </c>
      <c r="M4643" t="str">
        <f t="shared" si="146"/>
        <v/>
      </c>
      <c r="N4643" t="str">
        <f t="shared" si="146"/>
        <v/>
      </c>
    </row>
    <row r="4644" spans="12:14">
      <c r="L4644" t="str">
        <f t="shared" si="145"/>
        <v/>
      </c>
      <c r="M4644" t="str">
        <f t="shared" si="146"/>
        <v/>
      </c>
      <c r="N4644" t="str">
        <f t="shared" si="146"/>
        <v/>
      </c>
    </row>
    <row r="4645" spans="12:14">
      <c r="L4645" t="str">
        <f t="shared" si="145"/>
        <v/>
      </c>
      <c r="M4645" t="str">
        <f t="shared" si="146"/>
        <v/>
      </c>
      <c r="N4645" t="str">
        <f t="shared" si="146"/>
        <v/>
      </c>
    </row>
    <row r="4646" spans="12:14">
      <c r="L4646" t="str">
        <f t="shared" si="145"/>
        <v/>
      </c>
      <c r="M4646" t="str">
        <f t="shared" si="146"/>
        <v/>
      </c>
      <c r="N4646" t="str">
        <f t="shared" si="146"/>
        <v/>
      </c>
    </row>
    <row r="4647" spans="12:14">
      <c r="L4647" t="str">
        <f t="shared" si="145"/>
        <v/>
      </c>
      <c r="M4647" t="str">
        <f t="shared" si="146"/>
        <v/>
      </c>
      <c r="N4647" t="str">
        <f t="shared" si="146"/>
        <v/>
      </c>
    </row>
    <row r="4648" spans="12:14">
      <c r="L4648" t="str">
        <f t="shared" si="145"/>
        <v/>
      </c>
      <c r="M4648" t="str">
        <f t="shared" si="146"/>
        <v/>
      </c>
      <c r="N4648" t="str">
        <f t="shared" si="146"/>
        <v/>
      </c>
    </row>
    <row r="4649" spans="12:14">
      <c r="L4649" t="str">
        <f t="shared" si="145"/>
        <v/>
      </c>
      <c r="M4649" t="str">
        <f t="shared" si="146"/>
        <v/>
      </c>
      <c r="N4649" t="str">
        <f t="shared" si="146"/>
        <v/>
      </c>
    </row>
    <row r="4650" spans="12:14">
      <c r="L4650" t="str">
        <f t="shared" si="145"/>
        <v/>
      </c>
      <c r="M4650" t="str">
        <f t="shared" si="146"/>
        <v/>
      </c>
      <c r="N4650" t="str">
        <f t="shared" si="146"/>
        <v/>
      </c>
    </row>
    <row r="4651" spans="12:14">
      <c r="L4651" t="str">
        <f t="shared" si="145"/>
        <v/>
      </c>
      <c r="M4651" t="str">
        <f t="shared" si="146"/>
        <v/>
      </c>
      <c r="N4651" t="str">
        <f t="shared" si="146"/>
        <v/>
      </c>
    </row>
    <row r="4652" spans="12:14">
      <c r="L4652" t="str">
        <f t="shared" si="145"/>
        <v/>
      </c>
      <c r="M4652" t="str">
        <f t="shared" si="146"/>
        <v/>
      </c>
      <c r="N4652" t="str">
        <f t="shared" si="146"/>
        <v/>
      </c>
    </row>
    <row r="4653" spans="12:14">
      <c r="L4653" t="str">
        <f t="shared" si="145"/>
        <v/>
      </c>
      <c r="M4653" t="str">
        <f t="shared" si="146"/>
        <v/>
      </c>
      <c r="N4653" t="str">
        <f t="shared" si="146"/>
        <v/>
      </c>
    </row>
    <row r="4654" spans="12:14">
      <c r="L4654" t="str">
        <f t="shared" si="145"/>
        <v/>
      </c>
      <c r="M4654" t="str">
        <f t="shared" si="146"/>
        <v/>
      </c>
      <c r="N4654" t="str">
        <f t="shared" si="146"/>
        <v/>
      </c>
    </row>
    <row r="4655" spans="12:14">
      <c r="L4655" t="str">
        <f t="shared" si="145"/>
        <v/>
      </c>
      <c r="M4655" t="str">
        <f t="shared" si="146"/>
        <v/>
      </c>
      <c r="N4655" t="str">
        <f t="shared" si="146"/>
        <v/>
      </c>
    </row>
    <row r="4656" spans="12:14">
      <c r="L4656" t="str">
        <f t="shared" si="145"/>
        <v/>
      </c>
      <c r="M4656" t="str">
        <f t="shared" si="146"/>
        <v/>
      </c>
      <c r="N4656" t="str">
        <f t="shared" si="146"/>
        <v/>
      </c>
    </row>
    <row r="4657" spans="12:14">
      <c r="L4657" t="str">
        <f t="shared" si="145"/>
        <v/>
      </c>
      <c r="M4657" t="str">
        <f t="shared" si="146"/>
        <v/>
      </c>
      <c r="N4657" t="str">
        <f t="shared" si="146"/>
        <v/>
      </c>
    </row>
    <row r="4658" spans="12:14">
      <c r="L4658" t="str">
        <f t="shared" si="145"/>
        <v/>
      </c>
      <c r="M4658" t="str">
        <f t="shared" si="146"/>
        <v/>
      </c>
      <c r="N4658" t="str">
        <f t="shared" si="146"/>
        <v/>
      </c>
    </row>
    <row r="4659" spans="12:14">
      <c r="L4659" t="str">
        <f t="shared" si="145"/>
        <v/>
      </c>
      <c r="M4659" t="str">
        <f t="shared" si="146"/>
        <v/>
      </c>
      <c r="N4659" t="str">
        <f t="shared" si="146"/>
        <v/>
      </c>
    </row>
    <row r="4660" spans="12:14">
      <c r="L4660" t="str">
        <f t="shared" si="145"/>
        <v/>
      </c>
      <c r="M4660" t="str">
        <f t="shared" si="146"/>
        <v/>
      </c>
      <c r="N4660" t="str">
        <f t="shared" si="146"/>
        <v/>
      </c>
    </row>
    <row r="4661" spans="12:14">
      <c r="L4661" t="str">
        <f t="shared" si="145"/>
        <v/>
      </c>
      <c r="M4661" t="str">
        <f t="shared" si="146"/>
        <v/>
      </c>
      <c r="N4661" t="str">
        <f t="shared" si="146"/>
        <v/>
      </c>
    </row>
    <row r="4662" spans="12:14">
      <c r="L4662" t="str">
        <f t="shared" si="145"/>
        <v/>
      </c>
      <c r="M4662" t="str">
        <f t="shared" si="146"/>
        <v/>
      </c>
      <c r="N4662" t="str">
        <f t="shared" si="146"/>
        <v/>
      </c>
    </row>
    <row r="4663" spans="12:14">
      <c r="L4663" t="str">
        <f t="shared" si="145"/>
        <v/>
      </c>
      <c r="M4663" t="str">
        <f t="shared" si="146"/>
        <v/>
      </c>
      <c r="N4663" t="str">
        <f t="shared" si="146"/>
        <v/>
      </c>
    </row>
    <row r="4664" spans="12:14">
      <c r="L4664" t="str">
        <f t="shared" si="145"/>
        <v/>
      </c>
      <c r="M4664" t="str">
        <f t="shared" si="146"/>
        <v/>
      </c>
      <c r="N4664" t="str">
        <f t="shared" si="146"/>
        <v/>
      </c>
    </row>
    <row r="4665" spans="12:14">
      <c r="L4665" t="str">
        <f t="shared" si="145"/>
        <v/>
      </c>
      <c r="M4665" t="str">
        <f t="shared" si="146"/>
        <v/>
      </c>
      <c r="N4665" t="str">
        <f t="shared" si="146"/>
        <v/>
      </c>
    </row>
    <row r="4666" spans="12:14">
      <c r="L4666" t="str">
        <f t="shared" si="145"/>
        <v/>
      </c>
      <c r="M4666" t="str">
        <f t="shared" si="146"/>
        <v/>
      </c>
      <c r="N4666" t="str">
        <f t="shared" si="146"/>
        <v/>
      </c>
    </row>
    <row r="4667" spans="12:14">
      <c r="L4667" t="str">
        <f t="shared" si="145"/>
        <v/>
      </c>
      <c r="M4667" t="str">
        <f t="shared" si="146"/>
        <v/>
      </c>
      <c r="N4667" t="str">
        <f t="shared" si="146"/>
        <v/>
      </c>
    </row>
    <row r="4668" spans="12:14">
      <c r="L4668" t="str">
        <f t="shared" si="145"/>
        <v/>
      </c>
      <c r="M4668" t="str">
        <f t="shared" si="146"/>
        <v/>
      </c>
      <c r="N4668" t="str">
        <f t="shared" si="146"/>
        <v/>
      </c>
    </row>
    <row r="4669" spans="12:14">
      <c r="L4669" t="str">
        <f t="shared" si="145"/>
        <v/>
      </c>
      <c r="M4669" t="str">
        <f t="shared" si="146"/>
        <v/>
      </c>
      <c r="N4669" t="str">
        <f t="shared" si="146"/>
        <v/>
      </c>
    </row>
    <row r="4670" spans="12:14">
      <c r="L4670" t="str">
        <f t="shared" si="145"/>
        <v/>
      </c>
      <c r="M4670" t="str">
        <f t="shared" si="146"/>
        <v/>
      </c>
      <c r="N4670" t="str">
        <f t="shared" si="146"/>
        <v/>
      </c>
    </row>
    <row r="4671" spans="12:14">
      <c r="L4671" t="str">
        <f t="shared" si="145"/>
        <v/>
      </c>
      <c r="M4671" t="str">
        <f t="shared" si="146"/>
        <v/>
      </c>
      <c r="N4671" t="str">
        <f t="shared" si="146"/>
        <v/>
      </c>
    </row>
    <row r="4672" spans="12:14">
      <c r="L4672" t="str">
        <f t="shared" si="145"/>
        <v/>
      </c>
      <c r="M4672" t="str">
        <f t="shared" si="146"/>
        <v/>
      </c>
      <c r="N4672" t="str">
        <f t="shared" si="146"/>
        <v/>
      </c>
    </row>
    <row r="4673" spans="12:14">
      <c r="L4673" t="str">
        <f t="shared" si="145"/>
        <v/>
      </c>
      <c r="M4673" t="str">
        <f t="shared" si="146"/>
        <v/>
      </c>
      <c r="N4673" t="str">
        <f t="shared" si="146"/>
        <v/>
      </c>
    </row>
    <row r="4674" spans="12:14">
      <c r="L4674" t="str">
        <f t="shared" si="145"/>
        <v/>
      </c>
      <c r="M4674" t="str">
        <f t="shared" si="146"/>
        <v/>
      </c>
      <c r="N4674" t="str">
        <f t="shared" si="146"/>
        <v/>
      </c>
    </row>
    <row r="4675" spans="12:14">
      <c r="L4675" t="str">
        <f t="shared" ref="L4675:L4738" si="147">IF(NOT(ISBLANK(K4675)),K4675-J4675,"")</f>
        <v/>
      </c>
      <c r="M4675" t="str">
        <f t="shared" ref="M4675:N4738" si="148">IF(NOT(ISBLANK(J4675)),WEEKNUM(J4675),"")</f>
        <v/>
      </c>
      <c r="N4675" t="str">
        <f t="shared" si="148"/>
        <v/>
      </c>
    </row>
    <row r="4676" spans="12:14">
      <c r="L4676" t="str">
        <f t="shared" si="147"/>
        <v/>
      </c>
      <c r="M4676" t="str">
        <f t="shared" si="148"/>
        <v/>
      </c>
      <c r="N4676" t="str">
        <f t="shared" si="148"/>
        <v/>
      </c>
    </row>
    <row r="4677" spans="12:14">
      <c r="L4677" t="str">
        <f t="shared" si="147"/>
        <v/>
      </c>
      <c r="M4677" t="str">
        <f t="shared" si="148"/>
        <v/>
      </c>
      <c r="N4677" t="str">
        <f t="shared" si="148"/>
        <v/>
      </c>
    </row>
    <row r="4678" spans="12:14">
      <c r="L4678" t="str">
        <f t="shared" si="147"/>
        <v/>
      </c>
      <c r="M4678" t="str">
        <f t="shared" si="148"/>
        <v/>
      </c>
      <c r="N4678" t="str">
        <f t="shared" si="148"/>
        <v/>
      </c>
    </row>
    <row r="4679" spans="12:14">
      <c r="L4679" t="str">
        <f t="shared" si="147"/>
        <v/>
      </c>
      <c r="M4679" t="str">
        <f t="shared" si="148"/>
        <v/>
      </c>
      <c r="N4679" t="str">
        <f t="shared" si="148"/>
        <v/>
      </c>
    </row>
    <row r="4680" spans="12:14">
      <c r="L4680" t="str">
        <f t="shared" si="147"/>
        <v/>
      </c>
      <c r="M4680" t="str">
        <f t="shared" si="148"/>
        <v/>
      </c>
      <c r="N4680" t="str">
        <f t="shared" si="148"/>
        <v/>
      </c>
    </row>
    <row r="4681" spans="12:14">
      <c r="L4681" t="str">
        <f t="shared" si="147"/>
        <v/>
      </c>
      <c r="M4681" t="str">
        <f t="shared" si="148"/>
        <v/>
      </c>
      <c r="N4681" t="str">
        <f t="shared" si="148"/>
        <v/>
      </c>
    </row>
    <row r="4682" spans="12:14">
      <c r="L4682" t="str">
        <f t="shared" si="147"/>
        <v/>
      </c>
      <c r="M4682" t="str">
        <f t="shared" si="148"/>
        <v/>
      </c>
      <c r="N4682" t="str">
        <f t="shared" si="148"/>
        <v/>
      </c>
    </row>
    <row r="4683" spans="12:14">
      <c r="L4683" t="str">
        <f t="shared" si="147"/>
        <v/>
      </c>
      <c r="M4683" t="str">
        <f t="shared" si="148"/>
        <v/>
      </c>
      <c r="N4683" t="str">
        <f t="shared" si="148"/>
        <v/>
      </c>
    </row>
    <row r="4684" spans="12:14">
      <c r="L4684" t="str">
        <f t="shared" si="147"/>
        <v/>
      </c>
      <c r="M4684" t="str">
        <f t="shared" si="148"/>
        <v/>
      </c>
      <c r="N4684" t="str">
        <f t="shared" si="148"/>
        <v/>
      </c>
    </row>
    <row r="4685" spans="12:14">
      <c r="L4685" t="str">
        <f t="shared" si="147"/>
        <v/>
      </c>
      <c r="M4685" t="str">
        <f t="shared" si="148"/>
        <v/>
      </c>
      <c r="N4685" t="str">
        <f t="shared" si="148"/>
        <v/>
      </c>
    </row>
    <row r="4686" spans="12:14">
      <c r="L4686" t="str">
        <f t="shared" si="147"/>
        <v/>
      </c>
      <c r="M4686" t="str">
        <f t="shared" si="148"/>
        <v/>
      </c>
      <c r="N4686" t="str">
        <f t="shared" si="148"/>
        <v/>
      </c>
    </row>
    <row r="4687" spans="12:14">
      <c r="L4687" t="str">
        <f t="shared" si="147"/>
        <v/>
      </c>
      <c r="M4687" t="str">
        <f t="shared" si="148"/>
        <v/>
      </c>
      <c r="N4687" t="str">
        <f t="shared" si="148"/>
        <v/>
      </c>
    </row>
    <row r="4688" spans="12:14">
      <c r="L4688" t="str">
        <f t="shared" si="147"/>
        <v/>
      </c>
      <c r="M4688" t="str">
        <f t="shared" si="148"/>
        <v/>
      </c>
      <c r="N4688" t="str">
        <f t="shared" si="148"/>
        <v/>
      </c>
    </row>
    <row r="4689" spans="12:14">
      <c r="L4689" t="str">
        <f t="shared" si="147"/>
        <v/>
      </c>
      <c r="M4689" t="str">
        <f t="shared" si="148"/>
        <v/>
      </c>
      <c r="N4689" t="str">
        <f t="shared" si="148"/>
        <v/>
      </c>
    </row>
    <row r="4690" spans="12:14">
      <c r="L4690" t="str">
        <f t="shared" si="147"/>
        <v/>
      </c>
      <c r="M4690" t="str">
        <f t="shared" si="148"/>
        <v/>
      </c>
      <c r="N4690" t="str">
        <f t="shared" si="148"/>
        <v/>
      </c>
    </row>
    <row r="4691" spans="12:14">
      <c r="L4691" t="str">
        <f t="shared" si="147"/>
        <v/>
      </c>
      <c r="M4691" t="str">
        <f t="shared" si="148"/>
        <v/>
      </c>
      <c r="N4691" t="str">
        <f t="shared" si="148"/>
        <v/>
      </c>
    </row>
    <row r="4692" spans="12:14">
      <c r="L4692" t="str">
        <f t="shared" si="147"/>
        <v/>
      </c>
      <c r="M4692" t="str">
        <f t="shared" si="148"/>
        <v/>
      </c>
      <c r="N4692" t="str">
        <f t="shared" si="148"/>
        <v/>
      </c>
    </row>
    <row r="4693" spans="12:14">
      <c r="L4693" t="str">
        <f t="shared" si="147"/>
        <v/>
      </c>
      <c r="M4693" t="str">
        <f t="shared" si="148"/>
        <v/>
      </c>
      <c r="N4693" t="str">
        <f t="shared" si="148"/>
        <v/>
      </c>
    </row>
    <row r="4694" spans="12:14">
      <c r="L4694" t="str">
        <f t="shared" si="147"/>
        <v/>
      </c>
      <c r="M4694" t="str">
        <f t="shared" si="148"/>
        <v/>
      </c>
      <c r="N4694" t="str">
        <f t="shared" si="148"/>
        <v/>
      </c>
    </row>
    <row r="4695" spans="12:14">
      <c r="L4695" t="str">
        <f t="shared" si="147"/>
        <v/>
      </c>
      <c r="M4695" t="str">
        <f t="shared" si="148"/>
        <v/>
      </c>
      <c r="N4695" t="str">
        <f t="shared" si="148"/>
        <v/>
      </c>
    </row>
    <row r="4696" spans="12:14">
      <c r="L4696" t="str">
        <f t="shared" si="147"/>
        <v/>
      </c>
      <c r="M4696" t="str">
        <f t="shared" si="148"/>
        <v/>
      </c>
      <c r="N4696" t="str">
        <f t="shared" si="148"/>
        <v/>
      </c>
    </row>
    <row r="4697" spans="12:14">
      <c r="L4697" t="str">
        <f t="shared" si="147"/>
        <v/>
      </c>
      <c r="M4697" t="str">
        <f t="shared" si="148"/>
        <v/>
      </c>
      <c r="N4697" t="str">
        <f t="shared" si="148"/>
        <v/>
      </c>
    </row>
    <row r="4698" spans="12:14">
      <c r="L4698" t="str">
        <f t="shared" si="147"/>
        <v/>
      </c>
      <c r="M4698" t="str">
        <f t="shared" si="148"/>
        <v/>
      </c>
      <c r="N4698" t="str">
        <f t="shared" si="148"/>
        <v/>
      </c>
    </row>
    <row r="4699" spans="12:14">
      <c r="L4699" t="str">
        <f t="shared" si="147"/>
        <v/>
      </c>
      <c r="M4699" t="str">
        <f t="shared" si="148"/>
        <v/>
      </c>
      <c r="N4699" t="str">
        <f t="shared" si="148"/>
        <v/>
      </c>
    </row>
    <row r="4700" spans="12:14">
      <c r="L4700" t="str">
        <f t="shared" si="147"/>
        <v/>
      </c>
      <c r="M4700" t="str">
        <f t="shared" si="148"/>
        <v/>
      </c>
      <c r="N4700" t="str">
        <f t="shared" si="148"/>
        <v/>
      </c>
    </row>
    <row r="4701" spans="12:14">
      <c r="L4701" t="str">
        <f t="shared" si="147"/>
        <v/>
      </c>
      <c r="M4701" t="str">
        <f t="shared" si="148"/>
        <v/>
      </c>
      <c r="N4701" t="str">
        <f t="shared" si="148"/>
        <v/>
      </c>
    </row>
    <row r="4702" spans="12:14">
      <c r="L4702" t="str">
        <f t="shared" si="147"/>
        <v/>
      </c>
      <c r="M4702" t="str">
        <f t="shared" si="148"/>
        <v/>
      </c>
      <c r="N4702" t="str">
        <f t="shared" si="148"/>
        <v/>
      </c>
    </row>
    <row r="4703" spans="12:14">
      <c r="L4703" t="str">
        <f t="shared" si="147"/>
        <v/>
      </c>
      <c r="M4703" t="str">
        <f t="shared" si="148"/>
        <v/>
      </c>
      <c r="N4703" t="str">
        <f t="shared" si="148"/>
        <v/>
      </c>
    </row>
    <row r="4704" spans="12:14">
      <c r="L4704" t="str">
        <f t="shared" si="147"/>
        <v/>
      </c>
      <c r="M4704" t="str">
        <f t="shared" si="148"/>
        <v/>
      </c>
      <c r="N4704" t="str">
        <f t="shared" si="148"/>
        <v/>
      </c>
    </row>
    <row r="4705" spans="12:14">
      <c r="L4705" t="str">
        <f t="shared" si="147"/>
        <v/>
      </c>
      <c r="M4705" t="str">
        <f t="shared" si="148"/>
        <v/>
      </c>
      <c r="N4705" t="str">
        <f t="shared" si="148"/>
        <v/>
      </c>
    </row>
    <row r="4706" spans="12:14">
      <c r="L4706" t="str">
        <f t="shared" si="147"/>
        <v/>
      </c>
      <c r="M4706" t="str">
        <f t="shared" si="148"/>
        <v/>
      </c>
      <c r="N4706" t="str">
        <f t="shared" si="148"/>
        <v/>
      </c>
    </row>
    <row r="4707" spans="12:14">
      <c r="L4707" t="str">
        <f t="shared" si="147"/>
        <v/>
      </c>
      <c r="M4707" t="str">
        <f t="shared" si="148"/>
        <v/>
      </c>
      <c r="N4707" t="str">
        <f t="shared" si="148"/>
        <v/>
      </c>
    </row>
    <row r="4708" spans="12:14">
      <c r="L4708" t="str">
        <f t="shared" si="147"/>
        <v/>
      </c>
      <c r="M4708" t="str">
        <f t="shared" si="148"/>
        <v/>
      </c>
      <c r="N4708" t="str">
        <f t="shared" si="148"/>
        <v/>
      </c>
    </row>
    <row r="4709" spans="12:14">
      <c r="L4709" t="str">
        <f t="shared" si="147"/>
        <v/>
      </c>
      <c r="M4709" t="str">
        <f t="shared" si="148"/>
        <v/>
      </c>
      <c r="N4709" t="str">
        <f t="shared" si="148"/>
        <v/>
      </c>
    </row>
    <row r="4710" spans="12:14">
      <c r="L4710" t="str">
        <f t="shared" si="147"/>
        <v/>
      </c>
      <c r="M4710" t="str">
        <f t="shared" si="148"/>
        <v/>
      </c>
      <c r="N4710" t="str">
        <f t="shared" si="148"/>
        <v/>
      </c>
    </row>
    <row r="4711" spans="12:14">
      <c r="L4711" t="str">
        <f t="shared" si="147"/>
        <v/>
      </c>
      <c r="M4711" t="str">
        <f t="shared" si="148"/>
        <v/>
      </c>
      <c r="N4711" t="str">
        <f t="shared" si="148"/>
        <v/>
      </c>
    </row>
    <row r="4712" spans="12:14">
      <c r="L4712" t="str">
        <f t="shared" si="147"/>
        <v/>
      </c>
      <c r="M4712" t="str">
        <f t="shared" si="148"/>
        <v/>
      </c>
      <c r="N4712" t="str">
        <f t="shared" si="148"/>
        <v/>
      </c>
    </row>
    <row r="4713" spans="12:14">
      <c r="L4713" t="str">
        <f t="shared" si="147"/>
        <v/>
      </c>
      <c r="M4713" t="str">
        <f t="shared" si="148"/>
        <v/>
      </c>
      <c r="N4713" t="str">
        <f t="shared" si="148"/>
        <v/>
      </c>
    </row>
    <row r="4714" spans="12:14">
      <c r="L4714" t="str">
        <f t="shared" si="147"/>
        <v/>
      </c>
      <c r="M4714" t="str">
        <f t="shared" si="148"/>
        <v/>
      </c>
      <c r="N4714" t="str">
        <f t="shared" si="148"/>
        <v/>
      </c>
    </row>
    <row r="4715" spans="12:14">
      <c r="L4715" t="str">
        <f t="shared" si="147"/>
        <v/>
      </c>
      <c r="M4715" t="str">
        <f t="shared" si="148"/>
        <v/>
      </c>
      <c r="N4715" t="str">
        <f t="shared" si="148"/>
        <v/>
      </c>
    </row>
    <row r="4716" spans="12:14">
      <c r="L4716" t="str">
        <f t="shared" si="147"/>
        <v/>
      </c>
      <c r="M4716" t="str">
        <f t="shared" si="148"/>
        <v/>
      </c>
      <c r="N4716" t="str">
        <f t="shared" si="148"/>
        <v/>
      </c>
    </row>
    <row r="4717" spans="12:14">
      <c r="L4717" t="str">
        <f t="shared" si="147"/>
        <v/>
      </c>
      <c r="M4717" t="str">
        <f t="shared" si="148"/>
        <v/>
      </c>
      <c r="N4717" t="str">
        <f t="shared" si="148"/>
        <v/>
      </c>
    </row>
    <row r="4718" spans="12:14">
      <c r="L4718" t="str">
        <f t="shared" si="147"/>
        <v/>
      </c>
      <c r="M4718" t="str">
        <f t="shared" si="148"/>
        <v/>
      </c>
      <c r="N4718" t="str">
        <f t="shared" si="148"/>
        <v/>
      </c>
    </row>
    <row r="4719" spans="12:14">
      <c r="L4719" t="str">
        <f t="shared" si="147"/>
        <v/>
      </c>
      <c r="M4719" t="str">
        <f t="shared" si="148"/>
        <v/>
      </c>
      <c r="N4719" t="str">
        <f t="shared" si="148"/>
        <v/>
      </c>
    </row>
    <row r="4720" spans="12:14">
      <c r="L4720" t="str">
        <f t="shared" si="147"/>
        <v/>
      </c>
      <c r="M4720" t="str">
        <f t="shared" si="148"/>
        <v/>
      </c>
      <c r="N4720" t="str">
        <f t="shared" si="148"/>
        <v/>
      </c>
    </row>
    <row r="4721" spans="12:14">
      <c r="L4721" t="str">
        <f t="shared" si="147"/>
        <v/>
      </c>
      <c r="M4721" t="str">
        <f t="shared" si="148"/>
        <v/>
      </c>
      <c r="N4721" t="str">
        <f t="shared" si="148"/>
        <v/>
      </c>
    </row>
    <row r="4722" spans="12:14">
      <c r="L4722" t="str">
        <f t="shared" si="147"/>
        <v/>
      </c>
      <c r="M4722" t="str">
        <f t="shared" si="148"/>
        <v/>
      </c>
      <c r="N4722" t="str">
        <f t="shared" si="148"/>
        <v/>
      </c>
    </row>
    <row r="4723" spans="12:14">
      <c r="L4723" t="str">
        <f t="shared" si="147"/>
        <v/>
      </c>
      <c r="M4723" t="str">
        <f t="shared" si="148"/>
        <v/>
      </c>
      <c r="N4723" t="str">
        <f t="shared" si="148"/>
        <v/>
      </c>
    </row>
    <row r="4724" spans="12:14">
      <c r="L4724" t="str">
        <f t="shared" si="147"/>
        <v/>
      </c>
      <c r="M4724" t="str">
        <f t="shared" si="148"/>
        <v/>
      </c>
      <c r="N4724" t="str">
        <f t="shared" si="148"/>
        <v/>
      </c>
    </row>
    <row r="4725" spans="12:14">
      <c r="L4725" t="str">
        <f t="shared" si="147"/>
        <v/>
      </c>
      <c r="M4725" t="str">
        <f t="shared" si="148"/>
        <v/>
      </c>
      <c r="N4725" t="str">
        <f t="shared" si="148"/>
        <v/>
      </c>
    </row>
    <row r="4726" spans="12:14">
      <c r="L4726" t="str">
        <f t="shared" si="147"/>
        <v/>
      </c>
      <c r="M4726" t="str">
        <f t="shared" si="148"/>
        <v/>
      </c>
      <c r="N4726" t="str">
        <f t="shared" si="148"/>
        <v/>
      </c>
    </row>
    <row r="4727" spans="12:14">
      <c r="L4727" t="str">
        <f t="shared" si="147"/>
        <v/>
      </c>
      <c r="M4727" t="str">
        <f t="shared" si="148"/>
        <v/>
      </c>
      <c r="N4727" t="str">
        <f t="shared" si="148"/>
        <v/>
      </c>
    </row>
    <row r="4728" spans="12:14">
      <c r="L4728" t="str">
        <f t="shared" si="147"/>
        <v/>
      </c>
      <c r="M4728" t="str">
        <f t="shared" si="148"/>
        <v/>
      </c>
      <c r="N4728" t="str">
        <f t="shared" si="148"/>
        <v/>
      </c>
    </row>
    <row r="4729" spans="12:14">
      <c r="L4729" t="str">
        <f t="shared" si="147"/>
        <v/>
      </c>
      <c r="M4729" t="str">
        <f t="shared" si="148"/>
        <v/>
      </c>
      <c r="N4729" t="str">
        <f t="shared" si="148"/>
        <v/>
      </c>
    </row>
    <row r="4730" spans="12:14">
      <c r="L4730" t="str">
        <f t="shared" si="147"/>
        <v/>
      </c>
      <c r="M4730" t="str">
        <f t="shared" si="148"/>
        <v/>
      </c>
      <c r="N4730" t="str">
        <f t="shared" si="148"/>
        <v/>
      </c>
    </row>
    <row r="4731" spans="12:14">
      <c r="L4731" t="str">
        <f t="shared" si="147"/>
        <v/>
      </c>
      <c r="M4731" t="str">
        <f t="shared" si="148"/>
        <v/>
      </c>
      <c r="N4731" t="str">
        <f t="shared" si="148"/>
        <v/>
      </c>
    </row>
    <row r="4732" spans="12:14">
      <c r="L4732" t="str">
        <f t="shared" si="147"/>
        <v/>
      </c>
      <c r="M4732" t="str">
        <f t="shared" si="148"/>
        <v/>
      </c>
      <c r="N4732" t="str">
        <f t="shared" si="148"/>
        <v/>
      </c>
    </row>
    <row r="4733" spans="12:14">
      <c r="L4733" t="str">
        <f t="shared" si="147"/>
        <v/>
      </c>
      <c r="M4733" t="str">
        <f t="shared" si="148"/>
        <v/>
      </c>
      <c r="N4733" t="str">
        <f t="shared" si="148"/>
        <v/>
      </c>
    </row>
    <row r="4734" spans="12:14">
      <c r="L4734" t="str">
        <f t="shared" si="147"/>
        <v/>
      </c>
      <c r="M4734" t="str">
        <f t="shared" si="148"/>
        <v/>
      </c>
      <c r="N4734" t="str">
        <f t="shared" si="148"/>
        <v/>
      </c>
    </row>
    <row r="4735" spans="12:14">
      <c r="L4735" t="str">
        <f t="shared" si="147"/>
        <v/>
      </c>
      <c r="M4735" t="str">
        <f t="shared" si="148"/>
        <v/>
      </c>
      <c r="N4735" t="str">
        <f t="shared" si="148"/>
        <v/>
      </c>
    </row>
    <row r="4736" spans="12:14">
      <c r="L4736" t="str">
        <f t="shared" si="147"/>
        <v/>
      </c>
      <c r="M4736" t="str">
        <f t="shared" si="148"/>
        <v/>
      </c>
      <c r="N4736" t="str">
        <f t="shared" si="148"/>
        <v/>
      </c>
    </row>
    <row r="4737" spans="12:14">
      <c r="L4737" t="str">
        <f t="shared" si="147"/>
        <v/>
      </c>
      <c r="M4737" t="str">
        <f t="shared" si="148"/>
        <v/>
      </c>
      <c r="N4737" t="str">
        <f t="shared" si="148"/>
        <v/>
      </c>
    </row>
    <row r="4738" spans="12:14">
      <c r="L4738" t="str">
        <f t="shared" si="147"/>
        <v/>
      </c>
      <c r="M4738" t="str">
        <f t="shared" si="148"/>
        <v/>
      </c>
      <c r="N4738" t="str">
        <f t="shared" si="148"/>
        <v/>
      </c>
    </row>
    <row r="4739" spans="12:14">
      <c r="L4739" t="str">
        <f t="shared" ref="L4739:L4802" si="149">IF(NOT(ISBLANK(K4739)),K4739-J4739,"")</f>
        <v/>
      </c>
      <c r="M4739" t="str">
        <f t="shared" ref="M4739:N4802" si="150">IF(NOT(ISBLANK(J4739)),WEEKNUM(J4739),"")</f>
        <v/>
      </c>
      <c r="N4739" t="str">
        <f t="shared" si="150"/>
        <v/>
      </c>
    </row>
    <row r="4740" spans="12:14">
      <c r="L4740" t="str">
        <f t="shared" si="149"/>
        <v/>
      </c>
      <c r="M4740" t="str">
        <f t="shared" si="150"/>
        <v/>
      </c>
      <c r="N4740" t="str">
        <f t="shared" si="150"/>
        <v/>
      </c>
    </row>
    <row r="4741" spans="12:14">
      <c r="L4741" t="str">
        <f t="shared" si="149"/>
        <v/>
      </c>
      <c r="M4741" t="str">
        <f t="shared" si="150"/>
        <v/>
      </c>
      <c r="N4741" t="str">
        <f t="shared" si="150"/>
        <v/>
      </c>
    </row>
    <row r="4742" spans="12:14">
      <c r="L4742" t="str">
        <f t="shared" si="149"/>
        <v/>
      </c>
      <c r="M4742" t="str">
        <f t="shared" si="150"/>
        <v/>
      </c>
      <c r="N4742" t="str">
        <f t="shared" si="150"/>
        <v/>
      </c>
    </row>
    <row r="4743" spans="12:14">
      <c r="L4743" t="str">
        <f t="shared" si="149"/>
        <v/>
      </c>
      <c r="M4743" t="str">
        <f t="shared" si="150"/>
        <v/>
      </c>
      <c r="N4743" t="str">
        <f t="shared" si="150"/>
        <v/>
      </c>
    </row>
    <row r="4744" spans="12:14">
      <c r="L4744" t="str">
        <f t="shared" si="149"/>
        <v/>
      </c>
      <c r="M4744" t="str">
        <f t="shared" si="150"/>
        <v/>
      </c>
      <c r="N4744" t="str">
        <f t="shared" si="150"/>
        <v/>
      </c>
    </row>
    <row r="4745" spans="12:14">
      <c r="L4745" t="str">
        <f t="shared" si="149"/>
        <v/>
      </c>
      <c r="M4745" t="str">
        <f t="shared" si="150"/>
        <v/>
      </c>
      <c r="N4745" t="str">
        <f t="shared" si="150"/>
        <v/>
      </c>
    </row>
    <row r="4746" spans="12:14">
      <c r="L4746" t="str">
        <f t="shared" si="149"/>
        <v/>
      </c>
      <c r="M4746" t="str">
        <f t="shared" si="150"/>
        <v/>
      </c>
      <c r="N4746" t="str">
        <f t="shared" si="150"/>
        <v/>
      </c>
    </row>
    <row r="4747" spans="12:14">
      <c r="L4747" t="str">
        <f t="shared" si="149"/>
        <v/>
      </c>
      <c r="M4747" t="str">
        <f t="shared" si="150"/>
        <v/>
      </c>
      <c r="N4747" t="str">
        <f t="shared" si="150"/>
        <v/>
      </c>
    </row>
    <row r="4748" spans="12:14">
      <c r="L4748" t="str">
        <f t="shared" si="149"/>
        <v/>
      </c>
      <c r="M4748" t="str">
        <f t="shared" si="150"/>
        <v/>
      </c>
      <c r="N4748" t="str">
        <f t="shared" si="150"/>
        <v/>
      </c>
    </row>
    <row r="4749" spans="12:14">
      <c r="L4749" t="str">
        <f t="shared" si="149"/>
        <v/>
      </c>
      <c r="M4749" t="str">
        <f t="shared" si="150"/>
        <v/>
      </c>
      <c r="N4749" t="str">
        <f t="shared" si="150"/>
        <v/>
      </c>
    </row>
    <row r="4750" spans="12:14">
      <c r="L4750" t="str">
        <f t="shared" si="149"/>
        <v/>
      </c>
      <c r="M4750" t="str">
        <f t="shared" si="150"/>
        <v/>
      </c>
      <c r="N4750" t="str">
        <f t="shared" si="150"/>
        <v/>
      </c>
    </row>
    <row r="4751" spans="12:14">
      <c r="L4751" t="str">
        <f t="shared" si="149"/>
        <v/>
      </c>
      <c r="M4751" t="str">
        <f t="shared" si="150"/>
        <v/>
      </c>
      <c r="N4751" t="str">
        <f t="shared" si="150"/>
        <v/>
      </c>
    </row>
    <row r="4752" spans="12:14">
      <c r="L4752" t="str">
        <f t="shared" si="149"/>
        <v/>
      </c>
      <c r="M4752" t="str">
        <f t="shared" si="150"/>
        <v/>
      </c>
      <c r="N4752" t="str">
        <f t="shared" si="150"/>
        <v/>
      </c>
    </row>
    <row r="4753" spans="12:14">
      <c r="L4753" t="str">
        <f t="shared" si="149"/>
        <v/>
      </c>
      <c r="M4753" t="str">
        <f t="shared" si="150"/>
        <v/>
      </c>
      <c r="N4753" t="str">
        <f t="shared" si="150"/>
        <v/>
      </c>
    </row>
    <row r="4754" spans="12:14">
      <c r="L4754" t="str">
        <f t="shared" si="149"/>
        <v/>
      </c>
      <c r="M4754" t="str">
        <f t="shared" si="150"/>
        <v/>
      </c>
      <c r="N4754" t="str">
        <f t="shared" si="150"/>
        <v/>
      </c>
    </row>
    <row r="4755" spans="12:14">
      <c r="L4755" t="str">
        <f t="shared" si="149"/>
        <v/>
      </c>
      <c r="M4755" t="str">
        <f t="shared" si="150"/>
        <v/>
      </c>
      <c r="N4755" t="str">
        <f t="shared" si="150"/>
        <v/>
      </c>
    </row>
    <row r="4756" spans="12:14">
      <c r="L4756" t="str">
        <f t="shared" si="149"/>
        <v/>
      </c>
      <c r="M4756" t="str">
        <f t="shared" si="150"/>
        <v/>
      </c>
      <c r="N4756" t="str">
        <f t="shared" si="150"/>
        <v/>
      </c>
    </row>
    <row r="4757" spans="12:14">
      <c r="L4757" t="str">
        <f t="shared" si="149"/>
        <v/>
      </c>
      <c r="M4757" t="str">
        <f t="shared" si="150"/>
        <v/>
      </c>
      <c r="N4757" t="str">
        <f t="shared" si="150"/>
        <v/>
      </c>
    </row>
    <row r="4758" spans="12:14">
      <c r="L4758" t="str">
        <f t="shared" si="149"/>
        <v/>
      </c>
      <c r="M4758" t="str">
        <f t="shared" si="150"/>
        <v/>
      </c>
      <c r="N4758" t="str">
        <f t="shared" si="150"/>
        <v/>
      </c>
    </row>
    <row r="4759" spans="12:14">
      <c r="L4759" t="str">
        <f t="shared" si="149"/>
        <v/>
      </c>
      <c r="M4759" t="str">
        <f t="shared" si="150"/>
        <v/>
      </c>
      <c r="N4759" t="str">
        <f t="shared" si="150"/>
        <v/>
      </c>
    </row>
    <row r="4760" spans="12:14">
      <c r="L4760" t="str">
        <f t="shared" si="149"/>
        <v/>
      </c>
      <c r="M4760" t="str">
        <f t="shared" si="150"/>
        <v/>
      </c>
      <c r="N4760" t="str">
        <f t="shared" si="150"/>
        <v/>
      </c>
    </row>
    <row r="4761" spans="12:14">
      <c r="L4761" t="str">
        <f t="shared" si="149"/>
        <v/>
      </c>
      <c r="M4761" t="str">
        <f t="shared" si="150"/>
        <v/>
      </c>
      <c r="N4761" t="str">
        <f t="shared" si="150"/>
        <v/>
      </c>
    </row>
    <row r="4762" spans="12:14">
      <c r="L4762" t="str">
        <f t="shared" si="149"/>
        <v/>
      </c>
      <c r="M4762" t="str">
        <f t="shared" si="150"/>
        <v/>
      </c>
      <c r="N4762" t="str">
        <f t="shared" si="150"/>
        <v/>
      </c>
    </row>
    <row r="4763" spans="12:14">
      <c r="L4763" t="str">
        <f t="shared" si="149"/>
        <v/>
      </c>
      <c r="M4763" t="str">
        <f t="shared" si="150"/>
        <v/>
      </c>
      <c r="N4763" t="str">
        <f t="shared" si="150"/>
        <v/>
      </c>
    </row>
    <row r="4764" spans="12:14">
      <c r="L4764" t="str">
        <f t="shared" si="149"/>
        <v/>
      </c>
      <c r="M4764" t="str">
        <f t="shared" si="150"/>
        <v/>
      </c>
      <c r="N4764" t="str">
        <f t="shared" si="150"/>
        <v/>
      </c>
    </row>
    <row r="4765" spans="12:14">
      <c r="L4765" t="str">
        <f t="shared" si="149"/>
        <v/>
      </c>
      <c r="M4765" t="str">
        <f t="shared" si="150"/>
        <v/>
      </c>
      <c r="N4765" t="str">
        <f t="shared" si="150"/>
        <v/>
      </c>
    </row>
    <row r="4766" spans="12:14">
      <c r="L4766" t="str">
        <f t="shared" si="149"/>
        <v/>
      </c>
      <c r="M4766" t="str">
        <f t="shared" si="150"/>
        <v/>
      </c>
      <c r="N4766" t="str">
        <f t="shared" si="150"/>
        <v/>
      </c>
    </row>
    <row r="4767" spans="12:14">
      <c r="L4767" t="str">
        <f t="shared" si="149"/>
        <v/>
      </c>
      <c r="M4767" t="str">
        <f t="shared" si="150"/>
        <v/>
      </c>
      <c r="N4767" t="str">
        <f t="shared" si="150"/>
        <v/>
      </c>
    </row>
    <row r="4768" spans="12:14">
      <c r="L4768" t="str">
        <f t="shared" si="149"/>
        <v/>
      </c>
      <c r="M4768" t="str">
        <f t="shared" si="150"/>
        <v/>
      </c>
      <c r="N4768" t="str">
        <f t="shared" si="150"/>
        <v/>
      </c>
    </row>
    <row r="4769" spans="12:14">
      <c r="L4769" t="str">
        <f t="shared" si="149"/>
        <v/>
      </c>
      <c r="M4769" t="str">
        <f t="shared" si="150"/>
        <v/>
      </c>
      <c r="N4769" t="str">
        <f t="shared" si="150"/>
        <v/>
      </c>
    </row>
    <row r="4770" spans="12:14">
      <c r="L4770" t="str">
        <f t="shared" si="149"/>
        <v/>
      </c>
      <c r="M4770" t="str">
        <f t="shared" si="150"/>
        <v/>
      </c>
      <c r="N4770" t="str">
        <f t="shared" si="150"/>
        <v/>
      </c>
    </row>
    <row r="4771" spans="12:14">
      <c r="L4771" t="str">
        <f t="shared" si="149"/>
        <v/>
      </c>
      <c r="M4771" t="str">
        <f t="shared" si="150"/>
        <v/>
      </c>
      <c r="N4771" t="str">
        <f t="shared" si="150"/>
        <v/>
      </c>
    </row>
    <row r="4772" spans="12:14">
      <c r="L4772" t="str">
        <f t="shared" si="149"/>
        <v/>
      </c>
      <c r="M4772" t="str">
        <f t="shared" si="150"/>
        <v/>
      </c>
      <c r="N4772" t="str">
        <f t="shared" si="150"/>
        <v/>
      </c>
    </row>
    <row r="4773" spans="12:14">
      <c r="L4773" t="str">
        <f t="shared" si="149"/>
        <v/>
      </c>
      <c r="M4773" t="str">
        <f t="shared" si="150"/>
        <v/>
      </c>
      <c r="N4773" t="str">
        <f t="shared" si="150"/>
        <v/>
      </c>
    </row>
    <row r="4774" spans="12:14">
      <c r="L4774" t="str">
        <f t="shared" si="149"/>
        <v/>
      </c>
      <c r="M4774" t="str">
        <f t="shared" si="150"/>
        <v/>
      </c>
      <c r="N4774" t="str">
        <f t="shared" si="150"/>
        <v/>
      </c>
    </row>
    <row r="4775" spans="12:14">
      <c r="L4775" t="str">
        <f t="shared" si="149"/>
        <v/>
      </c>
      <c r="M4775" t="str">
        <f t="shared" si="150"/>
        <v/>
      </c>
      <c r="N4775" t="str">
        <f t="shared" si="150"/>
        <v/>
      </c>
    </row>
    <row r="4776" spans="12:14">
      <c r="L4776" t="str">
        <f t="shared" si="149"/>
        <v/>
      </c>
      <c r="M4776" t="str">
        <f t="shared" si="150"/>
        <v/>
      </c>
      <c r="N4776" t="str">
        <f t="shared" si="150"/>
        <v/>
      </c>
    </row>
    <row r="4777" spans="12:14">
      <c r="L4777" t="str">
        <f t="shared" si="149"/>
        <v/>
      </c>
      <c r="M4777" t="str">
        <f t="shared" si="150"/>
        <v/>
      </c>
      <c r="N4777" t="str">
        <f t="shared" si="150"/>
        <v/>
      </c>
    </row>
    <row r="4778" spans="12:14">
      <c r="L4778" t="str">
        <f t="shared" si="149"/>
        <v/>
      </c>
      <c r="M4778" t="str">
        <f t="shared" si="150"/>
        <v/>
      </c>
      <c r="N4778" t="str">
        <f t="shared" si="150"/>
        <v/>
      </c>
    </row>
    <row r="4779" spans="12:14">
      <c r="L4779" t="str">
        <f t="shared" si="149"/>
        <v/>
      </c>
      <c r="M4779" t="str">
        <f t="shared" si="150"/>
        <v/>
      </c>
      <c r="N4779" t="str">
        <f t="shared" si="150"/>
        <v/>
      </c>
    </row>
    <row r="4780" spans="12:14">
      <c r="L4780" t="str">
        <f t="shared" si="149"/>
        <v/>
      </c>
      <c r="M4780" t="str">
        <f t="shared" si="150"/>
        <v/>
      </c>
      <c r="N4780" t="str">
        <f t="shared" si="150"/>
        <v/>
      </c>
    </row>
    <row r="4781" spans="12:14">
      <c r="L4781" t="str">
        <f t="shared" si="149"/>
        <v/>
      </c>
      <c r="M4781" t="str">
        <f t="shared" si="150"/>
        <v/>
      </c>
      <c r="N4781" t="str">
        <f t="shared" si="150"/>
        <v/>
      </c>
    </row>
    <row r="4782" spans="12:14">
      <c r="L4782" t="str">
        <f t="shared" si="149"/>
        <v/>
      </c>
      <c r="M4782" t="str">
        <f t="shared" si="150"/>
        <v/>
      </c>
      <c r="N4782" t="str">
        <f t="shared" si="150"/>
        <v/>
      </c>
    </row>
    <row r="4783" spans="12:14">
      <c r="L4783" t="str">
        <f t="shared" si="149"/>
        <v/>
      </c>
      <c r="M4783" t="str">
        <f t="shared" si="150"/>
        <v/>
      </c>
      <c r="N4783" t="str">
        <f t="shared" si="150"/>
        <v/>
      </c>
    </row>
    <row r="4784" spans="12:14">
      <c r="L4784" t="str">
        <f t="shared" si="149"/>
        <v/>
      </c>
      <c r="M4784" t="str">
        <f t="shared" si="150"/>
        <v/>
      </c>
      <c r="N4784" t="str">
        <f t="shared" si="150"/>
        <v/>
      </c>
    </row>
    <row r="4785" spans="12:14">
      <c r="L4785" t="str">
        <f t="shared" si="149"/>
        <v/>
      </c>
      <c r="M4785" t="str">
        <f t="shared" si="150"/>
        <v/>
      </c>
      <c r="N4785" t="str">
        <f t="shared" si="150"/>
        <v/>
      </c>
    </row>
    <row r="4786" spans="12:14">
      <c r="L4786" t="str">
        <f t="shared" si="149"/>
        <v/>
      </c>
      <c r="M4786" t="str">
        <f t="shared" si="150"/>
        <v/>
      </c>
      <c r="N4786" t="str">
        <f t="shared" si="150"/>
        <v/>
      </c>
    </row>
    <row r="4787" spans="12:14">
      <c r="L4787" t="str">
        <f t="shared" si="149"/>
        <v/>
      </c>
      <c r="M4787" t="str">
        <f t="shared" si="150"/>
        <v/>
      </c>
      <c r="N4787" t="str">
        <f t="shared" si="150"/>
        <v/>
      </c>
    </row>
    <row r="4788" spans="12:14">
      <c r="L4788" t="str">
        <f t="shared" si="149"/>
        <v/>
      </c>
      <c r="M4788" t="str">
        <f t="shared" si="150"/>
        <v/>
      </c>
      <c r="N4788" t="str">
        <f t="shared" si="150"/>
        <v/>
      </c>
    </row>
    <row r="4789" spans="12:14">
      <c r="L4789" t="str">
        <f t="shared" si="149"/>
        <v/>
      </c>
      <c r="M4789" t="str">
        <f t="shared" si="150"/>
        <v/>
      </c>
      <c r="N4789" t="str">
        <f t="shared" si="150"/>
        <v/>
      </c>
    </row>
    <row r="4790" spans="12:14">
      <c r="L4790" t="str">
        <f t="shared" si="149"/>
        <v/>
      </c>
      <c r="M4790" t="str">
        <f t="shared" si="150"/>
        <v/>
      </c>
      <c r="N4790" t="str">
        <f t="shared" si="150"/>
        <v/>
      </c>
    </row>
    <row r="4791" spans="12:14">
      <c r="L4791" t="str">
        <f t="shared" si="149"/>
        <v/>
      </c>
      <c r="M4791" t="str">
        <f t="shared" si="150"/>
        <v/>
      </c>
      <c r="N4791" t="str">
        <f t="shared" si="150"/>
        <v/>
      </c>
    </row>
    <row r="4792" spans="12:14">
      <c r="L4792" t="str">
        <f t="shared" si="149"/>
        <v/>
      </c>
      <c r="M4792" t="str">
        <f t="shared" si="150"/>
        <v/>
      </c>
      <c r="N4792" t="str">
        <f t="shared" si="150"/>
        <v/>
      </c>
    </row>
    <row r="4793" spans="12:14">
      <c r="L4793" t="str">
        <f t="shared" si="149"/>
        <v/>
      </c>
      <c r="M4793" t="str">
        <f t="shared" si="150"/>
        <v/>
      </c>
      <c r="N4793" t="str">
        <f t="shared" si="150"/>
        <v/>
      </c>
    </row>
    <row r="4794" spans="12:14">
      <c r="L4794" t="str">
        <f t="shared" si="149"/>
        <v/>
      </c>
      <c r="M4794" t="str">
        <f t="shared" si="150"/>
        <v/>
      </c>
      <c r="N4794" t="str">
        <f t="shared" si="150"/>
        <v/>
      </c>
    </row>
    <row r="4795" spans="12:14">
      <c r="L4795" t="str">
        <f t="shared" si="149"/>
        <v/>
      </c>
      <c r="M4795" t="str">
        <f t="shared" si="150"/>
        <v/>
      </c>
      <c r="N4795" t="str">
        <f t="shared" si="150"/>
        <v/>
      </c>
    </row>
    <row r="4796" spans="12:14">
      <c r="L4796" t="str">
        <f t="shared" si="149"/>
        <v/>
      </c>
      <c r="M4796" t="str">
        <f t="shared" si="150"/>
        <v/>
      </c>
      <c r="N4796" t="str">
        <f t="shared" si="150"/>
        <v/>
      </c>
    </row>
    <row r="4797" spans="12:14">
      <c r="L4797" t="str">
        <f t="shared" si="149"/>
        <v/>
      </c>
      <c r="M4797" t="str">
        <f t="shared" si="150"/>
        <v/>
      </c>
      <c r="N4797" t="str">
        <f t="shared" si="150"/>
        <v/>
      </c>
    </row>
    <row r="4798" spans="12:14">
      <c r="L4798" t="str">
        <f t="shared" si="149"/>
        <v/>
      </c>
      <c r="M4798" t="str">
        <f t="shared" si="150"/>
        <v/>
      </c>
      <c r="N4798" t="str">
        <f t="shared" si="150"/>
        <v/>
      </c>
    </row>
    <row r="4799" spans="12:14">
      <c r="L4799" t="str">
        <f t="shared" si="149"/>
        <v/>
      </c>
      <c r="M4799" t="str">
        <f t="shared" si="150"/>
        <v/>
      </c>
      <c r="N4799" t="str">
        <f t="shared" si="150"/>
        <v/>
      </c>
    </row>
    <row r="4800" spans="12:14">
      <c r="L4800" t="str">
        <f t="shared" si="149"/>
        <v/>
      </c>
      <c r="M4800" t="str">
        <f t="shared" si="150"/>
        <v/>
      </c>
      <c r="N4800" t="str">
        <f t="shared" si="150"/>
        <v/>
      </c>
    </row>
    <row r="4801" spans="12:14">
      <c r="L4801" t="str">
        <f t="shared" si="149"/>
        <v/>
      </c>
      <c r="M4801" t="str">
        <f t="shared" si="150"/>
        <v/>
      </c>
      <c r="N4801" t="str">
        <f t="shared" si="150"/>
        <v/>
      </c>
    </row>
    <row r="4802" spans="12:14">
      <c r="L4802" t="str">
        <f t="shared" si="149"/>
        <v/>
      </c>
      <c r="M4802" t="str">
        <f t="shared" si="150"/>
        <v/>
      </c>
      <c r="N4802" t="str">
        <f t="shared" si="150"/>
        <v/>
      </c>
    </row>
    <row r="4803" spans="12:14">
      <c r="L4803" t="str">
        <f t="shared" ref="L4803:L4866" si="151">IF(NOT(ISBLANK(K4803)),K4803-J4803,"")</f>
        <v/>
      </c>
      <c r="M4803" t="str">
        <f t="shared" ref="M4803:N4866" si="152">IF(NOT(ISBLANK(J4803)),WEEKNUM(J4803),"")</f>
        <v/>
      </c>
      <c r="N4803" t="str">
        <f t="shared" si="152"/>
        <v/>
      </c>
    </row>
    <row r="4804" spans="12:14">
      <c r="L4804" t="str">
        <f t="shared" si="151"/>
        <v/>
      </c>
      <c r="M4804" t="str">
        <f t="shared" si="152"/>
        <v/>
      </c>
      <c r="N4804" t="str">
        <f t="shared" si="152"/>
        <v/>
      </c>
    </row>
    <row r="4805" spans="12:14">
      <c r="L4805" t="str">
        <f t="shared" si="151"/>
        <v/>
      </c>
      <c r="M4805" t="str">
        <f t="shared" si="152"/>
        <v/>
      </c>
      <c r="N4805" t="str">
        <f t="shared" si="152"/>
        <v/>
      </c>
    </row>
    <row r="4806" spans="12:14">
      <c r="L4806" t="str">
        <f t="shared" si="151"/>
        <v/>
      </c>
      <c r="M4806" t="str">
        <f t="shared" si="152"/>
        <v/>
      </c>
      <c r="N4806" t="str">
        <f t="shared" si="152"/>
        <v/>
      </c>
    </row>
    <row r="4807" spans="12:14">
      <c r="L4807" t="str">
        <f t="shared" si="151"/>
        <v/>
      </c>
      <c r="M4807" t="str">
        <f t="shared" si="152"/>
        <v/>
      </c>
      <c r="N4807" t="str">
        <f t="shared" si="152"/>
        <v/>
      </c>
    </row>
    <row r="4808" spans="12:14">
      <c r="L4808" t="str">
        <f t="shared" si="151"/>
        <v/>
      </c>
      <c r="M4808" t="str">
        <f t="shared" si="152"/>
        <v/>
      </c>
      <c r="N4808" t="str">
        <f t="shared" si="152"/>
        <v/>
      </c>
    </row>
    <row r="4809" spans="12:14">
      <c r="L4809" t="str">
        <f t="shared" si="151"/>
        <v/>
      </c>
      <c r="M4809" t="str">
        <f t="shared" si="152"/>
        <v/>
      </c>
      <c r="N4809" t="str">
        <f t="shared" si="152"/>
        <v/>
      </c>
    </row>
    <row r="4810" spans="12:14">
      <c r="L4810" t="str">
        <f t="shared" si="151"/>
        <v/>
      </c>
      <c r="M4810" t="str">
        <f t="shared" si="152"/>
        <v/>
      </c>
      <c r="N4810" t="str">
        <f t="shared" si="152"/>
        <v/>
      </c>
    </row>
    <row r="4811" spans="12:14">
      <c r="L4811" t="str">
        <f t="shared" si="151"/>
        <v/>
      </c>
      <c r="M4811" t="str">
        <f t="shared" si="152"/>
        <v/>
      </c>
      <c r="N4811" t="str">
        <f t="shared" si="152"/>
        <v/>
      </c>
    </row>
    <row r="4812" spans="12:14">
      <c r="L4812" t="str">
        <f t="shared" si="151"/>
        <v/>
      </c>
      <c r="M4812" t="str">
        <f t="shared" si="152"/>
        <v/>
      </c>
      <c r="N4812" t="str">
        <f t="shared" si="152"/>
        <v/>
      </c>
    </row>
    <row r="4813" spans="12:14">
      <c r="L4813" t="str">
        <f t="shared" si="151"/>
        <v/>
      </c>
      <c r="M4813" t="str">
        <f t="shared" si="152"/>
        <v/>
      </c>
      <c r="N4813" t="str">
        <f t="shared" si="152"/>
        <v/>
      </c>
    </row>
    <row r="4814" spans="12:14">
      <c r="L4814" t="str">
        <f t="shared" si="151"/>
        <v/>
      </c>
      <c r="M4814" t="str">
        <f t="shared" si="152"/>
        <v/>
      </c>
      <c r="N4814" t="str">
        <f t="shared" si="152"/>
        <v/>
      </c>
    </row>
    <row r="4815" spans="12:14">
      <c r="L4815" t="str">
        <f t="shared" si="151"/>
        <v/>
      </c>
      <c r="M4815" t="str">
        <f t="shared" si="152"/>
        <v/>
      </c>
      <c r="N4815" t="str">
        <f t="shared" si="152"/>
        <v/>
      </c>
    </row>
    <row r="4816" spans="12:14">
      <c r="L4816" t="str">
        <f t="shared" si="151"/>
        <v/>
      </c>
      <c r="M4816" t="str">
        <f t="shared" si="152"/>
        <v/>
      </c>
      <c r="N4816" t="str">
        <f t="shared" si="152"/>
        <v/>
      </c>
    </row>
    <row r="4817" spans="12:14">
      <c r="L4817" t="str">
        <f t="shared" si="151"/>
        <v/>
      </c>
      <c r="M4817" t="str">
        <f t="shared" si="152"/>
        <v/>
      </c>
      <c r="N4817" t="str">
        <f t="shared" si="152"/>
        <v/>
      </c>
    </row>
    <row r="4818" spans="12:14">
      <c r="L4818" t="str">
        <f t="shared" si="151"/>
        <v/>
      </c>
      <c r="M4818" t="str">
        <f t="shared" si="152"/>
        <v/>
      </c>
      <c r="N4818" t="str">
        <f t="shared" si="152"/>
        <v/>
      </c>
    </row>
    <row r="4819" spans="12:14">
      <c r="L4819" t="str">
        <f t="shared" si="151"/>
        <v/>
      </c>
      <c r="M4819" t="str">
        <f t="shared" si="152"/>
        <v/>
      </c>
      <c r="N4819" t="str">
        <f t="shared" si="152"/>
        <v/>
      </c>
    </row>
    <row r="4820" spans="12:14">
      <c r="L4820" t="str">
        <f t="shared" si="151"/>
        <v/>
      </c>
      <c r="M4820" t="str">
        <f t="shared" si="152"/>
        <v/>
      </c>
      <c r="N4820" t="str">
        <f t="shared" si="152"/>
        <v/>
      </c>
    </row>
    <row r="4821" spans="12:14">
      <c r="L4821" t="str">
        <f t="shared" si="151"/>
        <v/>
      </c>
      <c r="M4821" t="str">
        <f t="shared" si="152"/>
        <v/>
      </c>
      <c r="N4821" t="str">
        <f t="shared" si="152"/>
        <v/>
      </c>
    </row>
    <row r="4822" spans="12:14">
      <c r="L4822" t="str">
        <f t="shared" si="151"/>
        <v/>
      </c>
      <c r="M4822" t="str">
        <f t="shared" si="152"/>
        <v/>
      </c>
      <c r="N4822" t="str">
        <f t="shared" si="152"/>
        <v/>
      </c>
    </row>
    <row r="4823" spans="12:14">
      <c r="L4823" t="str">
        <f t="shared" si="151"/>
        <v/>
      </c>
      <c r="M4823" t="str">
        <f t="shared" si="152"/>
        <v/>
      </c>
      <c r="N4823" t="str">
        <f t="shared" si="152"/>
        <v/>
      </c>
    </row>
    <row r="4824" spans="12:14">
      <c r="L4824" t="str">
        <f t="shared" si="151"/>
        <v/>
      </c>
      <c r="M4824" t="str">
        <f t="shared" si="152"/>
        <v/>
      </c>
      <c r="N4824" t="str">
        <f t="shared" si="152"/>
        <v/>
      </c>
    </row>
    <row r="4825" spans="12:14">
      <c r="L4825" t="str">
        <f t="shared" si="151"/>
        <v/>
      </c>
      <c r="M4825" t="str">
        <f t="shared" si="152"/>
        <v/>
      </c>
      <c r="N4825" t="str">
        <f t="shared" si="152"/>
        <v/>
      </c>
    </row>
    <row r="4826" spans="12:14">
      <c r="L4826" t="str">
        <f t="shared" si="151"/>
        <v/>
      </c>
      <c r="M4826" t="str">
        <f t="shared" si="152"/>
        <v/>
      </c>
      <c r="N4826" t="str">
        <f t="shared" si="152"/>
        <v/>
      </c>
    </row>
    <row r="4827" spans="12:14">
      <c r="L4827" t="str">
        <f t="shared" si="151"/>
        <v/>
      </c>
      <c r="M4827" t="str">
        <f t="shared" si="152"/>
        <v/>
      </c>
      <c r="N4827" t="str">
        <f t="shared" si="152"/>
        <v/>
      </c>
    </row>
    <row r="4828" spans="12:14">
      <c r="L4828" t="str">
        <f t="shared" si="151"/>
        <v/>
      </c>
      <c r="M4828" t="str">
        <f t="shared" si="152"/>
        <v/>
      </c>
      <c r="N4828" t="str">
        <f t="shared" si="152"/>
        <v/>
      </c>
    </row>
    <row r="4829" spans="12:14">
      <c r="L4829" t="str">
        <f t="shared" si="151"/>
        <v/>
      </c>
      <c r="M4829" t="str">
        <f t="shared" si="152"/>
        <v/>
      </c>
      <c r="N4829" t="str">
        <f t="shared" si="152"/>
        <v/>
      </c>
    </row>
    <row r="4830" spans="12:14">
      <c r="L4830" t="str">
        <f t="shared" si="151"/>
        <v/>
      </c>
      <c r="M4830" t="str">
        <f t="shared" si="152"/>
        <v/>
      </c>
      <c r="N4830" t="str">
        <f t="shared" si="152"/>
        <v/>
      </c>
    </row>
    <row r="4831" spans="12:14">
      <c r="L4831" t="str">
        <f t="shared" si="151"/>
        <v/>
      </c>
      <c r="M4831" t="str">
        <f t="shared" si="152"/>
        <v/>
      </c>
      <c r="N4831" t="str">
        <f t="shared" si="152"/>
        <v/>
      </c>
    </row>
    <row r="4832" spans="12:14">
      <c r="L4832" t="str">
        <f t="shared" si="151"/>
        <v/>
      </c>
      <c r="M4832" t="str">
        <f t="shared" si="152"/>
        <v/>
      </c>
      <c r="N4832" t="str">
        <f t="shared" si="152"/>
        <v/>
      </c>
    </row>
    <row r="4833" spans="12:14">
      <c r="L4833" t="str">
        <f t="shared" si="151"/>
        <v/>
      </c>
      <c r="M4833" t="str">
        <f t="shared" si="152"/>
        <v/>
      </c>
      <c r="N4833" t="str">
        <f t="shared" si="152"/>
        <v/>
      </c>
    </row>
    <row r="4834" spans="12:14">
      <c r="L4834" t="str">
        <f t="shared" si="151"/>
        <v/>
      </c>
      <c r="M4834" t="str">
        <f t="shared" si="152"/>
        <v/>
      </c>
      <c r="N4834" t="str">
        <f t="shared" si="152"/>
        <v/>
      </c>
    </row>
    <row r="4835" spans="12:14">
      <c r="L4835" t="str">
        <f t="shared" si="151"/>
        <v/>
      </c>
      <c r="M4835" t="str">
        <f t="shared" si="152"/>
        <v/>
      </c>
      <c r="N4835" t="str">
        <f t="shared" si="152"/>
        <v/>
      </c>
    </row>
    <row r="4836" spans="12:14">
      <c r="L4836" t="str">
        <f t="shared" si="151"/>
        <v/>
      </c>
      <c r="M4836" t="str">
        <f t="shared" si="152"/>
        <v/>
      </c>
      <c r="N4836" t="str">
        <f t="shared" si="152"/>
        <v/>
      </c>
    </row>
    <row r="4837" spans="12:14">
      <c r="L4837" t="str">
        <f t="shared" si="151"/>
        <v/>
      </c>
      <c r="M4837" t="str">
        <f t="shared" si="152"/>
        <v/>
      </c>
      <c r="N4837" t="str">
        <f t="shared" si="152"/>
        <v/>
      </c>
    </row>
    <row r="4838" spans="12:14">
      <c r="L4838" t="str">
        <f t="shared" si="151"/>
        <v/>
      </c>
      <c r="M4838" t="str">
        <f t="shared" si="152"/>
        <v/>
      </c>
      <c r="N4838" t="str">
        <f t="shared" si="152"/>
        <v/>
      </c>
    </row>
    <row r="4839" spans="12:14">
      <c r="L4839" t="str">
        <f t="shared" si="151"/>
        <v/>
      </c>
      <c r="M4839" t="str">
        <f t="shared" si="152"/>
        <v/>
      </c>
      <c r="N4839" t="str">
        <f t="shared" si="152"/>
        <v/>
      </c>
    </row>
    <row r="4840" spans="12:14">
      <c r="L4840" t="str">
        <f t="shared" si="151"/>
        <v/>
      </c>
      <c r="M4840" t="str">
        <f t="shared" si="152"/>
        <v/>
      </c>
      <c r="N4840" t="str">
        <f t="shared" si="152"/>
        <v/>
      </c>
    </row>
    <row r="4841" spans="12:14">
      <c r="L4841" t="str">
        <f t="shared" si="151"/>
        <v/>
      </c>
      <c r="M4841" t="str">
        <f t="shared" si="152"/>
        <v/>
      </c>
      <c r="N4841" t="str">
        <f t="shared" si="152"/>
        <v/>
      </c>
    </row>
    <row r="4842" spans="12:14">
      <c r="L4842" t="str">
        <f t="shared" si="151"/>
        <v/>
      </c>
      <c r="M4842" t="str">
        <f t="shared" si="152"/>
        <v/>
      </c>
      <c r="N4842" t="str">
        <f t="shared" si="152"/>
        <v/>
      </c>
    </row>
    <row r="4843" spans="12:14">
      <c r="L4843" t="str">
        <f t="shared" si="151"/>
        <v/>
      </c>
      <c r="M4843" t="str">
        <f t="shared" si="152"/>
        <v/>
      </c>
      <c r="N4843" t="str">
        <f t="shared" si="152"/>
        <v/>
      </c>
    </row>
    <row r="4844" spans="12:14">
      <c r="L4844" t="str">
        <f t="shared" si="151"/>
        <v/>
      </c>
      <c r="M4844" t="str">
        <f t="shared" si="152"/>
        <v/>
      </c>
      <c r="N4844" t="str">
        <f t="shared" si="152"/>
        <v/>
      </c>
    </row>
    <row r="4845" spans="12:14">
      <c r="L4845" t="str">
        <f t="shared" si="151"/>
        <v/>
      </c>
      <c r="M4845" t="str">
        <f t="shared" si="152"/>
        <v/>
      </c>
      <c r="N4845" t="str">
        <f t="shared" si="152"/>
        <v/>
      </c>
    </row>
    <row r="4846" spans="12:14">
      <c r="L4846" t="str">
        <f t="shared" si="151"/>
        <v/>
      </c>
      <c r="M4846" t="str">
        <f t="shared" si="152"/>
        <v/>
      </c>
      <c r="N4846" t="str">
        <f t="shared" si="152"/>
        <v/>
      </c>
    </row>
    <row r="4847" spans="12:14">
      <c r="L4847" t="str">
        <f t="shared" si="151"/>
        <v/>
      </c>
      <c r="M4847" t="str">
        <f t="shared" si="152"/>
        <v/>
      </c>
      <c r="N4847" t="str">
        <f t="shared" si="152"/>
        <v/>
      </c>
    </row>
    <row r="4848" spans="12:14">
      <c r="L4848" t="str">
        <f t="shared" si="151"/>
        <v/>
      </c>
      <c r="M4848" t="str">
        <f t="shared" si="152"/>
        <v/>
      </c>
      <c r="N4848" t="str">
        <f t="shared" si="152"/>
        <v/>
      </c>
    </row>
    <row r="4849" spans="12:14">
      <c r="L4849" t="str">
        <f t="shared" si="151"/>
        <v/>
      </c>
      <c r="M4849" t="str">
        <f t="shared" si="152"/>
        <v/>
      </c>
      <c r="N4849" t="str">
        <f t="shared" si="152"/>
        <v/>
      </c>
    </row>
    <row r="4850" spans="12:14">
      <c r="L4850" t="str">
        <f t="shared" si="151"/>
        <v/>
      </c>
      <c r="M4850" t="str">
        <f t="shared" si="152"/>
        <v/>
      </c>
      <c r="N4850" t="str">
        <f t="shared" si="152"/>
        <v/>
      </c>
    </row>
    <row r="4851" spans="12:14">
      <c r="L4851" t="str">
        <f t="shared" si="151"/>
        <v/>
      </c>
      <c r="M4851" t="str">
        <f t="shared" si="152"/>
        <v/>
      </c>
      <c r="N4851" t="str">
        <f t="shared" si="152"/>
        <v/>
      </c>
    </row>
    <row r="4852" spans="12:14">
      <c r="L4852" t="str">
        <f t="shared" si="151"/>
        <v/>
      </c>
      <c r="M4852" t="str">
        <f t="shared" si="152"/>
        <v/>
      </c>
      <c r="N4852" t="str">
        <f t="shared" si="152"/>
        <v/>
      </c>
    </row>
    <row r="4853" spans="12:14">
      <c r="L4853" t="str">
        <f t="shared" si="151"/>
        <v/>
      </c>
      <c r="M4853" t="str">
        <f t="shared" si="152"/>
        <v/>
      </c>
      <c r="N4853" t="str">
        <f t="shared" si="152"/>
        <v/>
      </c>
    </row>
    <row r="4854" spans="12:14">
      <c r="L4854" t="str">
        <f t="shared" si="151"/>
        <v/>
      </c>
      <c r="M4854" t="str">
        <f t="shared" si="152"/>
        <v/>
      </c>
      <c r="N4854" t="str">
        <f t="shared" si="152"/>
        <v/>
      </c>
    </row>
    <row r="4855" spans="12:14">
      <c r="L4855" t="str">
        <f t="shared" si="151"/>
        <v/>
      </c>
      <c r="M4855" t="str">
        <f t="shared" si="152"/>
        <v/>
      </c>
      <c r="N4855" t="str">
        <f t="shared" si="152"/>
        <v/>
      </c>
    </row>
    <row r="4856" spans="12:14">
      <c r="L4856" t="str">
        <f t="shared" si="151"/>
        <v/>
      </c>
      <c r="M4856" t="str">
        <f t="shared" si="152"/>
        <v/>
      </c>
      <c r="N4856" t="str">
        <f t="shared" si="152"/>
        <v/>
      </c>
    </row>
    <row r="4857" spans="12:14">
      <c r="L4857" t="str">
        <f t="shared" si="151"/>
        <v/>
      </c>
      <c r="M4857" t="str">
        <f t="shared" si="152"/>
        <v/>
      </c>
      <c r="N4857" t="str">
        <f t="shared" si="152"/>
        <v/>
      </c>
    </row>
    <row r="4858" spans="12:14">
      <c r="L4858" t="str">
        <f t="shared" si="151"/>
        <v/>
      </c>
      <c r="M4858" t="str">
        <f t="shared" si="152"/>
        <v/>
      </c>
      <c r="N4858" t="str">
        <f t="shared" si="152"/>
        <v/>
      </c>
    </row>
    <row r="4859" spans="12:14">
      <c r="L4859" t="str">
        <f t="shared" si="151"/>
        <v/>
      </c>
      <c r="M4859" t="str">
        <f t="shared" si="152"/>
        <v/>
      </c>
      <c r="N4859" t="str">
        <f t="shared" si="152"/>
        <v/>
      </c>
    </row>
    <row r="4860" spans="12:14">
      <c r="L4860" t="str">
        <f t="shared" si="151"/>
        <v/>
      </c>
      <c r="M4860" t="str">
        <f t="shared" si="152"/>
        <v/>
      </c>
      <c r="N4860" t="str">
        <f t="shared" si="152"/>
        <v/>
      </c>
    </row>
    <row r="4861" spans="12:14">
      <c r="L4861" t="str">
        <f t="shared" si="151"/>
        <v/>
      </c>
      <c r="M4861" t="str">
        <f t="shared" si="152"/>
        <v/>
      </c>
      <c r="N4861" t="str">
        <f t="shared" si="152"/>
        <v/>
      </c>
    </row>
    <row r="4862" spans="12:14">
      <c r="L4862" t="str">
        <f t="shared" si="151"/>
        <v/>
      </c>
      <c r="M4862" t="str">
        <f t="shared" si="152"/>
        <v/>
      </c>
      <c r="N4862" t="str">
        <f t="shared" si="152"/>
        <v/>
      </c>
    </row>
    <row r="4863" spans="12:14">
      <c r="L4863" t="str">
        <f t="shared" si="151"/>
        <v/>
      </c>
      <c r="M4863" t="str">
        <f t="shared" si="152"/>
        <v/>
      </c>
      <c r="N4863" t="str">
        <f t="shared" si="152"/>
        <v/>
      </c>
    </row>
    <row r="4864" spans="12:14">
      <c r="L4864" t="str">
        <f t="shared" si="151"/>
        <v/>
      </c>
      <c r="M4864" t="str">
        <f t="shared" si="152"/>
        <v/>
      </c>
      <c r="N4864" t="str">
        <f t="shared" si="152"/>
        <v/>
      </c>
    </row>
    <row r="4865" spans="12:14">
      <c r="L4865" t="str">
        <f t="shared" si="151"/>
        <v/>
      </c>
      <c r="M4865" t="str">
        <f t="shared" si="152"/>
        <v/>
      </c>
      <c r="N4865" t="str">
        <f t="shared" si="152"/>
        <v/>
      </c>
    </row>
    <row r="4866" spans="12:14">
      <c r="L4866" t="str">
        <f t="shared" si="151"/>
        <v/>
      </c>
      <c r="M4866" t="str">
        <f t="shared" si="152"/>
        <v/>
      </c>
      <c r="N4866" t="str">
        <f t="shared" si="152"/>
        <v/>
      </c>
    </row>
    <row r="4867" spans="12:14">
      <c r="L4867" t="str">
        <f t="shared" ref="L4867:L4930" si="153">IF(NOT(ISBLANK(K4867)),K4867-J4867,"")</f>
        <v/>
      </c>
      <c r="M4867" t="str">
        <f t="shared" ref="M4867:N4930" si="154">IF(NOT(ISBLANK(J4867)),WEEKNUM(J4867),"")</f>
        <v/>
      </c>
      <c r="N4867" t="str">
        <f t="shared" si="154"/>
        <v/>
      </c>
    </row>
    <row r="4868" spans="12:14">
      <c r="L4868" t="str">
        <f t="shared" si="153"/>
        <v/>
      </c>
      <c r="M4868" t="str">
        <f t="shared" si="154"/>
        <v/>
      </c>
      <c r="N4868" t="str">
        <f t="shared" si="154"/>
        <v/>
      </c>
    </row>
    <row r="4869" spans="12:14">
      <c r="L4869" t="str">
        <f t="shared" si="153"/>
        <v/>
      </c>
      <c r="M4869" t="str">
        <f t="shared" si="154"/>
        <v/>
      </c>
      <c r="N4869" t="str">
        <f t="shared" si="154"/>
        <v/>
      </c>
    </row>
    <row r="4870" spans="12:14">
      <c r="L4870" t="str">
        <f t="shared" si="153"/>
        <v/>
      </c>
      <c r="M4870" t="str">
        <f t="shared" si="154"/>
        <v/>
      </c>
      <c r="N4870" t="str">
        <f t="shared" si="154"/>
        <v/>
      </c>
    </row>
    <row r="4871" spans="12:14">
      <c r="L4871" t="str">
        <f t="shared" si="153"/>
        <v/>
      </c>
      <c r="M4871" t="str">
        <f t="shared" si="154"/>
        <v/>
      </c>
      <c r="N4871" t="str">
        <f t="shared" si="154"/>
        <v/>
      </c>
    </row>
    <row r="4872" spans="12:14">
      <c r="L4872" t="str">
        <f t="shared" si="153"/>
        <v/>
      </c>
      <c r="M4872" t="str">
        <f t="shared" si="154"/>
        <v/>
      </c>
      <c r="N4872" t="str">
        <f t="shared" si="154"/>
        <v/>
      </c>
    </row>
    <row r="4873" spans="12:14">
      <c r="L4873" t="str">
        <f t="shared" si="153"/>
        <v/>
      </c>
      <c r="M4873" t="str">
        <f t="shared" si="154"/>
        <v/>
      </c>
      <c r="N4873" t="str">
        <f t="shared" si="154"/>
        <v/>
      </c>
    </row>
    <row r="4874" spans="12:14">
      <c r="L4874" t="str">
        <f t="shared" si="153"/>
        <v/>
      </c>
      <c r="M4874" t="str">
        <f t="shared" si="154"/>
        <v/>
      </c>
      <c r="N4874" t="str">
        <f t="shared" si="154"/>
        <v/>
      </c>
    </row>
    <row r="4875" spans="12:14">
      <c r="L4875" t="str">
        <f t="shared" si="153"/>
        <v/>
      </c>
      <c r="M4875" t="str">
        <f t="shared" si="154"/>
        <v/>
      </c>
      <c r="N4875" t="str">
        <f t="shared" si="154"/>
        <v/>
      </c>
    </row>
    <row r="4876" spans="12:14">
      <c r="L4876" t="str">
        <f t="shared" si="153"/>
        <v/>
      </c>
      <c r="M4876" t="str">
        <f t="shared" si="154"/>
        <v/>
      </c>
      <c r="N4876" t="str">
        <f t="shared" si="154"/>
        <v/>
      </c>
    </row>
    <row r="4877" spans="12:14">
      <c r="L4877" t="str">
        <f t="shared" si="153"/>
        <v/>
      </c>
      <c r="M4877" t="str">
        <f t="shared" si="154"/>
        <v/>
      </c>
      <c r="N4877" t="str">
        <f t="shared" si="154"/>
        <v/>
      </c>
    </row>
    <row r="4878" spans="12:14">
      <c r="L4878" t="str">
        <f t="shared" si="153"/>
        <v/>
      </c>
      <c r="M4878" t="str">
        <f t="shared" si="154"/>
        <v/>
      </c>
      <c r="N4878" t="str">
        <f t="shared" si="154"/>
        <v/>
      </c>
    </row>
    <row r="4879" spans="12:14">
      <c r="L4879" t="str">
        <f t="shared" si="153"/>
        <v/>
      </c>
      <c r="M4879" t="str">
        <f t="shared" si="154"/>
        <v/>
      </c>
      <c r="N4879" t="str">
        <f t="shared" si="154"/>
        <v/>
      </c>
    </row>
    <row r="4880" spans="12:14">
      <c r="L4880" t="str">
        <f t="shared" si="153"/>
        <v/>
      </c>
      <c r="M4880" t="str">
        <f t="shared" si="154"/>
        <v/>
      </c>
      <c r="N4880" t="str">
        <f t="shared" si="154"/>
        <v/>
      </c>
    </row>
    <row r="4881" spans="12:14">
      <c r="L4881" t="str">
        <f t="shared" si="153"/>
        <v/>
      </c>
      <c r="M4881" t="str">
        <f t="shared" si="154"/>
        <v/>
      </c>
      <c r="N4881" t="str">
        <f t="shared" si="154"/>
        <v/>
      </c>
    </row>
    <row r="4882" spans="12:14">
      <c r="L4882" t="str">
        <f t="shared" si="153"/>
        <v/>
      </c>
      <c r="M4882" t="str">
        <f t="shared" si="154"/>
        <v/>
      </c>
      <c r="N4882" t="str">
        <f t="shared" si="154"/>
        <v/>
      </c>
    </row>
    <row r="4883" spans="12:14">
      <c r="L4883" t="str">
        <f t="shared" si="153"/>
        <v/>
      </c>
      <c r="M4883" t="str">
        <f t="shared" si="154"/>
        <v/>
      </c>
      <c r="N4883" t="str">
        <f t="shared" si="154"/>
        <v/>
      </c>
    </row>
    <row r="4884" spans="12:14">
      <c r="L4884" t="str">
        <f t="shared" si="153"/>
        <v/>
      </c>
      <c r="M4884" t="str">
        <f t="shared" si="154"/>
        <v/>
      </c>
      <c r="N4884" t="str">
        <f t="shared" si="154"/>
        <v/>
      </c>
    </row>
    <row r="4885" spans="12:14">
      <c r="L4885" t="str">
        <f t="shared" si="153"/>
        <v/>
      </c>
      <c r="M4885" t="str">
        <f t="shared" si="154"/>
        <v/>
      </c>
      <c r="N4885" t="str">
        <f t="shared" si="154"/>
        <v/>
      </c>
    </row>
    <row r="4886" spans="12:14">
      <c r="L4886" t="str">
        <f t="shared" si="153"/>
        <v/>
      </c>
      <c r="M4886" t="str">
        <f t="shared" si="154"/>
        <v/>
      </c>
      <c r="N4886" t="str">
        <f t="shared" si="154"/>
        <v/>
      </c>
    </row>
    <row r="4887" spans="12:14">
      <c r="L4887" t="str">
        <f t="shared" si="153"/>
        <v/>
      </c>
      <c r="M4887" t="str">
        <f t="shared" si="154"/>
        <v/>
      </c>
      <c r="N4887" t="str">
        <f t="shared" si="154"/>
        <v/>
      </c>
    </row>
    <row r="4888" spans="12:14">
      <c r="L4888" t="str">
        <f t="shared" si="153"/>
        <v/>
      </c>
      <c r="M4888" t="str">
        <f t="shared" si="154"/>
        <v/>
      </c>
      <c r="N4888" t="str">
        <f t="shared" si="154"/>
        <v/>
      </c>
    </row>
    <row r="4889" spans="12:14">
      <c r="L4889" t="str">
        <f t="shared" si="153"/>
        <v/>
      </c>
      <c r="M4889" t="str">
        <f t="shared" si="154"/>
        <v/>
      </c>
      <c r="N4889" t="str">
        <f t="shared" si="154"/>
        <v/>
      </c>
    </row>
    <row r="4890" spans="12:14">
      <c r="L4890" t="str">
        <f t="shared" si="153"/>
        <v/>
      </c>
      <c r="M4890" t="str">
        <f t="shared" si="154"/>
        <v/>
      </c>
      <c r="N4890" t="str">
        <f t="shared" si="154"/>
        <v/>
      </c>
    </row>
    <row r="4891" spans="12:14">
      <c r="L4891" t="str">
        <f t="shared" si="153"/>
        <v/>
      </c>
      <c r="M4891" t="str">
        <f t="shared" si="154"/>
        <v/>
      </c>
      <c r="N4891" t="str">
        <f t="shared" si="154"/>
        <v/>
      </c>
    </row>
    <row r="4892" spans="12:14">
      <c r="L4892" t="str">
        <f t="shared" si="153"/>
        <v/>
      </c>
      <c r="M4892" t="str">
        <f t="shared" si="154"/>
        <v/>
      </c>
      <c r="N4892" t="str">
        <f t="shared" si="154"/>
        <v/>
      </c>
    </row>
    <row r="4893" spans="12:14">
      <c r="L4893" t="str">
        <f t="shared" si="153"/>
        <v/>
      </c>
      <c r="M4893" t="str">
        <f t="shared" si="154"/>
        <v/>
      </c>
      <c r="N4893" t="str">
        <f t="shared" si="154"/>
        <v/>
      </c>
    </row>
    <row r="4894" spans="12:14">
      <c r="L4894" t="str">
        <f t="shared" si="153"/>
        <v/>
      </c>
      <c r="M4894" t="str">
        <f t="shared" si="154"/>
        <v/>
      </c>
      <c r="N4894" t="str">
        <f t="shared" si="154"/>
        <v/>
      </c>
    </row>
    <row r="4895" spans="12:14">
      <c r="L4895" t="str">
        <f t="shared" si="153"/>
        <v/>
      </c>
      <c r="M4895" t="str">
        <f t="shared" si="154"/>
        <v/>
      </c>
      <c r="N4895" t="str">
        <f t="shared" si="154"/>
        <v/>
      </c>
    </row>
    <row r="4896" spans="12:14">
      <c r="L4896" t="str">
        <f t="shared" si="153"/>
        <v/>
      </c>
      <c r="M4896" t="str">
        <f t="shared" si="154"/>
        <v/>
      </c>
      <c r="N4896" t="str">
        <f t="shared" si="154"/>
        <v/>
      </c>
    </row>
    <row r="4897" spans="12:14">
      <c r="L4897" t="str">
        <f t="shared" si="153"/>
        <v/>
      </c>
      <c r="M4897" t="str">
        <f t="shared" si="154"/>
        <v/>
      </c>
      <c r="N4897" t="str">
        <f t="shared" si="154"/>
        <v/>
      </c>
    </row>
    <row r="4898" spans="12:14">
      <c r="L4898" t="str">
        <f t="shared" si="153"/>
        <v/>
      </c>
      <c r="M4898" t="str">
        <f t="shared" si="154"/>
        <v/>
      </c>
      <c r="N4898" t="str">
        <f t="shared" si="154"/>
        <v/>
      </c>
    </row>
    <row r="4899" spans="12:14">
      <c r="L4899" t="str">
        <f t="shared" si="153"/>
        <v/>
      </c>
      <c r="M4899" t="str">
        <f t="shared" si="154"/>
        <v/>
      </c>
      <c r="N4899" t="str">
        <f t="shared" si="154"/>
        <v/>
      </c>
    </row>
    <row r="4900" spans="12:14">
      <c r="L4900" t="str">
        <f t="shared" si="153"/>
        <v/>
      </c>
      <c r="M4900" t="str">
        <f t="shared" si="154"/>
        <v/>
      </c>
      <c r="N4900" t="str">
        <f t="shared" si="154"/>
        <v/>
      </c>
    </row>
    <row r="4901" spans="12:14">
      <c r="L4901" t="str">
        <f t="shared" si="153"/>
        <v/>
      </c>
      <c r="M4901" t="str">
        <f t="shared" si="154"/>
        <v/>
      </c>
      <c r="N4901" t="str">
        <f t="shared" si="154"/>
        <v/>
      </c>
    </row>
    <row r="4902" spans="12:14">
      <c r="L4902" t="str">
        <f t="shared" si="153"/>
        <v/>
      </c>
      <c r="M4902" t="str">
        <f t="shared" si="154"/>
        <v/>
      </c>
      <c r="N4902" t="str">
        <f t="shared" si="154"/>
        <v/>
      </c>
    </row>
    <row r="4903" spans="12:14">
      <c r="L4903" t="str">
        <f t="shared" si="153"/>
        <v/>
      </c>
      <c r="M4903" t="str">
        <f t="shared" si="154"/>
        <v/>
      </c>
      <c r="N4903" t="str">
        <f t="shared" si="154"/>
        <v/>
      </c>
    </row>
    <row r="4904" spans="12:14">
      <c r="L4904" t="str">
        <f t="shared" si="153"/>
        <v/>
      </c>
      <c r="M4904" t="str">
        <f t="shared" si="154"/>
        <v/>
      </c>
      <c r="N4904" t="str">
        <f t="shared" si="154"/>
        <v/>
      </c>
    </row>
    <row r="4905" spans="12:14">
      <c r="L4905" t="str">
        <f t="shared" si="153"/>
        <v/>
      </c>
      <c r="M4905" t="str">
        <f t="shared" si="154"/>
        <v/>
      </c>
      <c r="N4905" t="str">
        <f t="shared" si="154"/>
        <v/>
      </c>
    </row>
    <row r="4906" spans="12:14">
      <c r="L4906" t="str">
        <f t="shared" si="153"/>
        <v/>
      </c>
      <c r="M4906" t="str">
        <f t="shared" si="154"/>
        <v/>
      </c>
      <c r="N4906" t="str">
        <f t="shared" si="154"/>
        <v/>
      </c>
    </row>
    <row r="4907" spans="12:14">
      <c r="L4907" t="str">
        <f t="shared" si="153"/>
        <v/>
      </c>
      <c r="M4907" t="str">
        <f t="shared" si="154"/>
        <v/>
      </c>
      <c r="N4907" t="str">
        <f t="shared" si="154"/>
        <v/>
      </c>
    </row>
    <row r="4908" spans="12:14">
      <c r="L4908" t="str">
        <f t="shared" si="153"/>
        <v/>
      </c>
      <c r="M4908" t="str">
        <f t="shared" si="154"/>
        <v/>
      </c>
      <c r="N4908" t="str">
        <f t="shared" si="154"/>
        <v/>
      </c>
    </row>
    <row r="4909" spans="12:14">
      <c r="L4909" t="str">
        <f t="shared" si="153"/>
        <v/>
      </c>
      <c r="M4909" t="str">
        <f t="shared" si="154"/>
        <v/>
      </c>
      <c r="N4909" t="str">
        <f t="shared" si="154"/>
        <v/>
      </c>
    </row>
    <row r="4910" spans="12:14">
      <c r="L4910" t="str">
        <f t="shared" si="153"/>
        <v/>
      </c>
      <c r="M4910" t="str">
        <f t="shared" si="154"/>
        <v/>
      </c>
      <c r="N4910" t="str">
        <f t="shared" si="154"/>
        <v/>
      </c>
    </row>
    <row r="4911" spans="12:14">
      <c r="L4911" t="str">
        <f t="shared" si="153"/>
        <v/>
      </c>
      <c r="M4911" t="str">
        <f t="shared" si="154"/>
        <v/>
      </c>
      <c r="N4911" t="str">
        <f t="shared" si="154"/>
        <v/>
      </c>
    </row>
    <row r="4912" spans="12:14">
      <c r="L4912" t="str">
        <f t="shared" si="153"/>
        <v/>
      </c>
      <c r="M4912" t="str">
        <f t="shared" si="154"/>
        <v/>
      </c>
      <c r="N4912" t="str">
        <f t="shared" si="154"/>
        <v/>
      </c>
    </row>
    <row r="4913" spans="12:14">
      <c r="L4913" t="str">
        <f t="shared" si="153"/>
        <v/>
      </c>
      <c r="M4913" t="str">
        <f t="shared" si="154"/>
        <v/>
      </c>
      <c r="N4913" t="str">
        <f t="shared" si="154"/>
        <v/>
      </c>
    </row>
    <row r="4914" spans="12:14">
      <c r="L4914" t="str">
        <f t="shared" si="153"/>
        <v/>
      </c>
      <c r="M4914" t="str">
        <f t="shared" si="154"/>
        <v/>
      </c>
      <c r="N4914" t="str">
        <f t="shared" si="154"/>
        <v/>
      </c>
    </row>
    <row r="4915" spans="12:14">
      <c r="L4915" t="str">
        <f t="shared" si="153"/>
        <v/>
      </c>
      <c r="M4915" t="str">
        <f t="shared" si="154"/>
        <v/>
      </c>
      <c r="N4915" t="str">
        <f t="shared" si="154"/>
        <v/>
      </c>
    </row>
    <row r="4916" spans="12:14">
      <c r="L4916" t="str">
        <f t="shared" si="153"/>
        <v/>
      </c>
      <c r="M4916" t="str">
        <f t="shared" si="154"/>
        <v/>
      </c>
      <c r="N4916" t="str">
        <f t="shared" si="154"/>
        <v/>
      </c>
    </row>
    <row r="4917" spans="12:14">
      <c r="L4917" t="str">
        <f t="shared" si="153"/>
        <v/>
      </c>
      <c r="M4917" t="str">
        <f t="shared" si="154"/>
        <v/>
      </c>
      <c r="N4917" t="str">
        <f t="shared" si="154"/>
        <v/>
      </c>
    </row>
    <row r="4918" spans="12:14">
      <c r="L4918" t="str">
        <f t="shared" si="153"/>
        <v/>
      </c>
      <c r="M4918" t="str">
        <f t="shared" si="154"/>
        <v/>
      </c>
      <c r="N4918" t="str">
        <f t="shared" si="154"/>
        <v/>
      </c>
    </row>
    <row r="4919" spans="12:14">
      <c r="L4919" t="str">
        <f t="shared" si="153"/>
        <v/>
      </c>
      <c r="M4919" t="str">
        <f t="shared" si="154"/>
        <v/>
      </c>
      <c r="N4919" t="str">
        <f t="shared" si="154"/>
        <v/>
      </c>
    </row>
    <row r="4920" spans="12:14">
      <c r="L4920" t="str">
        <f t="shared" si="153"/>
        <v/>
      </c>
      <c r="M4920" t="str">
        <f t="shared" si="154"/>
        <v/>
      </c>
      <c r="N4920" t="str">
        <f t="shared" si="154"/>
        <v/>
      </c>
    </row>
    <row r="4921" spans="12:14">
      <c r="L4921" t="str">
        <f t="shared" si="153"/>
        <v/>
      </c>
      <c r="M4921" t="str">
        <f t="shared" si="154"/>
        <v/>
      </c>
      <c r="N4921" t="str">
        <f t="shared" si="154"/>
        <v/>
      </c>
    </row>
    <row r="4922" spans="12:14">
      <c r="L4922" t="str">
        <f t="shared" si="153"/>
        <v/>
      </c>
      <c r="M4922" t="str">
        <f t="shared" si="154"/>
        <v/>
      </c>
      <c r="N4922" t="str">
        <f t="shared" si="154"/>
        <v/>
      </c>
    </row>
    <row r="4923" spans="12:14">
      <c r="L4923" t="str">
        <f t="shared" si="153"/>
        <v/>
      </c>
      <c r="M4923" t="str">
        <f t="shared" si="154"/>
        <v/>
      </c>
      <c r="N4923" t="str">
        <f t="shared" si="154"/>
        <v/>
      </c>
    </row>
    <row r="4924" spans="12:14">
      <c r="L4924" t="str">
        <f t="shared" si="153"/>
        <v/>
      </c>
      <c r="M4924" t="str">
        <f t="shared" si="154"/>
        <v/>
      </c>
      <c r="N4924" t="str">
        <f t="shared" si="154"/>
        <v/>
      </c>
    </row>
    <row r="4925" spans="12:14">
      <c r="L4925" t="str">
        <f t="shared" si="153"/>
        <v/>
      </c>
      <c r="M4925" t="str">
        <f t="shared" si="154"/>
        <v/>
      </c>
      <c r="N4925" t="str">
        <f t="shared" si="154"/>
        <v/>
      </c>
    </row>
    <row r="4926" spans="12:14">
      <c r="L4926" t="str">
        <f t="shared" si="153"/>
        <v/>
      </c>
      <c r="M4926" t="str">
        <f t="shared" si="154"/>
        <v/>
      </c>
      <c r="N4926" t="str">
        <f t="shared" si="154"/>
        <v/>
      </c>
    </row>
    <row r="4927" spans="12:14">
      <c r="L4927" t="str">
        <f t="shared" si="153"/>
        <v/>
      </c>
      <c r="M4927" t="str">
        <f t="shared" si="154"/>
        <v/>
      </c>
      <c r="N4927" t="str">
        <f t="shared" si="154"/>
        <v/>
      </c>
    </row>
    <row r="4928" spans="12:14">
      <c r="L4928" t="str">
        <f t="shared" si="153"/>
        <v/>
      </c>
      <c r="M4928" t="str">
        <f t="shared" si="154"/>
        <v/>
      </c>
      <c r="N4928" t="str">
        <f t="shared" si="154"/>
        <v/>
      </c>
    </row>
    <row r="4929" spans="12:14">
      <c r="L4929" t="str">
        <f t="shared" si="153"/>
        <v/>
      </c>
      <c r="M4929" t="str">
        <f t="shared" si="154"/>
        <v/>
      </c>
      <c r="N4929" t="str">
        <f t="shared" si="154"/>
        <v/>
      </c>
    </row>
    <row r="4930" spans="12:14">
      <c r="L4930" t="str">
        <f t="shared" si="153"/>
        <v/>
      </c>
      <c r="M4930" t="str">
        <f t="shared" si="154"/>
        <v/>
      </c>
      <c r="N4930" t="str">
        <f t="shared" si="154"/>
        <v/>
      </c>
    </row>
    <row r="4931" spans="12:14">
      <c r="L4931" t="str">
        <f t="shared" ref="L4931:L4994" si="155">IF(NOT(ISBLANK(K4931)),K4931-J4931,"")</f>
        <v/>
      </c>
      <c r="M4931" t="str">
        <f t="shared" ref="M4931:N4994" si="156">IF(NOT(ISBLANK(J4931)),WEEKNUM(J4931),"")</f>
        <v/>
      </c>
      <c r="N4931" t="str">
        <f t="shared" si="156"/>
        <v/>
      </c>
    </row>
    <row r="4932" spans="12:14">
      <c r="L4932" t="str">
        <f t="shared" si="155"/>
        <v/>
      </c>
      <c r="M4932" t="str">
        <f t="shared" si="156"/>
        <v/>
      </c>
      <c r="N4932" t="str">
        <f t="shared" si="156"/>
        <v/>
      </c>
    </row>
    <row r="4933" spans="12:14">
      <c r="L4933" t="str">
        <f t="shared" si="155"/>
        <v/>
      </c>
      <c r="M4933" t="str">
        <f t="shared" si="156"/>
        <v/>
      </c>
      <c r="N4933" t="str">
        <f t="shared" si="156"/>
        <v/>
      </c>
    </row>
    <row r="4934" spans="12:14">
      <c r="L4934" t="str">
        <f t="shared" si="155"/>
        <v/>
      </c>
      <c r="M4934" t="str">
        <f t="shared" si="156"/>
        <v/>
      </c>
      <c r="N4934" t="str">
        <f t="shared" si="156"/>
        <v/>
      </c>
    </row>
    <row r="4935" spans="12:14">
      <c r="L4935" t="str">
        <f t="shared" si="155"/>
        <v/>
      </c>
      <c r="M4935" t="str">
        <f t="shared" si="156"/>
        <v/>
      </c>
      <c r="N4935" t="str">
        <f t="shared" si="156"/>
        <v/>
      </c>
    </row>
    <row r="4936" spans="12:14">
      <c r="L4936" t="str">
        <f t="shared" si="155"/>
        <v/>
      </c>
      <c r="M4936" t="str">
        <f t="shared" si="156"/>
        <v/>
      </c>
      <c r="N4936" t="str">
        <f t="shared" si="156"/>
        <v/>
      </c>
    </row>
    <row r="4937" spans="12:14">
      <c r="L4937" t="str">
        <f t="shared" si="155"/>
        <v/>
      </c>
      <c r="M4937" t="str">
        <f t="shared" si="156"/>
        <v/>
      </c>
      <c r="N4937" t="str">
        <f t="shared" si="156"/>
        <v/>
      </c>
    </row>
    <row r="4938" spans="12:14">
      <c r="L4938" t="str">
        <f t="shared" si="155"/>
        <v/>
      </c>
      <c r="M4938" t="str">
        <f t="shared" si="156"/>
        <v/>
      </c>
      <c r="N4938" t="str">
        <f t="shared" si="156"/>
        <v/>
      </c>
    </row>
    <row r="4939" spans="12:14">
      <c r="L4939" t="str">
        <f t="shared" si="155"/>
        <v/>
      </c>
      <c r="M4939" t="str">
        <f t="shared" si="156"/>
        <v/>
      </c>
      <c r="N4939" t="str">
        <f t="shared" si="156"/>
        <v/>
      </c>
    </row>
    <row r="4940" spans="12:14">
      <c r="L4940" t="str">
        <f t="shared" si="155"/>
        <v/>
      </c>
      <c r="M4940" t="str">
        <f t="shared" si="156"/>
        <v/>
      </c>
      <c r="N4940" t="str">
        <f t="shared" si="156"/>
        <v/>
      </c>
    </row>
    <row r="4941" spans="12:14">
      <c r="L4941" t="str">
        <f t="shared" si="155"/>
        <v/>
      </c>
      <c r="M4941" t="str">
        <f t="shared" si="156"/>
        <v/>
      </c>
      <c r="N4941" t="str">
        <f t="shared" si="156"/>
        <v/>
      </c>
    </row>
    <row r="4942" spans="12:14">
      <c r="L4942" t="str">
        <f t="shared" si="155"/>
        <v/>
      </c>
      <c r="M4942" t="str">
        <f t="shared" si="156"/>
        <v/>
      </c>
      <c r="N4942" t="str">
        <f t="shared" si="156"/>
        <v/>
      </c>
    </row>
    <row r="4943" spans="12:14">
      <c r="L4943" t="str">
        <f t="shared" si="155"/>
        <v/>
      </c>
      <c r="M4943" t="str">
        <f t="shared" si="156"/>
        <v/>
      </c>
      <c r="N4943" t="str">
        <f t="shared" si="156"/>
        <v/>
      </c>
    </row>
    <row r="4944" spans="12:14">
      <c r="L4944" t="str">
        <f t="shared" si="155"/>
        <v/>
      </c>
      <c r="M4944" t="str">
        <f t="shared" si="156"/>
        <v/>
      </c>
      <c r="N4944" t="str">
        <f t="shared" si="156"/>
        <v/>
      </c>
    </row>
    <row r="4945" spans="12:14">
      <c r="L4945" t="str">
        <f t="shared" si="155"/>
        <v/>
      </c>
      <c r="M4945" t="str">
        <f t="shared" si="156"/>
        <v/>
      </c>
      <c r="N4945" t="str">
        <f t="shared" si="156"/>
        <v/>
      </c>
    </row>
    <row r="4946" spans="12:14">
      <c r="L4946" t="str">
        <f t="shared" si="155"/>
        <v/>
      </c>
      <c r="M4946" t="str">
        <f t="shared" si="156"/>
        <v/>
      </c>
      <c r="N4946" t="str">
        <f t="shared" si="156"/>
        <v/>
      </c>
    </row>
    <row r="4947" spans="12:14">
      <c r="L4947" t="str">
        <f t="shared" si="155"/>
        <v/>
      </c>
      <c r="M4947" t="str">
        <f t="shared" si="156"/>
        <v/>
      </c>
      <c r="N4947" t="str">
        <f t="shared" si="156"/>
        <v/>
      </c>
    </row>
    <row r="4948" spans="12:14">
      <c r="L4948" t="str">
        <f t="shared" si="155"/>
        <v/>
      </c>
      <c r="M4948" t="str">
        <f t="shared" si="156"/>
        <v/>
      </c>
      <c r="N4948" t="str">
        <f t="shared" si="156"/>
        <v/>
      </c>
    </row>
    <row r="4949" spans="12:14">
      <c r="L4949" t="str">
        <f t="shared" si="155"/>
        <v/>
      </c>
      <c r="M4949" t="str">
        <f t="shared" si="156"/>
        <v/>
      </c>
      <c r="N4949" t="str">
        <f t="shared" si="156"/>
        <v/>
      </c>
    </row>
    <row r="4950" spans="12:14">
      <c r="L4950" t="str">
        <f t="shared" si="155"/>
        <v/>
      </c>
      <c r="M4950" t="str">
        <f t="shared" si="156"/>
        <v/>
      </c>
      <c r="N4950" t="str">
        <f t="shared" si="156"/>
        <v/>
      </c>
    </row>
    <row r="4951" spans="12:14">
      <c r="L4951" t="str">
        <f t="shared" si="155"/>
        <v/>
      </c>
      <c r="M4951" t="str">
        <f t="shared" si="156"/>
        <v/>
      </c>
      <c r="N4951" t="str">
        <f t="shared" si="156"/>
        <v/>
      </c>
    </row>
    <row r="4952" spans="12:14">
      <c r="L4952" t="str">
        <f t="shared" si="155"/>
        <v/>
      </c>
      <c r="M4952" t="str">
        <f t="shared" si="156"/>
        <v/>
      </c>
      <c r="N4952" t="str">
        <f t="shared" si="156"/>
        <v/>
      </c>
    </row>
    <row r="4953" spans="12:14">
      <c r="L4953" t="str">
        <f t="shared" si="155"/>
        <v/>
      </c>
      <c r="M4953" t="str">
        <f t="shared" si="156"/>
        <v/>
      </c>
      <c r="N4953" t="str">
        <f t="shared" si="156"/>
        <v/>
      </c>
    </row>
    <row r="4954" spans="12:14">
      <c r="L4954" t="str">
        <f t="shared" si="155"/>
        <v/>
      </c>
      <c r="M4954" t="str">
        <f t="shared" si="156"/>
        <v/>
      </c>
      <c r="N4954" t="str">
        <f t="shared" si="156"/>
        <v/>
      </c>
    </row>
    <row r="4955" spans="12:14">
      <c r="L4955" t="str">
        <f t="shared" si="155"/>
        <v/>
      </c>
      <c r="M4955" t="str">
        <f t="shared" si="156"/>
        <v/>
      </c>
      <c r="N4955" t="str">
        <f t="shared" si="156"/>
        <v/>
      </c>
    </row>
    <row r="4956" spans="12:14">
      <c r="L4956" t="str">
        <f t="shared" si="155"/>
        <v/>
      </c>
      <c r="M4956" t="str">
        <f t="shared" si="156"/>
        <v/>
      </c>
      <c r="N4956" t="str">
        <f t="shared" si="156"/>
        <v/>
      </c>
    </row>
    <row r="4957" spans="12:14">
      <c r="L4957" t="str">
        <f t="shared" si="155"/>
        <v/>
      </c>
      <c r="M4957" t="str">
        <f t="shared" si="156"/>
        <v/>
      </c>
      <c r="N4957" t="str">
        <f t="shared" si="156"/>
        <v/>
      </c>
    </row>
    <row r="4958" spans="12:14">
      <c r="L4958" t="str">
        <f t="shared" si="155"/>
        <v/>
      </c>
      <c r="M4958" t="str">
        <f t="shared" si="156"/>
        <v/>
      </c>
      <c r="N4958" t="str">
        <f t="shared" si="156"/>
        <v/>
      </c>
    </row>
    <row r="4959" spans="12:14">
      <c r="L4959" t="str">
        <f t="shared" si="155"/>
        <v/>
      </c>
      <c r="M4959" t="str">
        <f t="shared" si="156"/>
        <v/>
      </c>
      <c r="N4959" t="str">
        <f t="shared" si="156"/>
        <v/>
      </c>
    </row>
    <row r="4960" spans="12:14">
      <c r="L4960" t="str">
        <f t="shared" si="155"/>
        <v/>
      </c>
      <c r="M4960" t="str">
        <f t="shared" si="156"/>
        <v/>
      </c>
      <c r="N4960" t="str">
        <f t="shared" si="156"/>
        <v/>
      </c>
    </row>
    <row r="4961" spans="12:14">
      <c r="L4961" t="str">
        <f t="shared" si="155"/>
        <v/>
      </c>
      <c r="M4961" t="str">
        <f t="shared" si="156"/>
        <v/>
      </c>
      <c r="N4961" t="str">
        <f t="shared" si="156"/>
        <v/>
      </c>
    </row>
    <row r="4962" spans="12:14">
      <c r="L4962" t="str">
        <f t="shared" si="155"/>
        <v/>
      </c>
      <c r="M4962" t="str">
        <f t="shared" si="156"/>
        <v/>
      </c>
      <c r="N4962" t="str">
        <f t="shared" si="156"/>
        <v/>
      </c>
    </row>
    <row r="4963" spans="12:14">
      <c r="L4963" t="str">
        <f t="shared" si="155"/>
        <v/>
      </c>
      <c r="M4963" t="str">
        <f t="shared" si="156"/>
        <v/>
      </c>
      <c r="N4963" t="str">
        <f t="shared" si="156"/>
        <v/>
      </c>
    </row>
    <row r="4964" spans="12:14">
      <c r="L4964" t="str">
        <f t="shared" si="155"/>
        <v/>
      </c>
      <c r="M4964" t="str">
        <f t="shared" si="156"/>
        <v/>
      </c>
      <c r="N4964" t="str">
        <f t="shared" si="156"/>
        <v/>
      </c>
    </row>
    <row r="4965" spans="12:14">
      <c r="L4965" t="str">
        <f t="shared" si="155"/>
        <v/>
      </c>
      <c r="M4965" t="str">
        <f t="shared" si="156"/>
        <v/>
      </c>
      <c r="N4965" t="str">
        <f t="shared" si="156"/>
        <v/>
      </c>
    </row>
    <row r="4966" spans="12:14">
      <c r="L4966" t="str">
        <f t="shared" si="155"/>
        <v/>
      </c>
      <c r="M4966" t="str">
        <f t="shared" si="156"/>
        <v/>
      </c>
      <c r="N4966" t="str">
        <f t="shared" si="156"/>
        <v/>
      </c>
    </row>
    <row r="4967" spans="12:14">
      <c r="L4967" t="str">
        <f t="shared" si="155"/>
        <v/>
      </c>
      <c r="M4967" t="str">
        <f t="shared" si="156"/>
        <v/>
      </c>
      <c r="N4967" t="str">
        <f t="shared" si="156"/>
        <v/>
      </c>
    </row>
    <row r="4968" spans="12:14">
      <c r="L4968" t="str">
        <f t="shared" si="155"/>
        <v/>
      </c>
      <c r="M4968" t="str">
        <f t="shared" si="156"/>
        <v/>
      </c>
      <c r="N4968" t="str">
        <f t="shared" si="156"/>
        <v/>
      </c>
    </row>
    <row r="4969" spans="12:14">
      <c r="L4969" t="str">
        <f t="shared" si="155"/>
        <v/>
      </c>
      <c r="M4969" t="str">
        <f t="shared" si="156"/>
        <v/>
      </c>
      <c r="N4969" t="str">
        <f t="shared" si="156"/>
        <v/>
      </c>
    </row>
    <row r="4970" spans="12:14">
      <c r="L4970" t="str">
        <f t="shared" si="155"/>
        <v/>
      </c>
      <c r="M4970" t="str">
        <f t="shared" si="156"/>
        <v/>
      </c>
      <c r="N4970" t="str">
        <f t="shared" si="156"/>
        <v/>
      </c>
    </row>
    <row r="4971" spans="12:14">
      <c r="L4971" t="str">
        <f t="shared" si="155"/>
        <v/>
      </c>
      <c r="M4971" t="str">
        <f t="shared" si="156"/>
        <v/>
      </c>
      <c r="N4971" t="str">
        <f t="shared" si="156"/>
        <v/>
      </c>
    </row>
    <row r="4972" spans="12:14">
      <c r="L4972" t="str">
        <f t="shared" si="155"/>
        <v/>
      </c>
      <c r="M4972" t="str">
        <f t="shared" si="156"/>
        <v/>
      </c>
      <c r="N4972" t="str">
        <f t="shared" si="156"/>
        <v/>
      </c>
    </row>
    <row r="4973" spans="12:14">
      <c r="L4973" t="str">
        <f t="shared" si="155"/>
        <v/>
      </c>
      <c r="M4973" t="str">
        <f t="shared" si="156"/>
        <v/>
      </c>
      <c r="N4973" t="str">
        <f t="shared" si="156"/>
        <v/>
      </c>
    </row>
    <row r="4974" spans="12:14">
      <c r="L4974" t="str">
        <f t="shared" si="155"/>
        <v/>
      </c>
      <c r="M4974" t="str">
        <f t="shared" si="156"/>
        <v/>
      </c>
      <c r="N4974" t="str">
        <f t="shared" si="156"/>
        <v/>
      </c>
    </row>
    <row r="4975" spans="12:14">
      <c r="L4975" t="str">
        <f t="shared" si="155"/>
        <v/>
      </c>
      <c r="M4975" t="str">
        <f t="shared" si="156"/>
        <v/>
      </c>
      <c r="N4975" t="str">
        <f t="shared" si="156"/>
        <v/>
      </c>
    </row>
    <row r="4976" spans="12:14">
      <c r="L4976" t="str">
        <f t="shared" si="155"/>
        <v/>
      </c>
      <c r="M4976" t="str">
        <f t="shared" si="156"/>
        <v/>
      </c>
      <c r="N4976" t="str">
        <f t="shared" si="156"/>
        <v/>
      </c>
    </row>
    <row r="4977" spans="12:14">
      <c r="L4977" t="str">
        <f t="shared" si="155"/>
        <v/>
      </c>
      <c r="M4977" t="str">
        <f t="shared" si="156"/>
        <v/>
      </c>
      <c r="N4977" t="str">
        <f t="shared" si="156"/>
        <v/>
      </c>
    </row>
    <row r="4978" spans="12:14">
      <c r="L4978" t="str">
        <f t="shared" si="155"/>
        <v/>
      </c>
      <c r="M4978" t="str">
        <f t="shared" si="156"/>
        <v/>
      </c>
      <c r="N4978" t="str">
        <f t="shared" si="156"/>
        <v/>
      </c>
    </row>
    <row r="4979" spans="12:14">
      <c r="L4979" t="str">
        <f t="shared" si="155"/>
        <v/>
      </c>
      <c r="M4979" t="str">
        <f t="shared" si="156"/>
        <v/>
      </c>
      <c r="N4979" t="str">
        <f t="shared" si="156"/>
        <v/>
      </c>
    </row>
    <row r="4980" spans="12:14">
      <c r="L4980" t="str">
        <f t="shared" si="155"/>
        <v/>
      </c>
      <c r="M4980" t="str">
        <f t="shared" si="156"/>
        <v/>
      </c>
      <c r="N4980" t="str">
        <f t="shared" si="156"/>
        <v/>
      </c>
    </row>
    <row r="4981" spans="12:14">
      <c r="L4981" t="str">
        <f t="shared" si="155"/>
        <v/>
      </c>
      <c r="M4981" t="str">
        <f t="shared" si="156"/>
        <v/>
      </c>
      <c r="N4981" t="str">
        <f t="shared" si="156"/>
        <v/>
      </c>
    </row>
    <row r="4982" spans="12:14">
      <c r="L4982" t="str">
        <f t="shared" si="155"/>
        <v/>
      </c>
      <c r="M4982" t="str">
        <f t="shared" si="156"/>
        <v/>
      </c>
      <c r="N4982" t="str">
        <f t="shared" si="156"/>
        <v/>
      </c>
    </row>
    <row r="4983" spans="12:14">
      <c r="L4983" t="str">
        <f t="shared" si="155"/>
        <v/>
      </c>
      <c r="M4983" t="str">
        <f t="shared" si="156"/>
        <v/>
      </c>
      <c r="N4983" t="str">
        <f t="shared" si="156"/>
        <v/>
      </c>
    </row>
    <row r="4984" spans="12:14">
      <c r="L4984" t="str">
        <f t="shared" si="155"/>
        <v/>
      </c>
      <c r="M4984" t="str">
        <f t="shared" si="156"/>
        <v/>
      </c>
      <c r="N4984" t="str">
        <f t="shared" si="156"/>
        <v/>
      </c>
    </row>
    <row r="4985" spans="12:14">
      <c r="L4985" t="str">
        <f t="shared" si="155"/>
        <v/>
      </c>
      <c r="M4985" t="str">
        <f t="shared" si="156"/>
        <v/>
      </c>
      <c r="N4985" t="str">
        <f t="shared" si="156"/>
        <v/>
      </c>
    </row>
    <row r="4986" spans="12:14">
      <c r="L4986" t="str">
        <f t="shared" si="155"/>
        <v/>
      </c>
      <c r="M4986" t="str">
        <f t="shared" si="156"/>
        <v/>
      </c>
      <c r="N4986" t="str">
        <f t="shared" si="156"/>
        <v/>
      </c>
    </row>
    <row r="4987" spans="12:14">
      <c r="L4987" t="str">
        <f t="shared" si="155"/>
        <v/>
      </c>
      <c r="M4987" t="str">
        <f t="shared" si="156"/>
        <v/>
      </c>
      <c r="N4987" t="str">
        <f t="shared" si="156"/>
        <v/>
      </c>
    </row>
    <row r="4988" spans="12:14">
      <c r="L4988" t="str">
        <f t="shared" si="155"/>
        <v/>
      </c>
      <c r="M4988" t="str">
        <f t="shared" si="156"/>
        <v/>
      </c>
      <c r="N4988" t="str">
        <f t="shared" si="156"/>
        <v/>
      </c>
    </row>
    <row r="4989" spans="12:14">
      <c r="L4989" t="str">
        <f t="shared" si="155"/>
        <v/>
      </c>
      <c r="M4989" t="str">
        <f t="shared" si="156"/>
        <v/>
      </c>
      <c r="N4989" t="str">
        <f t="shared" si="156"/>
        <v/>
      </c>
    </row>
    <row r="4990" spans="12:14">
      <c r="L4990" t="str">
        <f t="shared" si="155"/>
        <v/>
      </c>
      <c r="M4990" t="str">
        <f t="shared" si="156"/>
        <v/>
      </c>
      <c r="N4990" t="str">
        <f t="shared" si="156"/>
        <v/>
      </c>
    </row>
    <row r="4991" spans="12:14">
      <c r="L4991" t="str">
        <f t="shared" si="155"/>
        <v/>
      </c>
      <c r="M4991" t="str">
        <f t="shared" si="156"/>
        <v/>
      </c>
      <c r="N4991" t="str">
        <f t="shared" si="156"/>
        <v/>
      </c>
    </row>
    <row r="4992" spans="12:14">
      <c r="L4992" t="str">
        <f t="shared" si="155"/>
        <v/>
      </c>
      <c r="M4992" t="str">
        <f t="shared" si="156"/>
        <v/>
      </c>
      <c r="N4992" t="str">
        <f t="shared" si="156"/>
        <v/>
      </c>
    </row>
    <row r="4993" spans="12:14">
      <c r="L4993" t="str">
        <f t="shared" si="155"/>
        <v/>
      </c>
      <c r="M4993" t="str">
        <f t="shared" si="156"/>
        <v/>
      </c>
      <c r="N4993" t="str">
        <f t="shared" si="156"/>
        <v/>
      </c>
    </row>
    <row r="4994" spans="12:14">
      <c r="L4994" t="str">
        <f t="shared" si="155"/>
        <v/>
      </c>
      <c r="M4994" t="str">
        <f t="shared" si="156"/>
        <v/>
      </c>
      <c r="N4994" t="str">
        <f t="shared" si="156"/>
        <v/>
      </c>
    </row>
    <row r="4995" spans="12:14">
      <c r="L4995" t="str">
        <f t="shared" ref="L4995:L5058" si="157">IF(NOT(ISBLANK(K4995)),K4995-J4995,"")</f>
        <v/>
      </c>
      <c r="M4995" t="str">
        <f t="shared" ref="M4995:N5058" si="158">IF(NOT(ISBLANK(J4995)),WEEKNUM(J4995),"")</f>
        <v/>
      </c>
      <c r="N4995" t="str">
        <f t="shared" si="158"/>
        <v/>
      </c>
    </row>
    <row r="4996" spans="12:14">
      <c r="L4996" t="str">
        <f t="shared" si="157"/>
        <v/>
      </c>
      <c r="M4996" t="str">
        <f t="shared" si="158"/>
        <v/>
      </c>
      <c r="N4996" t="str">
        <f t="shared" si="158"/>
        <v/>
      </c>
    </row>
    <row r="4997" spans="12:14">
      <c r="L4997" t="str">
        <f t="shared" si="157"/>
        <v/>
      </c>
      <c r="M4997" t="str">
        <f t="shared" si="158"/>
        <v/>
      </c>
      <c r="N4997" t="str">
        <f t="shared" si="158"/>
        <v/>
      </c>
    </row>
    <row r="4998" spans="12:14">
      <c r="L4998" t="str">
        <f t="shared" si="157"/>
        <v/>
      </c>
      <c r="M4998" t="str">
        <f t="shared" si="158"/>
        <v/>
      </c>
      <c r="N4998" t="str">
        <f t="shared" si="158"/>
        <v/>
      </c>
    </row>
    <row r="4999" spans="12:14">
      <c r="L4999" t="str">
        <f t="shared" si="157"/>
        <v/>
      </c>
      <c r="M4999" t="str">
        <f t="shared" si="158"/>
        <v/>
      </c>
      <c r="N4999" t="str">
        <f t="shared" si="158"/>
        <v/>
      </c>
    </row>
    <row r="5000" spans="12:14">
      <c r="L5000" t="str">
        <f t="shared" si="157"/>
        <v/>
      </c>
      <c r="M5000" t="str">
        <f t="shared" si="158"/>
        <v/>
      </c>
      <c r="N5000" t="str">
        <f t="shared" si="158"/>
        <v/>
      </c>
    </row>
    <row r="5001" spans="12:14">
      <c r="L5001" t="str">
        <f t="shared" si="157"/>
        <v/>
      </c>
      <c r="M5001" t="str">
        <f t="shared" si="158"/>
        <v/>
      </c>
      <c r="N5001" t="str">
        <f t="shared" si="158"/>
        <v/>
      </c>
    </row>
    <row r="5002" spans="12:14">
      <c r="L5002" t="str">
        <f t="shared" si="157"/>
        <v/>
      </c>
      <c r="M5002" t="str">
        <f t="shared" si="158"/>
        <v/>
      </c>
      <c r="N5002" t="str">
        <f t="shared" si="158"/>
        <v/>
      </c>
    </row>
    <row r="5003" spans="12:14">
      <c r="L5003" t="str">
        <f t="shared" si="157"/>
        <v/>
      </c>
      <c r="M5003" t="str">
        <f t="shared" si="158"/>
        <v/>
      </c>
      <c r="N5003" t="str">
        <f t="shared" si="158"/>
        <v/>
      </c>
    </row>
    <row r="5004" spans="12:14">
      <c r="L5004" t="str">
        <f t="shared" si="157"/>
        <v/>
      </c>
      <c r="M5004" t="str">
        <f t="shared" si="158"/>
        <v/>
      </c>
      <c r="N5004" t="str">
        <f t="shared" si="158"/>
        <v/>
      </c>
    </row>
    <row r="5005" spans="12:14">
      <c r="L5005" t="str">
        <f t="shared" si="157"/>
        <v/>
      </c>
      <c r="M5005" t="str">
        <f t="shared" si="158"/>
        <v/>
      </c>
      <c r="N5005" t="str">
        <f t="shared" si="158"/>
        <v/>
      </c>
    </row>
    <row r="5006" spans="12:14">
      <c r="L5006" t="str">
        <f t="shared" si="157"/>
        <v/>
      </c>
      <c r="M5006" t="str">
        <f t="shared" si="158"/>
        <v/>
      </c>
      <c r="N5006" t="str">
        <f t="shared" si="158"/>
        <v/>
      </c>
    </row>
    <row r="5007" spans="12:14">
      <c r="L5007" t="str">
        <f t="shared" si="157"/>
        <v/>
      </c>
      <c r="M5007" t="str">
        <f t="shared" si="158"/>
        <v/>
      </c>
      <c r="N5007" t="str">
        <f t="shared" si="158"/>
        <v/>
      </c>
    </row>
    <row r="5008" spans="12:14">
      <c r="L5008" t="str">
        <f t="shared" si="157"/>
        <v/>
      </c>
      <c r="M5008" t="str">
        <f t="shared" si="158"/>
        <v/>
      </c>
      <c r="N5008" t="str">
        <f t="shared" si="158"/>
        <v/>
      </c>
    </row>
    <row r="5009" spans="12:14">
      <c r="L5009" t="str">
        <f t="shared" si="157"/>
        <v/>
      </c>
      <c r="M5009" t="str">
        <f t="shared" si="158"/>
        <v/>
      </c>
      <c r="N5009" t="str">
        <f t="shared" si="158"/>
        <v/>
      </c>
    </row>
    <row r="5010" spans="12:14">
      <c r="L5010" t="str">
        <f t="shared" si="157"/>
        <v/>
      </c>
      <c r="M5010" t="str">
        <f t="shared" si="158"/>
        <v/>
      </c>
      <c r="N5010" t="str">
        <f t="shared" si="158"/>
        <v/>
      </c>
    </row>
    <row r="5011" spans="12:14">
      <c r="L5011" t="str">
        <f t="shared" si="157"/>
        <v/>
      </c>
      <c r="M5011" t="str">
        <f t="shared" si="158"/>
        <v/>
      </c>
      <c r="N5011" t="str">
        <f t="shared" si="158"/>
        <v/>
      </c>
    </row>
    <row r="5012" spans="12:14">
      <c r="L5012" t="str">
        <f t="shared" si="157"/>
        <v/>
      </c>
      <c r="M5012" t="str">
        <f t="shared" si="158"/>
        <v/>
      </c>
      <c r="N5012" t="str">
        <f t="shared" si="158"/>
        <v/>
      </c>
    </row>
    <row r="5013" spans="12:14">
      <c r="L5013" t="str">
        <f t="shared" si="157"/>
        <v/>
      </c>
      <c r="M5013" t="str">
        <f t="shared" si="158"/>
        <v/>
      </c>
      <c r="N5013" t="str">
        <f t="shared" si="158"/>
        <v/>
      </c>
    </row>
    <row r="5014" spans="12:14">
      <c r="L5014" t="str">
        <f t="shared" si="157"/>
        <v/>
      </c>
      <c r="M5014" t="str">
        <f t="shared" si="158"/>
        <v/>
      </c>
      <c r="N5014" t="str">
        <f t="shared" si="158"/>
        <v/>
      </c>
    </row>
    <row r="5015" spans="12:14">
      <c r="L5015" t="str">
        <f t="shared" si="157"/>
        <v/>
      </c>
      <c r="M5015" t="str">
        <f t="shared" si="158"/>
        <v/>
      </c>
      <c r="N5015" t="str">
        <f t="shared" si="158"/>
        <v/>
      </c>
    </row>
    <row r="5016" spans="12:14">
      <c r="L5016" t="str">
        <f t="shared" si="157"/>
        <v/>
      </c>
      <c r="M5016" t="str">
        <f t="shared" si="158"/>
        <v/>
      </c>
      <c r="N5016" t="str">
        <f t="shared" si="158"/>
        <v/>
      </c>
    </row>
    <row r="5017" spans="12:14">
      <c r="L5017" t="str">
        <f t="shared" si="157"/>
        <v/>
      </c>
      <c r="M5017" t="str">
        <f t="shared" si="158"/>
        <v/>
      </c>
      <c r="N5017" t="str">
        <f t="shared" si="158"/>
        <v/>
      </c>
    </row>
    <row r="5018" spans="12:14">
      <c r="L5018" t="str">
        <f t="shared" si="157"/>
        <v/>
      </c>
      <c r="M5018" t="str">
        <f t="shared" si="158"/>
        <v/>
      </c>
      <c r="N5018" t="str">
        <f t="shared" si="158"/>
        <v/>
      </c>
    </row>
    <row r="5019" spans="12:14">
      <c r="L5019" t="str">
        <f t="shared" si="157"/>
        <v/>
      </c>
      <c r="M5019" t="str">
        <f t="shared" si="158"/>
        <v/>
      </c>
      <c r="N5019" t="str">
        <f t="shared" si="158"/>
        <v/>
      </c>
    </row>
    <row r="5020" spans="12:14">
      <c r="L5020" t="str">
        <f t="shared" si="157"/>
        <v/>
      </c>
      <c r="M5020" t="str">
        <f t="shared" si="158"/>
        <v/>
      </c>
      <c r="N5020" t="str">
        <f t="shared" si="158"/>
        <v/>
      </c>
    </row>
    <row r="5021" spans="12:14">
      <c r="L5021" t="str">
        <f t="shared" si="157"/>
        <v/>
      </c>
      <c r="M5021" t="str">
        <f t="shared" si="158"/>
        <v/>
      </c>
      <c r="N5021" t="str">
        <f t="shared" si="158"/>
        <v/>
      </c>
    </row>
    <row r="5022" spans="12:14">
      <c r="L5022" t="str">
        <f t="shared" si="157"/>
        <v/>
      </c>
      <c r="M5022" t="str">
        <f t="shared" si="158"/>
        <v/>
      </c>
      <c r="N5022" t="str">
        <f t="shared" si="158"/>
        <v/>
      </c>
    </row>
    <row r="5023" spans="12:14">
      <c r="L5023" t="str">
        <f t="shared" si="157"/>
        <v/>
      </c>
      <c r="M5023" t="str">
        <f t="shared" si="158"/>
        <v/>
      </c>
      <c r="N5023" t="str">
        <f t="shared" si="158"/>
        <v/>
      </c>
    </row>
    <row r="5024" spans="12:14">
      <c r="L5024" t="str">
        <f t="shared" si="157"/>
        <v/>
      </c>
      <c r="M5024" t="str">
        <f t="shared" si="158"/>
        <v/>
      </c>
      <c r="N5024" t="str">
        <f t="shared" si="158"/>
        <v/>
      </c>
    </row>
    <row r="5025" spans="12:14">
      <c r="L5025" t="str">
        <f t="shared" si="157"/>
        <v/>
      </c>
      <c r="M5025" t="str">
        <f t="shared" si="158"/>
        <v/>
      </c>
      <c r="N5025" t="str">
        <f t="shared" si="158"/>
        <v/>
      </c>
    </row>
    <row r="5026" spans="12:14">
      <c r="L5026" t="str">
        <f t="shared" si="157"/>
        <v/>
      </c>
      <c r="M5026" t="str">
        <f t="shared" si="158"/>
        <v/>
      </c>
      <c r="N5026" t="str">
        <f t="shared" si="158"/>
        <v/>
      </c>
    </row>
    <row r="5027" spans="12:14">
      <c r="L5027" t="str">
        <f t="shared" si="157"/>
        <v/>
      </c>
      <c r="M5027" t="str">
        <f t="shared" si="158"/>
        <v/>
      </c>
      <c r="N5027" t="str">
        <f t="shared" si="158"/>
        <v/>
      </c>
    </row>
    <row r="5028" spans="12:14">
      <c r="L5028" t="str">
        <f t="shared" si="157"/>
        <v/>
      </c>
      <c r="M5028" t="str">
        <f t="shared" si="158"/>
        <v/>
      </c>
      <c r="N5028" t="str">
        <f t="shared" si="158"/>
        <v/>
      </c>
    </row>
    <row r="5029" spans="12:14">
      <c r="L5029" t="str">
        <f t="shared" si="157"/>
        <v/>
      </c>
      <c r="M5029" t="str">
        <f t="shared" si="158"/>
        <v/>
      </c>
      <c r="N5029" t="str">
        <f t="shared" si="158"/>
        <v/>
      </c>
    </row>
    <row r="5030" spans="12:14">
      <c r="L5030" t="str">
        <f t="shared" si="157"/>
        <v/>
      </c>
      <c r="M5030" t="str">
        <f t="shared" si="158"/>
        <v/>
      </c>
      <c r="N5030" t="str">
        <f t="shared" si="158"/>
        <v/>
      </c>
    </row>
    <row r="5031" spans="12:14">
      <c r="L5031" t="str">
        <f t="shared" si="157"/>
        <v/>
      </c>
      <c r="M5031" t="str">
        <f t="shared" si="158"/>
        <v/>
      </c>
      <c r="N5031" t="str">
        <f t="shared" si="158"/>
        <v/>
      </c>
    </row>
    <row r="5032" spans="12:14">
      <c r="L5032" t="str">
        <f t="shared" si="157"/>
        <v/>
      </c>
      <c r="M5032" t="str">
        <f t="shared" si="158"/>
        <v/>
      </c>
      <c r="N5032" t="str">
        <f t="shared" si="158"/>
        <v/>
      </c>
    </row>
    <row r="5033" spans="12:14">
      <c r="L5033" t="str">
        <f t="shared" si="157"/>
        <v/>
      </c>
      <c r="M5033" t="str">
        <f t="shared" si="158"/>
        <v/>
      </c>
      <c r="N5033" t="str">
        <f t="shared" si="158"/>
        <v/>
      </c>
    </row>
    <row r="5034" spans="12:14">
      <c r="L5034" t="str">
        <f t="shared" si="157"/>
        <v/>
      </c>
      <c r="M5034" t="str">
        <f t="shared" si="158"/>
        <v/>
      </c>
      <c r="N5034" t="str">
        <f t="shared" si="158"/>
        <v/>
      </c>
    </row>
    <row r="5035" spans="12:14">
      <c r="L5035" t="str">
        <f t="shared" si="157"/>
        <v/>
      </c>
      <c r="M5035" t="str">
        <f t="shared" si="158"/>
        <v/>
      </c>
      <c r="N5035" t="str">
        <f t="shared" si="158"/>
        <v/>
      </c>
    </row>
    <row r="5036" spans="12:14">
      <c r="L5036" t="str">
        <f t="shared" si="157"/>
        <v/>
      </c>
      <c r="M5036" t="str">
        <f t="shared" si="158"/>
        <v/>
      </c>
      <c r="N5036" t="str">
        <f t="shared" si="158"/>
        <v/>
      </c>
    </row>
    <row r="5037" spans="12:14">
      <c r="L5037" t="str">
        <f t="shared" si="157"/>
        <v/>
      </c>
      <c r="M5037" t="str">
        <f t="shared" si="158"/>
        <v/>
      </c>
      <c r="N5037" t="str">
        <f t="shared" si="158"/>
        <v/>
      </c>
    </row>
    <row r="5038" spans="12:14">
      <c r="L5038" t="str">
        <f t="shared" si="157"/>
        <v/>
      </c>
      <c r="M5038" t="str">
        <f t="shared" si="158"/>
        <v/>
      </c>
      <c r="N5038" t="str">
        <f t="shared" si="158"/>
        <v/>
      </c>
    </row>
    <row r="5039" spans="12:14">
      <c r="L5039" t="str">
        <f t="shared" si="157"/>
        <v/>
      </c>
      <c r="M5039" t="str">
        <f t="shared" si="158"/>
        <v/>
      </c>
      <c r="N5039" t="str">
        <f t="shared" si="158"/>
        <v/>
      </c>
    </row>
    <row r="5040" spans="12:14">
      <c r="L5040" t="str">
        <f t="shared" si="157"/>
        <v/>
      </c>
      <c r="M5040" t="str">
        <f t="shared" si="158"/>
        <v/>
      </c>
      <c r="N5040" t="str">
        <f t="shared" si="158"/>
        <v/>
      </c>
    </row>
    <row r="5041" spans="12:14">
      <c r="L5041" t="str">
        <f t="shared" si="157"/>
        <v/>
      </c>
      <c r="M5041" t="str">
        <f t="shared" si="158"/>
        <v/>
      </c>
      <c r="N5041" t="str">
        <f t="shared" si="158"/>
        <v/>
      </c>
    </row>
    <row r="5042" spans="12:14">
      <c r="L5042" t="str">
        <f t="shared" si="157"/>
        <v/>
      </c>
      <c r="M5042" t="str">
        <f t="shared" si="158"/>
        <v/>
      </c>
      <c r="N5042" t="str">
        <f t="shared" si="158"/>
        <v/>
      </c>
    </row>
    <row r="5043" spans="12:14">
      <c r="L5043" t="str">
        <f t="shared" si="157"/>
        <v/>
      </c>
      <c r="M5043" t="str">
        <f t="shared" si="158"/>
        <v/>
      </c>
      <c r="N5043" t="str">
        <f t="shared" si="158"/>
        <v/>
      </c>
    </row>
    <row r="5044" spans="12:14">
      <c r="L5044" t="str">
        <f t="shared" si="157"/>
        <v/>
      </c>
      <c r="M5044" t="str">
        <f t="shared" si="158"/>
        <v/>
      </c>
      <c r="N5044" t="str">
        <f t="shared" si="158"/>
        <v/>
      </c>
    </row>
    <row r="5045" spans="12:14">
      <c r="L5045" t="str">
        <f t="shared" si="157"/>
        <v/>
      </c>
      <c r="M5045" t="str">
        <f t="shared" si="158"/>
        <v/>
      </c>
      <c r="N5045" t="str">
        <f t="shared" si="158"/>
        <v/>
      </c>
    </row>
    <row r="5046" spans="12:14">
      <c r="L5046" t="str">
        <f t="shared" si="157"/>
        <v/>
      </c>
      <c r="M5046" t="str">
        <f t="shared" si="158"/>
        <v/>
      </c>
      <c r="N5046" t="str">
        <f t="shared" si="158"/>
        <v/>
      </c>
    </row>
    <row r="5047" spans="12:14">
      <c r="L5047" t="str">
        <f t="shared" si="157"/>
        <v/>
      </c>
      <c r="M5047" t="str">
        <f t="shared" si="158"/>
        <v/>
      </c>
      <c r="N5047" t="str">
        <f t="shared" si="158"/>
        <v/>
      </c>
    </row>
    <row r="5048" spans="12:14">
      <c r="L5048" t="str">
        <f t="shared" si="157"/>
        <v/>
      </c>
      <c r="M5048" t="str">
        <f t="shared" si="158"/>
        <v/>
      </c>
      <c r="N5048" t="str">
        <f t="shared" si="158"/>
        <v/>
      </c>
    </row>
    <row r="5049" spans="12:14">
      <c r="L5049" t="str">
        <f t="shared" si="157"/>
        <v/>
      </c>
      <c r="M5049" t="str">
        <f t="shared" si="158"/>
        <v/>
      </c>
      <c r="N5049" t="str">
        <f t="shared" si="158"/>
        <v/>
      </c>
    </row>
    <row r="5050" spans="12:14">
      <c r="L5050" t="str">
        <f t="shared" si="157"/>
        <v/>
      </c>
      <c r="M5050" t="str">
        <f t="shared" si="158"/>
        <v/>
      </c>
      <c r="N5050" t="str">
        <f t="shared" si="158"/>
        <v/>
      </c>
    </row>
    <row r="5051" spans="12:14">
      <c r="L5051" t="str">
        <f t="shared" si="157"/>
        <v/>
      </c>
      <c r="M5051" t="str">
        <f t="shared" si="158"/>
        <v/>
      </c>
      <c r="N5051" t="str">
        <f t="shared" si="158"/>
        <v/>
      </c>
    </row>
    <row r="5052" spans="12:14">
      <c r="L5052" t="str">
        <f t="shared" si="157"/>
        <v/>
      </c>
      <c r="M5052" t="str">
        <f t="shared" si="158"/>
        <v/>
      </c>
      <c r="N5052" t="str">
        <f t="shared" si="158"/>
        <v/>
      </c>
    </row>
    <row r="5053" spans="12:14">
      <c r="L5053" t="str">
        <f t="shared" si="157"/>
        <v/>
      </c>
      <c r="M5053" t="str">
        <f t="shared" si="158"/>
        <v/>
      </c>
      <c r="N5053" t="str">
        <f t="shared" si="158"/>
        <v/>
      </c>
    </row>
    <row r="5054" spans="12:14">
      <c r="L5054" t="str">
        <f t="shared" si="157"/>
        <v/>
      </c>
      <c r="M5054" t="str">
        <f t="shared" si="158"/>
        <v/>
      </c>
      <c r="N5054" t="str">
        <f t="shared" si="158"/>
        <v/>
      </c>
    </row>
    <row r="5055" spans="12:14">
      <c r="L5055" t="str">
        <f t="shared" si="157"/>
        <v/>
      </c>
      <c r="M5055" t="str">
        <f t="shared" si="158"/>
        <v/>
      </c>
      <c r="N5055" t="str">
        <f t="shared" si="158"/>
        <v/>
      </c>
    </row>
    <row r="5056" spans="12:14">
      <c r="L5056" t="str">
        <f t="shared" si="157"/>
        <v/>
      </c>
      <c r="M5056" t="str">
        <f t="shared" si="158"/>
        <v/>
      </c>
      <c r="N5056" t="str">
        <f t="shared" si="158"/>
        <v/>
      </c>
    </row>
    <row r="5057" spans="12:14">
      <c r="L5057" t="str">
        <f t="shared" si="157"/>
        <v/>
      </c>
      <c r="M5057" t="str">
        <f t="shared" si="158"/>
        <v/>
      </c>
      <c r="N5057" t="str">
        <f t="shared" si="158"/>
        <v/>
      </c>
    </row>
    <row r="5058" spans="12:14">
      <c r="L5058" t="str">
        <f t="shared" si="157"/>
        <v/>
      </c>
      <c r="M5058" t="str">
        <f t="shared" si="158"/>
        <v/>
      </c>
      <c r="N5058" t="str">
        <f t="shared" si="158"/>
        <v/>
      </c>
    </row>
    <row r="5059" spans="12:14">
      <c r="L5059" t="str">
        <f t="shared" ref="L5059:L5122" si="159">IF(NOT(ISBLANK(K5059)),K5059-J5059,"")</f>
        <v/>
      </c>
      <c r="M5059" t="str">
        <f t="shared" ref="M5059:N5122" si="160">IF(NOT(ISBLANK(J5059)),WEEKNUM(J5059),"")</f>
        <v/>
      </c>
      <c r="N5059" t="str">
        <f t="shared" si="160"/>
        <v/>
      </c>
    </row>
    <row r="5060" spans="12:14">
      <c r="L5060" t="str">
        <f t="shared" si="159"/>
        <v/>
      </c>
      <c r="M5060" t="str">
        <f t="shared" si="160"/>
        <v/>
      </c>
      <c r="N5060" t="str">
        <f t="shared" si="160"/>
        <v/>
      </c>
    </row>
    <row r="5061" spans="12:14">
      <c r="L5061" t="str">
        <f t="shared" si="159"/>
        <v/>
      </c>
      <c r="M5061" t="str">
        <f t="shared" si="160"/>
        <v/>
      </c>
      <c r="N5061" t="str">
        <f t="shared" si="160"/>
        <v/>
      </c>
    </row>
    <row r="5062" spans="12:14">
      <c r="L5062" t="str">
        <f t="shared" si="159"/>
        <v/>
      </c>
      <c r="M5062" t="str">
        <f t="shared" si="160"/>
        <v/>
      </c>
      <c r="N5062" t="str">
        <f t="shared" si="160"/>
        <v/>
      </c>
    </row>
    <row r="5063" spans="12:14">
      <c r="L5063" t="str">
        <f t="shared" si="159"/>
        <v/>
      </c>
      <c r="M5063" t="str">
        <f t="shared" si="160"/>
        <v/>
      </c>
      <c r="N5063" t="str">
        <f t="shared" si="160"/>
        <v/>
      </c>
    </row>
    <row r="5064" spans="12:14">
      <c r="L5064" t="str">
        <f t="shared" si="159"/>
        <v/>
      </c>
      <c r="M5064" t="str">
        <f t="shared" si="160"/>
        <v/>
      </c>
      <c r="N5064" t="str">
        <f t="shared" si="160"/>
        <v/>
      </c>
    </row>
    <row r="5065" spans="12:14">
      <c r="L5065" t="str">
        <f t="shared" si="159"/>
        <v/>
      </c>
      <c r="M5065" t="str">
        <f t="shared" si="160"/>
        <v/>
      </c>
      <c r="N5065" t="str">
        <f t="shared" si="160"/>
        <v/>
      </c>
    </row>
    <row r="5066" spans="12:14">
      <c r="L5066" t="str">
        <f t="shared" si="159"/>
        <v/>
      </c>
      <c r="M5066" t="str">
        <f t="shared" si="160"/>
        <v/>
      </c>
      <c r="N5066" t="str">
        <f t="shared" si="160"/>
        <v/>
      </c>
    </row>
    <row r="5067" spans="12:14">
      <c r="L5067" t="str">
        <f t="shared" si="159"/>
        <v/>
      </c>
      <c r="M5067" t="str">
        <f t="shared" si="160"/>
        <v/>
      </c>
      <c r="N5067" t="str">
        <f t="shared" si="160"/>
        <v/>
      </c>
    </row>
    <row r="5068" spans="12:14">
      <c r="L5068" t="str">
        <f t="shared" si="159"/>
        <v/>
      </c>
      <c r="M5068" t="str">
        <f t="shared" si="160"/>
        <v/>
      </c>
      <c r="N5068" t="str">
        <f t="shared" si="160"/>
        <v/>
      </c>
    </row>
    <row r="5069" spans="12:14">
      <c r="L5069" t="str">
        <f t="shared" si="159"/>
        <v/>
      </c>
      <c r="M5069" t="str">
        <f t="shared" si="160"/>
        <v/>
      </c>
      <c r="N5069" t="str">
        <f t="shared" si="160"/>
        <v/>
      </c>
    </row>
    <row r="5070" spans="12:14">
      <c r="L5070" t="str">
        <f t="shared" si="159"/>
        <v/>
      </c>
      <c r="M5070" t="str">
        <f t="shared" si="160"/>
        <v/>
      </c>
      <c r="N5070" t="str">
        <f t="shared" si="160"/>
        <v/>
      </c>
    </row>
    <row r="5071" spans="12:14">
      <c r="L5071" t="str">
        <f t="shared" si="159"/>
        <v/>
      </c>
      <c r="M5071" t="str">
        <f t="shared" si="160"/>
        <v/>
      </c>
      <c r="N5071" t="str">
        <f t="shared" si="160"/>
        <v/>
      </c>
    </row>
    <row r="5072" spans="12:14">
      <c r="L5072" t="str">
        <f t="shared" si="159"/>
        <v/>
      </c>
      <c r="M5072" t="str">
        <f t="shared" si="160"/>
        <v/>
      </c>
      <c r="N5072" t="str">
        <f t="shared" si="160"/>
        <v/>
      </c>
    </row>
    <row r="5073" spans="12:14">
      <c r="L5073" t="str">
        <f t="shared" si="159"/>
        <v/>
      </c>
      <c r="M5073" t="str">
        <f t="shared" si="160"/>
        <v/>
      </c>
      <c r="N5073" t="str">
        <f t="shared" si="160"/>
        <v/>
      </c>
    </row>
    <row r="5074" spans="12:14">
      <c r="L5074" t="str">
        <f t="shared" si="159"/>
        <v/>
      </c>
      <c r="M5074" t="str">
        <f t="shared" si="160"/>
        <v/>
      </c>
      <c r="N5074" t="str">
        <f t="shared" si="160"/>
        <v/>
      </c>
    </row>
    <row r="5075" spans="12:14">
      <c r="L5075" t="str">
        <f t="shared" si="159"/>
        <v/>
      </c>
      <c r="M5075" t="str">
        <f t="shared" si="160"/>
        <v/>
      </c>
      <c r="N5075" t="str">
        <f t="shared" si="160"/>
        <v/>
      </c>
    </row>
    <row r="5076" spans="12:14">
      <c r="L5076" t="str">
        <f t="shared" si="159"/>
        <v/>
      </c>
      <c r="M5076" t="str">
        <f t="shared" si="160"/>
        <v/>
      </c>
      <c r="N5076" t="str">
        <f t="shared" si="160"/>
        <v/>
      </c>
    </row>
    <row r="5077" spans="12:14">
      <c r="L5077" t="str">
        <f t="shared" si="159"/>
        <v/>
      </c>
      <c r="M5077" t="str">
        <f t="shared" si="160"/>
        <v/>
      </c>
      <c r="N5077" t="str">
        <f t="shared" si="160"/>
        <v/>
      </c>
    </row>
    <row r="5078" spans="12:14">
      <c r="L5078" t="str">
        <f t="shared" si="159"/>
        <v/>
      </c>
      <c r="M5078" t="str">
        <f t="shared" si="160"/>
        <v/>
      </c>
      <c r="N5078" t="str">
        <f t="shared" si="160"/>
        <v/>
      </c>
    </row>
    <row r="5079" spans="12:14">
      <c r="L5079" t="str">
        <f t="shared" si="159"/>
        <v/>
      </c>
      <c r="M5079" t="str">
        <f t="shared" si="160"/>
        <v/>
      </c>
      <c r="N5079" t="str">
        <f t="shared" si="160"/>
        <v/>
      </c>
    </row>
    <row r="5080" spans="12:14">
      <c r="L5080" t="str">
        <f t="shared" si="159"/>
        <v/>
      </c>
      <c r="M5080" t="str">
        <f t="shared" si="160"/>
        <v/>
      </c>
      <c r="N5080" t="str">
        <f t="shared" si="160"/>
        <v/>
      </c>
    </row>
    <row r="5081" spans="12:14">
      <c r="L5081" t="str">
        <f t="shared" si="159"/>
        <v/>
      </c>
      <c r="M5081" t="str">
        <f t="shared" si="160"/>
        <v/>
      </c>
      <c r="N5081" t="str">
        <f t="shared" si="160"/>
        <v/>
      </c>
    </row>
    <row r="5082" spans="12:14">
      <c r="L5082" t="str">
        <f t="shared" si="159"/>
        <v/>
      </c>
      <c r="M5082" t="str">
        <f t="shared" si="160"/>
        <v/>
      </c>
      <c r="N5082" t="str">
        <f t="shared" si="160"/>
        <v/>
      </c>
    </row>
    <row r="5083" spans="12:14">
      <c r="L5083" t="str">
        <f t="shared" si="159"/>
        <v/>
      </c>
      <c r="M5083" t="str">
        <f t="shared" si="160"/>
        <v/>
      </c>
      <c r="N5083" t="str">
        <f t="shared" si="160"/>
        <v/>
      </c>
    </row>
    <row r="5084" spans="12:14">
      <c r="L5084" t="str">
        <f t="shared" si="159"/>
        <v/>
      </c>
      <c r="M5084" t="str">
        <f t="shared" si="160"/>
        <v/>
      </c>
      <c r="N5084" t="str">
        <f t="shared" si="160"/>
        <v/>
      </c>
    </row>
    <row r="5085" spans="12:14">
      <c r="L5085" t="str">
        <f t="shared" si="159"/>
        <v/>
      </c>
      <c r="M5085" t="str">
        <f t="shared" si="160"/>
        <v/>
      </c>
      <c r="N5085" t="str">
        <f t="shared" si="160"/>
        <v/>
      </c>
    </row>
    <row r="5086" spans="12:14">
      <c r="L5086" t="str">
        <f t="shared" si="159"/>
        <v/>
      </c>
      <c r="M5086" t="str">
        <f t="shared" si="160"/>
        <v/>
      </c>
      <c r="N5086" t="str">
        <f t="shared" si="160"/>
        <v/>
      </c>
    </row>
    <row r="5087" spans="12:14">
      <c r="L5087" t="str">
        <f t="shared" si="159"/>
        <v/>
      </c>
      <c r="M5087" t="str">
        <f t="shared" si="160"/>
        <v/>
      </c>
      <c r="N5087" t="str">
        <f t="shared" si="160"/>
        <v/>
      </c>
    </row>
    <row r="5088" spans="12:14">
      <c r="L5088" t="str">
        <f t="shared" si="159"/>
        <v/>
      </c>
      <c r="M5088" t="str">
        <f t="shared" si="160"/>
        <v/>
      </c>
      <c r="N5088" t="str">
        <f t="shared" si="160"/>
        <v/>
      </c>
    </row>
    <row r="5089" spans="12:14">
      <c r="L5089" t="str">
        <f t="shared" si="159"/>
        <v/>
      </c>
      <c r="M5089" t="str">
        <f t="shared" si="160"/>
        <v/>
      </c>
      <c r="N5089" t="str">
        <f t="shared" si="160"/>
        <v/>
      </c>
    </row>
    <row r="5090" spans="12:14">
      <c r="L5090" t="str">
        <f t="shared" si="159"/>
        <v/>
      </c>
      <c r="M5090" t="str">
        <f t="shared" si="160"/>
        <v/>
      </c>
      <c r="N5090" t="str">
        <f t="shared" si="160"/>
        <v/>
      </c>
    </row>
    <row r="5091" spans="12:14">
      <c r="L5091" t="str">
        <f t="shared" si="159"/>
        <v/>
      </c>
      <c r="M5091" t="str">
        <f t="shared" si="160"/>
        <v/>
      </c>
      <c r="N5091" t="str">
        <f t="shared" si="160"/>
        <v/>
      </c>
    </row>
    <row r="5092" spans="12:14">
      <c r="L5092" t="str">
        <f t="shared" si="159"/>
        <v/>
      </c>
      <c r="M5092" t="str">
        <f t="shared" si="160"/>
        <v/>
      </c>
      <c r="N5092" t="str">
        <f t="shared" si="160"/>
        <v/>
      </c>
    </row>
    <row r="5093" spans="12:14">
      <c r="L5093" t="str">
        <f t="shared" si="159"/>
        <v/>
      </c>
      <c r="M5093" t="str">
        <f t="shared" si="160"/>
        <v/>
      </c>
      <c r="N5093" t="str">
        <f t="shared" si="160"/>
        <v/>
      </c>
    </row>
    <row r="5094" spans="12:14">
      <c r="L5094" t="str">
        <f t="shared" si="159"/>
        <v/>
      </c>
      <c r="M5094" t="str">
        <f t="shared" si="160"/>
        <v/>
      </c>
      <c r="N5094" t="str">
        <f t="shared" si="160"/>
        <v/>
      </c>
    </row>
    <row r="5095" spans="12:14">
      <c r="L5095" t="str">
        <f t="shared" si="159"/>
        <v/>
      </c>
      <c r="M5095" t="str">
        <f t="shared" si="160"/>
        <v/>
      </c>
      <c r="N5095" t="str">
        <f t="shared" si="160"/>
        <v/>
      </c>
    </row>
    <row r="5096" spans="12:14">
      <c r="L5096" t="str">
        <f t="shared" si="159"/>
        <v/>
      </c>
      <c r="M5096" t="str">
        <f t="shared" si="160"/>
        <v/>
      </c>
      <c r="N5096" t="str">
        <f t="shared" si="160"/>
        <v/>
      </c>
    </row>
    <row r="5097" spans="12:14">
      <c r="L5097" t="str">
        <f t="shared" si="159"/>
        <v/>
      </c>
      <c r="M5097" t="str">
        <f t="shared" si="160"/>
        <v/>
      </c>
      <c r="N5097" t="str">
        <f t="shared" si="160"/>
        <v/>
      </c>
    </row>
    <row r="5098" spans="12:14">
      <c r="L5098" t="str">
        <f t="shared" si="159"/>
        <v/>
      </c>
      <c r="M5098" t="str">
        <f t="shared" si="160"/>
        <v/>
      </c>
      <c r="N5098" t="str">
        <f t="shared" si="160"/>
        <v/>
      </c>
    </row>
    <row r="5099" spans="12:14">
      <c r="L5099" t="str">
        <f t="shared" si="159"/>
        <v/>
      </c>
      <c r="M5099" t="str">
        <f t="shared" si="160"/>
        <v/>
      </c>
      <c r="N5099" t="str">
        <f t="shared" si="160"/>
        <v/>
      </c>
    </row>
    <row r="5100" spans="12:14">
      <c r="L5100" t="str">
        <f t="shared" si="159"/>
        <v/>
      </c>
      <c r="M5100" t="str">
        <f t="shared" si="160"/>
        <v/>
      </c>
      <c r="N5100" t="str">
        <f t="shared" si="160"/>
        <v/>
      </c>
    </row>
    <row r="5101" spans="12:14">
      <c r="L5101" t="str">
        <f t="shared" si="159"/>
        <v/>
      </c>
      <c r="M5101" t="str">
        <f t="shared" si="160"/>
        <v/>
      </c>
      <c r="N5101" t="str">
        <f t="shared" si="160"/>
        <v/>
      </c>
    </row>
    <row r="5102" spans="12:14">
      <c r="L5102" t="str">
        <f t="shared" si="159"/>
        <v/>
      </c>
      <c r="M5102" t="str">
        <f t="shared" si="160"/>
        <v/>
      </c>
      <c r="N5102" t="str">
        <f t="shared" si="160"/>
        <v/>
      </c>
    </row>
    <row r="5103" spans="12:14">
      <c r="L5103" t="str">
        <f t="shared" si="159"/>
        <v/>
      </c>
      <c r="M5103" t="str">
        <f t="shared" si="160"/>
        <v/>
      </c>
      <c r="N5103" t="str">
        <f t="shared" si="160"/>
        <v/>
      </c>
    </row>
    <row r="5104" spans="12:14">
      <c r="L5104" t="str">
        <f t="shared" si="159"/>
        <v/>
      </c>
      <c r="M5104" t="str">
        <f t="shared" si="160"/>
        <v/>
      </c>
      <c r="N5104" t="str">
        <f t="shared" si="160"/>
        <v/>
      </c>
    </row>
    <row r="5105" spans="12:14">
      <c r="L5105" t="str">
        <f t="shared" si="159"/>
        <v/>
      </c>
      <c r="M5105" t="str">
        <f t="shared" si="160"/>
        <v/>
      </c>
      <c r="N5105" t="str">
        <f t="shared" si="160"/>
        <v/>
      </c>
    </row>
    <row r="5106" spans="12:14">
      <c r="L5106" t="str">
        <f t="shared" si="159"/>
        <v/>
      </c>
      <c r="M5106" t="str">
        <f t="shared" si="160"/>
        <v/>
      </c>
      <c r="N5106" t="str">
        <f t="shared" si="160"/>
        <v/>
      </c>
    </row>
    <row r="5107" spans="12:14">
      <c r="L5107" t="str">
        <f t="shared" si="159"/>
        <v/>
      </c>
      <c r="M5107" t="str">
        <f t="shared" si="160"/>
        <v/>
      </c>
      <c r="N5107" t="str">
        <f t="shared" si="160"/>
        <v/>
      </c>
    </row>
    <row r="5108" spans="12:14">
      <c r="L5108" t="str">
        <f t="shared" si="159"/>
        <v/>
      </c>
      <c r="M5108" t="str">
        <f t="shared" si="160"/>
        <v/>
      </c>
      <c r="N5108" t="str">
        <f t="shared" si="160"/>
        <v/>
      </c>
    </row>
    <row r="5109" spans="12:14">
      <c r="L5109" t="str">
        <f t="shared" si="159"/>
        <v/>
      </c>
      <c r="M5109" t="str">
        <f t="shared" si="160"/>
        <v/>
      </c>
      <c r="N5109" t="str">
        <f t="shared" si="160"/>
        <v/>
      </c>
    </row>
    <row r="5110" spans="12:14">
      <c r="L5110" t="str">
        <f t="shared" si="159"/>
        <v/>
      </c>
      <c r="M5110" t="str">
        <f t="shared" si="160"/>
        <v/>
      </c>
      <c r="N5110" t="str">
        <f t="shared" si="160"/>
        <v/>
      </c>
    </row>
    <row r="5111" spans="12:14">
      <c r="L5111" t="str">
        <f t="shared" si="159"/>
        <v/>
      </c>
      <c r="M5111" t="str">
        <f t="shared" si="160"/>
        <v/>
      </c>
      <c r="N5111" t="str">
        <f t="shared" si="160"/>
        <v/>
      </c>
    </row>
    <row r="5112" spans="12:14">
      <c r="L5112" t="str">
        <f t="shared" si="159"/>
        <v/>
      </c>
      <c r="M5112" t="str">
        <f t="shared" si="160"/>
        <v/>
      </c>
      <c r="N5112" t="str">
        <f t="shared" si="160"/>
        <v/>
      </c>
    </row>
    <row r="5113" spans="12:14">
      <c r="L5113" t="str">
        <f t="shared" si="159"/>
        <v/>
      </c>
      <c r="M5113" t="str">
        <f t="shared" si="160"/>
        <v/>
      </c>
      <c r="N5113" t="str">
        <f t="shared" si="160"/>
        <v/>
      </c>
    </row>
    <row r="5114" spans="12:14">
      <c r="L5114" t="str">
        <f t="shared" si="159"/>
        <v/>
      </c>
      <c r="M5114" t="str">
        <f t="shared" si="160"/>
        <v/>
      </c>
      <c r="N5114" t="str">
        <f t="shared" si="160"/>
        <v/>
      </c>
    </row>
    <row r="5115" spans="12:14">
      <c r="L5115" t="str">
        <f t="shared" si="159"/>
        <v/>
      </c>
      <c r="M5115" t="str">
        <f t="shared" si="160"/>
        <v/>
      </c>
      <c r="N5115" t="str">
        <f t="shared" si="160"/>
        <v/>
      </c>
    </row>
    <row r="5116" spans="12:14">
      <c r="L5116" t="str">
        <f t="shared" si="159"/>
        <v/>
      </c>
      <c r="M5116" t="str">
        <f t="shared" si="160"/>
        <v/>
      </c>
      <c r="N5116" t="str">
        <f t="shared" si="160"/>
        <v/>
      </c>
    </row>
    <row r="5117" spans="12:14">
      <c r="L5117" t="str">
        <f t="shared" si="159"/>
        <v/>
      </c>
      <c r="M5117" t="str">
        <f t="shared" si="160"/>
        <v/>
      </c>
      <c r="N5117" t="str">
        <f t="shared" si="160"/>
        <v/>
      </c>
    </row>
    <row r="5118" spans="12:14">
      <c r="L5118" t="str">
        <f t="shared" si="159"/>
        <v/>
      </c>
      <c r="M5118" t="str">
        <f t="shared" si="160"/>
        <v/>
      </c>
      <c r="N5118" t="str">
        <f t="shared" si="160"/>
        <v/>
      </c>
    </row>
    <row r="5119" spans="12:14">
      <c r="L5119" t="str">
        <f t="shared" si="159"/>
        <v/>
      </c>
      <c r="M5119" t="str">
        <f t="shared" si="160"/>
        <v/>
      </c>
      <c r="N5119" t="str">
        <f t="shared" si="160"/>
        <v/>
      </c>
    </row>
    <row r="5120" spans="12:14">
      <c r="L5120" t="str">
        <f t="shared" si="159"/>
        <v/>
      </c>
      <c r="M5120" t="str">
        <f t="shared" si="160"/>
        <v/>
      </c>
      <c r="N5120" t="str">
        <f t="shared" si="160"/>
        <v/>
      </c>
    </row>
    <row r="5121" spans="12:14">
      <c r="L5121" t="str">
        <f t="shared" si="159"/>
        <v/>
      </c>
      <c r="M5121" t="str">
        <f t="shared" si="160"/>
        <v/>
      </c>
      <c r="N5121" t="str">
        <f t="shared" si="160"/>
        <v/>
      </c>
    </row>
    <row r="5122" spans="12:14">
      <c r="L5122" t="str">
        <f t="shared" si="159"/>
        <v/>
      </c>
      <c r="M5122" t="str">
        <f t="shared" si="160"/>
        <v/>
      </c>
      <c r="N5122" t="str">
        <f t="shared" si="160"/>
        <v/>
      </c>
    </row>
    <row r="5123" spans="12:14">
      <c r="L5123" t="str">
        <f t="shared" ref="L5123:L5186" si="161">IF(NOT(ISBLANK(K5123)),K5123-J5123,"")</f>
        <v/>
      </c>
      <c r="M5123" t="str">
        <f t="shared" ref="M5123:N5186" si="162">IF(NOT(ISBLANK(J5123)),WEEKNUM(J5123),"")</f>
        <v/>
      </c>
      <c r="N5123" t="str">
        <f t="shared" si="162"/>
        <v/>
      </c>
    </row>
    <row r="5124" spans="12:14">
      <c r="L5124" t="str">
        <f t="shared" si="161"/>
        <v/>
      </c>
      <c r="M5124" t="str">
        <f t="shared" si="162"/>
        <v/>
      </c>
      <c r="N5124" t="str">
        <f t="shared" si="162"/>
        <v/>
      </c>
    </row>
    <row r="5125" spans="12:14">
      <c r="L5125" t="str">
        <f t="shared" si="161"/>
        <v/>
      </c>
      <c r="M5125" t="str">
        <f t="shared" si="162"/>
        <v/>
      </c>
      <c r="N5125" t="str">
        <f t="shared" si="162"/>
        <v/>
      </c>
    </row>
    <row r="5126" spans="12:14">
      <c r="L5126" t="str">
        <f t="shared" si="161"/>
        <v/>
      </c>
      <c r="M5126" t="str">
        <f t="shared" si="162"/>
        <v/>
      </c>
      <c r="N5126" t="str">
        <f t="shared" si="162"/>
        <v/>
      </c>
    </row>
    <row r="5127" spans="12:14">
      <c r="L5127" t="str">
        <f t="shared" si="161"/>
        <v/>
      </c>
      <c r="M5127" t="str">
        <f t="shared" si="162"/>
        <v/>
      </c>
      <c r="N5127" t="str">
        <f t="shared" si="162"/>
        <v/>
      </c>
    </row>
    <row r="5128" spans="12:14">
      <c r="L5128" t="str">
        <f t="shared" si="161"/>
        <v/>
      </c>
      <c r="M5128" t="str">
        <f t="shared" si="162"/>
        <v/>
      </c>
      <c r="N5128" t="str">
        <f t="shared" si="162"/>
        <v/>
      </c>
    </row>
    <row r="5129" spans="12:14">
      <c r="L5129" t="str">
        <f t="shared" si="161"/>
        <v/>
      </c>
      <c r="M5129" t="str">
        <f t="shared" si="162"/>
        <v/>
      </c>
      <c r="N5129" t="str">
        <f t="shared" si="162"/>
        <v/>
      </c>
    </row>
    <row r="5130" spans="12:14">
      <c r="L5130" t="str">
        <f t="shared" si="161"/>
        <v/>
      </c>
      <c r="M5130" t="str">
        <f t="shared" si="162"/>
        <v/>
      </c>
      <c r="N5130" t="str">
        <f t="shared" si="162"/>
        <v/>
      </c>
    </row>
    <row r="5131" spans="12:14">
      <c r="L5131" t="str">
        <f t="shared" si="161"/>
        <v/>
      </c>
      <c r="M5131" t="str">
        <f t="shared" si="162"/>
        <v/>
      </c>
      <c r="N5131" t="str">
        <f t="shared" si="162"/>
        <v/>
      </c>
    </row>
    <row r="5132" spans="12:14">
      <c r="L5132" t="str">
        <f t="shared" si="161"/>
        <v/>
      </c>
      <c r="M5132" t="str">
        <f t="shared" si="162"/>
        <v/>
      </c>
      <c r="N5132" t="str">
        <f t="shared" si="162"/>
        <v/>
      </c>
    </row>
    <row r="5133" spans="12:14">
      <c r="L5133" t="str">
        <f t="shared" si="161"/>
        <v/>
      </c>
      <c r="M5133" t="str">
        <f t="shared" si="162"/>
        <v/>
      </c>
      <c r="N5133" t="str">
        <f t="shared" si="162"/>
        <v/>
      </c>
    </row>
    <row r="5134" spans="12:14">
      <c r="L5134" t="str">
        <f t="shared" si="161"/>
        <v/>
      </c>
      <c r="M5134" t="str">
        <f t="shared" si="162"/>
        <v/>
      </c>
      <c r="N5134" t="str">
        <f t="shared" si="162"/>
        <v/>
      </c>
    </row>
    <row r="5135" spans="12:14">
      <c r="L5135" t="str">
        <f t="shared" si="161"/>
        <v/>
      </c>
      <c r="M5135" t="str">
        <f t="shared" si="162"/>
        <v/>
      </c>
      <c r="N5135" t="str">
        <f t="shared" si="162"/>
        <v/>
      </c>
    </row>
    <row r="5136" spans="12:14">
      <c r="L5136" t="str">
        <f t="shared" si="161"/>
        <v/>
      </c>
      <c r="M5136" t="str">
        <f t="shared" si="162"/>
        <v/>
      </c>
      <c r="N5136" t="str">
        <f t="shared" si="162"/>
        <v/>
      </c>
    </row>
    <row r="5137" spans="12:14">
      <c r="L5137" t="str">
        <f t="shared" si="161"/>
        <v/>
      </c>
      <c r="M5137" t="str">
        <f t="shared" si="162"/>
        <v/>
      </c>
      <c r="N5137" t="str">
        <f t="shared" si="162"/>
        <v/>
      </c>
    </row>
    <row r="5138" spans="12:14">
      <c r="L5138" t="str">
        <f t="shared" si="161"/>
        <v/>
      </c>
      <c r="M5138" t="str">
        <f t="shared" si="162"/>
        <v/>
      </c>
      <c r="N5138" t="str">
        <f t="shared" si="162"/>
        <v/>
      </c>
    </row>
    <row r="5139" spans="12:14">
      <c r="L5139" t="str">
        <f t="shared" si="161"/>
        <v/>
      </c>
      <c r="M5139" t="str">
        <f t="shared" si="162"/>
        <v/>
      </c>
      <c r="N5139" t="str">
        <f t="shared" si="162"/>
        <v/>
      </c>
    </row>
    <row r="5140" spans="12:14">
      <c r="L5140" t="str">
        <f t="shared" si="161"/>
        <v/>
      </c>
      <c r="M5140" t="str">
        <f t="shared" si="162"/>
        <v/>
      </c>
      <c r="N5140" t="str">
        <f t="shared" si="162"/>
        <v/>
      </c>
    </row>
    <row r="5141" spans="12:14">
      <c r="L5141" t="str">
        <f t="shared" si="161"/>
        <v/>
      </c>
      <c r="M5141" t="str">
        <f t="shared" si="162"/>
        <v/>
      </c>
      <c r="N5141" t="str">
        <f t="shared" si="162"/>
        <v/>
      </c>
    </row>
    <row r="5142" spans="12:14">
      <c r="L5142" t="str">
        <f t="shared" si="161"/>
        <v/>
      </c>
      <c r="M5142" t="str">
        <f t="shared" si="162"/>
        <v/>
      </c>
      <c r="N5142" t="str">
        <f t="shared" si="162"/>
        <v/>
      </c>
    </row>
    <row r="5143" spans="12:14">
      <c r="L5143" t="str">
        <f t="shared" si="161"/>
        <v/>
      </c>
      <c r="M5143" t="str">
        <f t="shared" si="162"/>
        <v/>
      </c>
      <c r="N5143" t="str">
        <f t="shared" si="162"/>
        <v/>
      </c>
    </row>
    <row r="5144" spans="12:14">
      <c r="L5144" t="str">
        <f t="shared" si="161"/>
        <v/>
      </c>
      <c r="M5144" t="str">
        <f t="shared" si="162"/>
        <v/>
      </c>
      <c r="N5144" t="str">
        <f t="shared" si="162"/>
        <v/>
      </c>
    </row>
    <row r="5145" spans="12:14">
      <c r="L5145" t="str">
        <f t="shared" si="161"/>
        <v/>
      </c>
      <c r="M5145" t="str">
        <f t="shared" si="162"/>
        <v/>
      </c>
      <c r="N5145" t="str">
        <f t="shared" si="162"/>
        <v/>
      </c>
    </row>
    <row r="5146" spans="12:14">
      <c r="L5146" t="str">
        <f t="shared" si="161"/>
        <v/>
      </c>
      <c r="M5146" t="str">
        <f t="shared" si="162"/>
        <v/>
      </c>
      <c r="N5146" t="str">
        <f t="shared" si="162"/>
        <v/>
      </c>
    </row>
    <row r="5147" spans="12:14">
      <c r="L5147" t="str">
        <f t="shared" si="161"/>
        <v/>
      </c>
      <c r="M5147" t="str">
        <f t="shared" si="162"/>
        <v/>
      </c>
      <c r="N5147" t="str">
        <f t="shared" si="162"/>
        <v/>
      </c>
    </row>
    <row r="5148" spans="12:14">
      <c r="L5148" t="str">
        <f t="shared" si="161"/>
        <v/>
      </c>
      <c r="M5148" t="str">
        <f t="shared" si="162"/>
        <v/>
      </c>
      <c r="N5148" t="str">
        <f t="shared" si="162"/>
        <v/>
      </c>
    </row>
    <row r="5149" spans="12:14">
      <c r="L5149" t="str">
        <f t="shared" si="161"/>
        <v/>
      </c>
      <c r="M5149" t="str">
        <f t="shared" si="162"/>
        <v/>
      </c>
      <c r="N5149" t="str">
        <f t="shared" si="162"/>
        <v/>
      </c>
    </row>
    <row r="5150" spans="12:14">
      <c r="L5150" t="str">
        <f t="shared" si="161"/>
        <v/>
      </c>
      <c r="M5150" t="str">
        <f t="shared" si="162"/>
        <v/>
      </c>
      <c r="N5150" t="str">
        <f t="shared" si="162"/>
        <v/>
      </c>
    </row>
    <row r="5151" spans="12:14">
      <c r="L5151" t="str">
        <f t="shared" si="161"/>
        <v/>
      </c>
      <c r="M5151" t="str">
        <f t="shared" si="162"/>
        <v/>
      </c>
      <c r="N5151" t="str">
        <f t="shared" si="162"/>
        <v/>
      </c>
    </row>
    <row r="5152" spans="12:14">
      <c r="L5152" t="str">
        <f t="shared" si="161"/>
        <v/>
      </c>
      <c r="M5152" t="str">
        <f t="shared" si="162"/>
        <v/>
      </c>
      <c r="N5152" t="str">
        <f t="shared" si="162"/>
        <v/>
      </c>
    </row>
    <row r="5153" spans="12:14">
      <c r="L5153" t="str">
        <f t="shared" si="161"/>
        <v/>
      </c>
      <c r="M5153" t="str">
        <f t="shared" si="162"/>
        <v/>
      </c>
      <c r="N5153" t="str">
        <f t="shared" si="162"/>
        <v/>
      </c>
    </row>
    <row r="5154" spans="12:14">
      <c r="L5154" t="str">
        <f t="shared" si="161"/>
        <v/>
      </c>
      <c r="M5154" t="str">
        <f t="shared" si="162"/>
        <v/>
      </c>
      <c r="N5154" t="str">
        <f t="shared" si="162"/>
        <v/>
      </c>
    </row>
    <row r="5155" spans="12:14">
      <c r="L5155" t="str">
        <f t="shared" si="161"/>
        <v/>
      </c>
      <c r="M5155" t="str">
        <f t="shared" si="162"/>
        <v/>
      </c>
      <c r="N5155" t="str">
        <f t="shared" si="162"/>
        <v/>
      </c>
    </row>
    <row r="5156" spans="12:14">
      <c r="L5156" t="str">
        <f t="shared" si="161"/>
        <v/>
      </c>
      <c r="M5156" t="str">
        <f t="shared" si="162"/>
        <v/>
      </c>
      <c r="N5156" t="str">
        <f t="shared" si="162"/>
        <v/>
      </c>
    </row>
    <row r="5157" spans="12:14">
      <c r="L5157" t="str">
        <f t="shared" si="161"/>
        <v/>
      </c>
      <c r="M5157" t="str">
        <f t="shared" si="162"/>
        <v/>
      </c>
      <c r="N5157" t="str">
        <f t="shared" si="162"/>
        <v/>
      </c>
    </row>
    <row r="5158" spans="12:14">
      <c r="L5158" t="str">
        <f t="shared" si="161"/>
        <v/>
      </c>
      <c r="M5158" t="str">
        <f t="shared" si="162"/>
        <v/>
      </c>
      <c r="N5158" t="str">
        <f t="shared" si="162"/>
        <v/>
      </c>
    </row>
    <row r="5159" spans="12:14">
      <c r="L5159" t="str">
        <f t="shared" si="161"/>
        <v/>
      </c>
      <c r="M5159" t="str">
        <f t="shared" si="162"/>
        <v/>
      </c>
      <c r="N5159" t="str">
        <f t="shared" si="162"/>
        <v/>
      </c>
    </row>
    <row r="5160" spans="12:14">
      <c r="L5160" t="str">
        <f t="shared" si="161"/>
        <v/>
      </c>
      <c r="M5160" t="str">
        <f t="shared" si="162"/>
        <v/>
      </c>
      <c r="N5160" t="str">
        <f t="shared" si="162"/>
        <v/>
      </c>
    </row>
    <row r="5161" spans="12:14">
      <c r="L5161" t="str">
        <f t="shared" si="161"/>
        <v/>
      </c>
      <c r="M5161" t="str">
        <f t="shared" si="162"/>
        <v/>
      </c>
      <c r="N5161" t="str">
        <f t="shared" si="162"/>
        <v/>
      </c>
    </row>
    <row r="5162" spans="12:14">
      <c r="L5162" t="str">
        <f t="shared" si="161"/>
        <v/>
      </c>
      <c r="M5162" t="str">
        <f t="shared" si="162"/>
        <v/>
      </c>
      <c r="N5162" t="str">
        <f t="shared" si="162"/>
        <v/>
      </c>
    </row>
    <row r="5163" spans="12:14">
      <c r="L5163" t="str">
        <f t="shared" si="161"/>
        <v/>
      </c>
      <c r="M5163" t="str">
        <f t="shared" si="162"/>
        <v/>
      </c>
      <c r="N5163" t="str">
        <f t="shared" si="162"/>
        <v/>
      </c>
    </row>
    <row r="5164" spans="12:14">
      <c r="L5164" t="str">
        <f t="shared" si="161"/>
        <v/>
      </c>
      <c r="M5164" t="str">
        <f t="shared" si="162"/>
        <v/>
      </c>
      <c r="N5164" t="str">
        <f t="shared" si="162"/>
        <v/>
      </c>
    </row>
    <row r="5165" spans="12:14">
      <c r="L5165" t="str">
        <f t="shared" si="161"/>
        <v/>
      </c>
      <c r="M5165" t="str">
        <f t="shared" si="162"/>
        <v/>
      </c>
      <c r="N5165" t="str">
        <f t="shared" si="162"/>
        <v/>
      </c>
    </row>
    <row r="5166" spans="12:14">
      <c r="L5166" t="str">
        <f t="shared" si="161"/>
        <v/>
      </c>
      <c r="M5166" t="str">
        <f t="shared" si="162"/>
        <v/>
      </c>
      <c r="N5166" t="str">
        <f t="shared" si="162"/>
        <v/>
      </c>
    </row>
    <row r="5167" spans="12:14">
      <c r="L5167" t="str">
        <f t="shared" si="161"/>
        <v/>
      </c>
      <c r="M5167" t="str">
        <f t="shared" si="162"/>
        <v/>
      </c>
      <c r="N5167" t="str">
        <f t="shared" si="162"/>
        <v/>
      </c>
    </row>
    <row r="5168" spans="12:14">
      <c r="L5168" t="str">
        <f t="shared" si="161"/>
        <v/>
      </c>
      <c r="M5168" t="str">
        <f t="shared" si="162"/>
        <v/>
      </c>
      <c r="N5168" t="str">
        <f t="shared" si="162"/>
        <v/>
      </c>
    </row>
    <row r="5169" spans="12:14">
      <c r="L5169" t="str">
        <f t="shared" si="161"/>
        <v/>
      </c>
      <c r="M5169" t="str">
        <f t="shared" si="162"/>
        <v/>
      </c>
      <c r="N5169" t="str">
        <f t="shared" si="162"/>
        <v/>
      </c>
    </row>
    <row r="5170" spans="12:14">
      <c r="L5170" t="str">
        <f t="shared" si="161"/>
        <v/>
      </c>
      <c r="M5170" t="str">
        <f t="shared" si="162"/>
        <v/>
      </c>
      <c r="N5170" t="str">
        <f t="shared" si="162"/>
        <v/>
      </c>
    </row>
    <row r="5171" spans="12:14">
      <c r="L5171" t="str">
        <f t="shared" si="161"/>
        <v/>
      </c>
      <c r="M5171" t="str">
        <f t="shared" si="162"/>
        <v/>
      </c>
      <c r="N5171" t="str">
        <f t="shared" si="162"/>
        <v/>
      </c>
    </row>
    <row r="5172" spans="12:14">
      <c r="L5172" t="str">
        <f t="shared" si="161"/>
        <v/>
      </c>
      <c r="M5172" t="str">
        <f t="shared" si="162"/>
        <v/>
      </c>
      <c r="N5172" t="str">
        <f t="shared" si="162"/>
        <v/>
      </c>
    </row>
    <row r="5173" spans="12:14">
      <c r="L5173" t="str">
        <f t="shared" si="161"/>
        <v/>
      </c>
      <c r="M5173" t="str">
        <f t="shared" si="162"/>
        <v/>
      </c>
      <c r="N5173" t="str">
        <f t="shared" si="162"/>
        <v/>
      </c>
    </row>
    <row r="5174" spans="12:14">
      <c r="L5174" t="str">
        <f t="shared" si="161"/>
        <v/>
      </c>
      <c r="M5174" t="str">
        <f t="shared" si="162"/>
        <v/>
      </c>
      <c r="N5174" t="str">
        <f t="shared" si="162"/>
        <v/>
      </c>
    </row>
    <row r="5175" spans="12:14">
      <c r="L5175" t="str">
        <f t="shared" si="161"/>
        <v/>
      </c>
      <c r="M5175" t="str">
        <f t="shared" si="162"/>
        <v/>
      </c>
      <c r="N5175" t="str">
        <f t="shared" si="162"/>
        <v/>
      </c>
    </row>
    <row r="5176" spans="12:14">
      <c r="L5176" t="str">
        <f t="shared" si="161"/>
        <v/>
      </c>
      <c r="M5176" t="str">
        <f t="shared" si="162"/>
        <v/>
      </c>
      <c r="N5176" t="str">
        <f t="shared" si="162"/>
        <v/>
      </c>
    </row>
    <row r="5177" spans="12:14">
      <c r="L5177" t="str">
        <f t="shared" si="161"/>
        <v/>
      </c>
      <c r="M5177" t="str">
        <f t="shared" si="162"/>
        <v/>
      </c>
      <c r="N5177" t="str">
        <f t="shared" si="162"/>
        <v/>
      </c>
    </row>
    <row r="5178" spans="12:14">
      <c r="L5178" t="str">
        <f t="shared" si="161"/>
        <v/>
      </c>
      <c r="M5178" t="str">
        <f t="shared" si="162"/>
        <v/>
      </c>
      <c r="N5178" t="str">
        <f t="shared" si="162"/>
        <v/>
      </c>
    </row>
    <row r="5179" spans="12:14">
      <c r="L5179" t="str">
        <f t="shared" si="161"/>
        <v/>
      </c>
      <c r="M5179" t="str">
        <f t="shared" si="162"/>
        <v/>
      </c>
      <c r="N5179" t="str">
        <f t="shared" si="162"/>
        <v/>
      </c>
    </row>
    <row r="5180" spans="12:14">
      <c r="L5180" t="str">
        <f t="shared" si="161"/>
        <v/>
      </c>
      <c r="M5180" t="str">
        <f t="shared" si="162"/>
        <v/>
      </c>
      <c r="N5180" t="str">
        <f t="shared" si="162"/>
        <v/>
      </c>
    </row>
    <row r="5181" spans="12:14">
      <c r="L5181" t="str">
        <f t="shared" si="161"/>
        <v/>
      </c>
      <c r="M5181" t="str">
        <f t="shared" si="162"/>
        <v/>
      </c>
      <c r="N5181" t="str">
        <f t="shared" si="162"/>
        <v/>
      </c>
    </row>
    <row r="5182" spans="12:14">
      <c r="L5182" t="str">
        <f t="shared" si="161"/>
        <v/>
      </c>
      <c r="M5182" t="str">
        <f t="shared" si="162"/>
        <v/>
      </c>
      <c r="N5182" t="str">
        <f t="shared" si="162"/>
        <v/>
      </c>
    </row>
    <row r="5183" spans="12:14">
      <c r="L5183" t="str">
        <f t="shared" si="161"/>
        <v/>
      </c>
      <c r="M5183" t="str">
        <f t="shared" si="162"/>
        <v/>
      </c>
      <c r="N5183" t="str">
        <f t="shared" si="162"/>
        <v/>
      </c>
    </row>
    <row r="5184" spans="12:14">
      <c r="L5184" t="str">
        <f t="shared" si="161"/>
        <v/>
      </c>
      <c r="M5184" t="str">
        <f t="shared" si="162"/>
        <v/>
      </c>
      <c r="N5184" t="str">
        <f t="shared" si="162"/>
        <v/>
      </c>
    </row>
    <row r="5185" spans="12:14">
      <c r="L5185" t="str">
        <f t="shared" si="161"/>
        <v/>
      </c>
      <c r="M5185" t="str">
        <f t="shared" si="162"/>
        <v/>
      </c>
      <c r="N5185" t="str">
        <f t="shared" si="162"/>
        <v/>
      </c>
    </row>
    <row r="5186" spans="12:14">
      <c r="L5186" t="str">
        <f t="shared" si="161"/>
        <v/>
      </c>
      <c r="M5186" t="str">
        <f t="shared" si="162"/>
        <v/>
      </c>
      <c r="N5186" t="str">
        <f t="shared" si="162"/>
        <v/>
      </c>
    </row>
    <row r="5187" spans="12:14">
      <c r="L5187" t="str">
        <f t="shared" ref="L5187:L5250" si="163">IF(NOT(ISBLANK(K5187)),K5187-J5187,"")</f>
        <v/>
      </c>
      <c r="M5187" t="str">
        <f t="shared" ref="M5187:N5250" si="164">IF(NOT(ISBLANK(J5187)),WEEKNUM(J5187),"")</f>
        <v/>
      </c>
      <c r="N5187" t="str">
        <f t="shared" si="164"/>
        <v/>
      </c>
    </row>
    <row r="5188" spans="12:14">
      <c r="L5188" t="str">
        <f t="shared" si="163"/>
        <v/>
      </c>
      <c r="M5188" t="str">
        <f t="shared" si="164"/>
        <v/>
      </c>
      <c r="N5188" t="str">
        <f t="shared" si="164"/>
        <v/>
      </c>
    </row>
    <row r="5189" spans="12:14">
      <c r="L5189" t="str">
        <f t="shared" si="163"/>
        <v/>
      </c>
      <c r="M5189" t="str">
        <f t="shared" si="164"/>
        <v/>
      </c>
      <c r="N5189" t="str">
        <f t="shared" si="164"/>
        <v/>
      </c>
    </row>
    <row r="5190" spans="12:14">
      <c r="L5190" t="str">
        <f t="shared" si="163"/>
        <v/>
      </c>
      <c r="M5190" t="str">
        <f t="shared" si="164"/>
        <v/>
      </c>
      <c r="N5190" t="str">
        <f t="shared" si="164"/>
        <v/>
      </c>
    </row>
    <row r="5191" spans="12:14">
      <c r="L5191" t="str">
        <f t="shared" si="163"/>
        <v/>
      </c>
      <c r="M5191" t="str">
        <f t="shared" si="164"/>
        <v/>
      </c>
      <c r="N5191" t="str">
        <f t="shared" si="164"/>
        <v/>
      </c>
    </row>
    <row r="5192" spans="12:14">
      <c r="L5192" t="str">
        <f t="shared" si="163"/>
        <v/>
      </c>
      <c r="M5192" t="str">
        <f t="shared" si="164"/>
        <v/>
      </c>
      <c r="N5192" t="str">
        <f t="shared" si="164"/>
        <v/>
      </c>
    </row>
    <row r="5193" spans="12:14">
      <c r="L5193" t="str">
        <f t="shared" si="163"/>
        <v/>
      </c>
      <c r="M5193" t="str">
        <f t="shared" si="164"/>
        <v/>
      </c>
      <c r="N5193" t="str">
        <f t="shared" si="164"/>
        <v/>
      </c>
    </row>
    <row r="5194" spans="12:14">
      <c r="L5194" t="str">
        <f t="shared" si="163"/>
        <v/>
      </c>
      <c r="M5194" t="str">
        <f t="shared" si="164"/>
        <v/>
      </c>
      <c r="N5194" t="str">
        <f t="shared" si="164"/>
        <v/>
      </c>
    </row>
    <row r="5195" spans="12:14">
      <c r="L5195" t="str">
        <f t="shared" si="163"/>
        <v/>
      </c>
      <c r="M5195" t="str">
        <f t="shared" si="164"/>
        <v/>
      </c>
      <c r="N5195" t="str">
        <f t="shared" si="164"/>
        <v/>
      </c>
    </row>
    <row r="5196" spans="12:14">
      <c r="L5196" t="str">
        <f t="shared" si="163"/>
        <v/>
      </c>
      <c r="M5196" t="str">
        <f t="shared" si="164"/>
        <v/>
      </c>
      <c r="N5196" t="str">
        <f t="shared" si="164"/>
        <v/>
      </c>
    </row>
    <row r="5197" spans="12:14">
      <c r="L5197" t="str">
        <f t="shared" si="163"/>
        <v/>
      </c>
      <c r="M5197" t="str">
        <f t="shared" si="164"/>
        <v/>
      </c>
      <c r="N5197" t="str">
        <f t="shared" si="164"/>
        <v/>
      </c>
    </row>
    <row r="5198" spans="12:14">
      <c r="L5198" t="str">
        <f t="shared" si="163"/>
        <v/>
      </c>
      <c r="M5198" t="str">
        <f t="shared" si="164"/>
        <v/>
      </c>
      <c r="N5198" t="str">
        <f t="shared" si="164"/>
        <v/>
      </c>
    </row>
    <row r="5199" spans="12:14">
      <c r="L5199" t="str">
        <f t="shared" si="163"/>
        <v/>
      </c>
      <c r="M5199" t="str">
        <f t="shared" si="164"/>
        <v/>
      </c>
      <c r="N5199" t="str">
        <f t="shared" si="164"/>
        <v/>
      </c>
    </row>
    <row r="5200" spans="12:14">
      <c r="L5200" t="str">
        <f t="shared" si="163"/>
        <v/>
      </c>
      <c r="M5200" t="str">
        <f t="shared" si="164"/>
        <v/>
      </c>
      <c r="N5200" t="str">
        <f t="shared" si="164"/>
        <v/>
      </c>
    </row>
    <row r="5201" spans="12:14">
      <c r="L5201" t="str">
        <f t="shared" si="163"/>
        <v/>
      </c>
      <c r="M5201" t="str">
        <f t="shared" si="164"/>
        <v/>
      </c>
      <c r="N5201" t="str">
        <f t="shared" si="164"/>
        <v/>
      </c>
    </row>
    <row r="5202" spans="12:14">
      <c r="L5202" t="str">
        <f t="shared" si="163"/>
        <v/>
      </c>
      <c r="M5202" t="str">
        <f t="shared" si="164"/>
        <v/>
      </c>
      <c r="N5202" t="str">
        <f t="shared" si="164"/>
        <v/>
      </c>
    </row>
    <row r="5203" spans="12:14">
      <c r="L5203" t="str">
        <f t="shared" si="163"/>
        <v/>
      </c>
      <c r="M5203" t="str">
        <f t="shared" si="164"/>
        <v/>
      </c>
      <c r="N5203" t="str">
        <f t="shared" si="164"/>
        <v/>
      </c>
    </row>
    <row r="5204" spans="12:14">
      <c r="L5204" t="str">
        <f t="shared" si="163"/>
        <v/>
      </c>
      <c r="M5204" t="str">
        <f t="shared" si="164"/>
        <v/>
      </c>
      <c r="N5204" t="str">
        <f t="shared" si="164"/>
        <v/>
      </c>
    </row>
    <row r="5205" spans="12:14">
      <c r="L5205" t="str">
        <f t="shared" si="163"/>
        <v/>
      </c>
      <c r="M5205" t="str">
        <f t="shared" si="164"/>
        <v/>
      </c>
      <c r="N5205" t="str">
        <f t="shared" si="164"/>
        <v/>
      </c>
    </row>
    <row r="5206" spans="12:14">
      <c r="L5206" t="str">
        <f t="shared" si="163"/>
        <v/>
      </c>
      <c r="M5206" t="str">
        <f t="shared" si="164"/>
        <v/>
      </c>
      <c r="N5206" t="str">
        <f t="shared" si="164"/>
        <v/>
      </c>
    </row>
    <row r="5207" spans="12:14">
      <c r="L5207" t="str">
        <f t="shared" si="163"/>
        <v/>
      </c>
      <c r="M5207" t="str">
        <f t="shared" si="164"/>
        <v/>
      </c>
      <c r="N5207" t="str">
        <f t="shared" si="164"/>
        <v/>
      </c>
    </row>
    <row r="5208" spans="12:14">
      <c r="L5208" t="str">
        <f t="shared" si="163"/>
        <v/>
      </c>
      <c r="M5208" t="str">
        <f t="shared" si="164"/>
        <v/>
      </c>
      <c r="N5208" t="str">
        <f t="shared" si="164"/>
        <v/>
      </c>
    </row>
    <row r="5209" spans="12:14">
      <c r="L5209" t="str">
        <f t="shared" si="163"/>
        <v/>
      </c>
      <c r="M5209" t="str">
        <f t="shared" si="164"/>
        <v/>
      </c>
      <c r="N5209" t="str">
        <f t="shared" si="164"/>
        <v/>
      </c>
    </row>
    <row r="5210" spans="12:14">
      <c r="L5210" t="str">
        <f t="shared" si="163"/>
        <v/>
      </c>
      <c r="M5210" t="str">
        <f t="shared" si="164"/>
        <v/>
      </c>
      <c r="N5210" t="str">
        <f t="shared" si="164"/>
        <v/>
      </c>
    </row>
    <row r="5211" spans="12:14">
      <c r="L5211" t="str">
        <f t="shared" si="163"/>
        <v/>
      </c>
      <c r="M5211" t="str">
        <f t="shared" si="164"/>
        <v/>
      </c>
      <c r="N5211" t="str">
        <f t="shared" si="164"/>
        <v/>
      </c>
    </row>
    <row r="5212" spans="12:14">
      <c r="L5212" t="str">
        <f t="shared" si="163"/>
        <v/>
      </c>
      <c r="M5212" t="str">
        <f t="shared" si="164"/>
        <v/>
      </c>
      <c r="N5212" t="str">
        <f t="shared" si="164"/>
        <v/>
      </c>
    </row>
    <row r="5213" spans="12:14">
      <c r="L5213" t="str">
        <f t="shared" si="163"/>
        <v/>
      </c>
      <c r="M5213" t="str">
        <f t="shared" si="164"/>
        <v/>
      </c>
      <c r="N5213" t="str">
        <f t="shared" si="164"/>
        <v/>
      </c>
    </row>
    <row r="5214" spans="12:14">
      <c r="L5214" t="str">
        <f t="shared" si="163"/>
        <v/>
      </c>
      <c r="M5214" t="str">
        <f t="shared" si="164"/>
        <v/>
      </c>
      <c r="N5214" t="str">
        <f t="shared" si="164"/>
        <v/>
      </c>
    </row>
    <row r="5215" spans="12:14">
      <c r="L5215" t="str">
        <f t="shared" si="163"/>
        <v/>
      </c>
      <c r="M5215" t="str">
        <f t="shared" si="164"/>
        <v/>
      </c>
      <c r="N5215" t="str">
        <f t="shared" si="164"/>
        <v/>
      </c>
    </row>
    <row r="5216" spans="12:14">
      <c r="L5216" t="str">
        <f t="shared" si="163"/>
        <v/>
      </c>
      <c r="M5216" t="str">
        <f t="shared" si="164"/>
        <v/>
      </c>
      <c r="N5216" t="str">
        <f t="shared" si="164"/>
        <v/>
      </c>
    </row>
    <row r="5217" spans="12:14">
      <c r="L5217" t="str">
        <f t="shared" si="163"/>
        <v/>
      </c>
      <c r="M5217" t="str">
        <f t="shared" si="164"/>
        <v/>
      </c>
      <c r="N5217" t="str">
        <f t="shared" si="164"/>
        <v/>
      </c>
    </row>
    <row r="5218" spans="12:14">
      <c r="L5218" t="str">
        <f t="shared" si="163"/>
        <v/>
      </c>
      <c r="M5218" t="str">
        <f t="shared" si="164"/>
        <v/>
      </c>
      <c r="N5218" t="str">
        <f t="shared" si="164"/>
        <v/>
      </c>
    </row>
    <row r="5219" spans="12:14">
      <c r="L5219" t="str">
        <f t="shared" si="163"/>
        <v/>
      </c>
      <c r="M5219" t="str">
        <f t="shared" si="164"/>
        <v/>
      </c>
      <c r="N5219" t="str">
        <f t="shared" si="164"/>
        <v/>
      </c>
    </row>
    <row r="5220" spans="12:14">
      <c r="L5220" t="str">
        <f t="shared" si="163"/>
        <v/>
      </c>
      <c r="M5220" t="str">
        <f t="shared" si="164"/>
        <v/>
      </c>
      <c r="N5220" t="str">
        <f t="shared" si="164"/>
        <v/>
      </c>
    </row>
    <row r="5221" spans="12:14">
      <c r="L5221" t="str">
        <f t="shared" si="163"/>
        <v/>
      </c>
      <c r="M5221" t="str">
        <f t="shared" si="164"/>
        <v/>
      </c>
      <c r="N5221" t="str">
        <f t="shared" si="164"/>
        <v/>
      </c>
    </row>
    <row r="5222" spans="12:14">
      <c r="L5222" t="str">
        <f t="shared" si="163"/>
        <v/>
      </c>
      <c r="M5222" t="str">
        <f t="shared" si="164"/>
        <v/>
      </c>
      <c r="N5222" t="str">
        <f t="shared" si="164"/>
        <v/>
      </c>
    </row>
    <row r="5223" spans="12:14">
      <c r="L5223" t="str">
        <f t="shared" si="163"/>
        <v/>
      </c>
      <c r="M5223" t="str">
        <f t="shared" si="164"/>
        <v/>
      </c>
      <c r="N5223" t="str">
        <f t="shared" si="164"/>
        <v/>
      </c>
    </row>
    <row r="5224" spans="12:14">
      <c r="L5224" t="str">
        <f t="shared" si="163"/>
        <v/>
      </c>
      <c r="M5224" t="str">
        <f t="shared" si="164"/>
        <v/>
      </c>
      <c r="N5224" t="str">
        <f t="shared" si="164"/>
        <v/>
      </c>
    </row>
    <row r="5225" spans="12:14">
      <c r="L5225" t="str">
        <f t="shared" si="163"/>
        <v/>
      </c>
      <c r="M5225" t="str">
        <f t="shared" si="164"/>
        <v/>
      </c>
      <c r="N5225" t="str">
        <f t="shared" si="164"/>
        <v/>
      </c>
    </row>
    <row r="5226" spans="12:14">
      <c r="L5226" t="str">
        <f t="shared" si="163"/>
        <v/>
      </c>
      <c r="M5226" t="str">
        <f t="shared" si="164"/>
        <v/>
      </c>
      <c r="N5226" t="str">
        <f t="shared" si="164"/>
        <v/>
      </c>
    </row>
    <row r="5227" spans="12:14">
      <c r="L5227" t="str">
        <f t="shared" si="163"/>
        <v/>
      </c>
      <c r="M5227" t="str">
        <f t="shared" si="164"/>
        <v/>
      </c>
      <c r="N5227" t="str">
        <f t="shared" si="164"/>
        <v/>
      </c>
    </row>
    <row r="5228" spans="12:14">
      <c r="L5228" t="str">
        <f t="shared" si="163"/>
        <v/>
      </c>
      <c r="M5228" t="str">
        <f t="shared" si="164"/>
        <v/>
      </c>
      <c r="N5228" t="str">
        <f t="shared" si="164"/>
        <v/>
      </c>
    </row>
    <row r="5229" spans="12:14">
      <c r="L5229" t="str">
        <f t="shared" si="163"/>
        <v/>
      </c>
      <c r="M5229" t="str">
        <f t="shared" si="164"/>
        <v/>
      </c>
      <c r="N5229" t="str">
        <f t="shared" si="164"/>
        <v/>
      </c>
    </row>
    <row r="5230" spans="12:14">
      <c r="L5230" t="str">
        <f t="shared" si="163"/>
        <v/>
      </c>
      <c r="M5230" t="str">
        <f t="shared" si="164"/>
        <v/>
      </c>
      <c r="N5230" t="str">
        <f t="shared" si="164"/>
        <v/>
      </c>
    </row>
    <row r="5231" spans="12:14">
      <c r="L5231" t="str">
        <f t="shared" si="163"/>
        <v/>
      </c>
      <c r="M5231" t="str">
        <f t="shared" si="164"/>
        <v/>
      </c>
      <c r="N5231" t="str">
        <f t="shared" si="164"/>
        <v/>
      </c>
    </row>
    <row r="5232" spans="12:14">
      <c r="L5232" t="str">
        <f t="shared" si="163"/>
        <v/>
      </c>
      <c r="M5232" t="str">
        <f t="shared" si="164"/>
        <v/>
      </c>
      <c r="N5232" t="str">
        <f t="shared" si="164"/>
        <v/>
      </c>
    </row>
    <row r="5233" spans="12:14">
      <c r="L5233" t="str">
        <f t="shared" si="163"/>
        <v/>
      </c>
      <c r="M5233" t="str">
        <f t="shared" si="164"/>
        <v/>
      </c>
      <c r="N5233" t="str">
        <f t="shared" si="164"/>
        <v/>
      </c>
    </row>
    <row r="5234" spans="12:14">
      <c r="L5234" t="str">
        <f t="shared" si="163"/>
        <v/>
      </c>
      <c r="M5234" t="str">
        <f t="shared" si="164"/>
        <v/>
      </c>
      <c r="N5234" t="str">
        <f t="shared" si="164"/>
        <v/>
      </c>
    </row>
    <row r="5235" spans="12:14">
      <c r="L5235" t="str">
        <f t="shared" si="163"/>
        <v/>
      </c>
      <c r="M5235" t="str">
        <f t="shared" si="164"/>
        <v/>
      </c>
      <c r="N5235" t="str">
        <f t="shared" si="164"/>
        <v/>
      </c>
    </row>
    <row r="5236" spans="12:14">
      <c r="L5236" t="str">
        <f t="shared" si="163"/>
        <v/>
      </c>
      <c r="M5236" t="str">
        <f t="shared" si="164"/>
        <v/>
      </c>
      <c r="N5236" t="str">
        <f t="shared" si="164"/>
        <v/>
      </c>
    </row>
    <row r="5237" spans="12:14">
      <c r="L5237" t="str">
        <f t="shared" si="163"/>
        <v/>
      </c>
      <c r="M5237" t="str">
        <f t="shared" si="164"/>
        <v/>
      </c>
      <c r="N5237" t="str">
        <f t="shared" si="164"/>
        <v/>
      </c>
    </row>
    <row r="5238" spans="12:14">
      <c r="L5238" t="str">
        <f t="shared" si="163"/>
        <v/>
      </c>
      <c r="M5238" t="str">
        <f t="shared" si="164"/>
        <v/>
      </c>
      <c r="N5238" t="str">
        <f t="shared" si="164"/>
        <v/>
      </c>
    </row>
    <row r="5239" spans="12:14">
      <c r="L5239" t="str">
        <f t="shared" si="163"/>
        <v/>
      </c>
      <c r="M5239" t="str">
        <f t="shared" si="164"/>
        <v/>
      </c>
      <c r="N5239" t="str">
        <f t="shared" si="164"/>
        <v/>
      </c>
    </row>
    <row r="5240" spans="12:14">
      <c r="L5240" t="str">
        <f t="shared" si="163"/>
        <v/>
      </c>
      <c r="M5240" t="str">
        <f t="shared" si="164"/>
        <v/>
      </c>
      <c r="N5240" t="str">
        <f t="shared" si="164"/>
        <v/>
      </c>
    </row>
    <row r="5241" spans="12:14">
      <c r="L5241" t="str">
        <f t="shared" si="163"/>
        <v/>
      </c>
      <c r="M5241" t="str">
        <f t="shared" si="164"/>
        <v/>
      </c>
      <c r="N5241" t="str">
        <f t="shared" si="164"/>
        <v/>
      </c>
    </row>
    <row r="5242" spans="12:14">
      <c r="L5242" t="str">
        <f t="shared" si="163"/>
        <v/>
      </c>
      <c r="M5242" t="str">
        <f t="shared" si="164"/>
        <v/>
      </c>
      <c r="N5242" t="str">
        <f t="shared" si="164"/>
        <v/>
      </c>
    </row>
    <row r="5243" spans="12:14">
      <c r="L5243" t="str">
        <f t="shared" si="163"/>
        <v/>
      </c>
      <c r="M5243" t="str">
        <f t="shared" si="164"/>
        <v/>
      </c>
      <c r="N5243" t="str">
        <f t="shared" si="164"/>
        <v/>
      </c>
    </row>
    <row r="5244" spans="12:14">
      <c r="L5244" t="str">
        <f t="shared" si="163"/>
        <v/>
      </c>
      <c r="M5244" t="str">
        <f t="shared" si="164"/>
        <v/>
      </c>
      <c r="N5244" t="str">
        <f t="shared" si="164"/>
        <v/>
      </c>
    </row>
    <row r="5245" spans="12:14">
      <c r="L5245" t="str">
        <f t="shared" si="163"/>
        <v/>
      </c>
      <c r="M5245" t="str">
        <f t="shared" si="164"/>
        <v/>
      </c>
      <c r="N5245" t="str">
        <f t="shared" si="164"/>
        <v/>
      </c>
    </row>
    <row r="5246" spans="12:14">
      <c r="L5246" t="str">
        <f t="shared" si="163"/>
        <v/>
      </c>
      <c r="M5246" t="str">
        <f t="shared" si="164"/>
        <v/>
      </c>
      <c r="N5246" t="str">
        <f t="shared" si="164"/>
        <v/>
      </c>
    </row>
    <row r="5247" spans="12:14">
      <c r="L5247" t="str">
        <f t="shared" si="163"/>
        <v/>
      </c>
      <c r="M5247" t="str">
        <f t="shared" si="164"/>
        <v/>
      </c>
      <c r="N5247" t="str">
        <f t="shared" si="164"/>
        <v/>
      </c>
    </row>
    <row r="5248" spans="12:14">
      <c r="L5248" t="str">
        <f t="shared" si="163"/>
        <v/>
      </c>
      <c r="M5248" t="str">
        <f t="shared" si="164"/>
        <v/>
      </c>
      <c r="N5248" t="str">
        <f t="shared" si="164"/>
        <v/>
      </c>
    </row>
    <row r="5249" spans="12:14">
      <c r="L5249" t="str">
        <f t="shared" si="163"/>
        <v/>
      </c>
      <c r="M5249" t="str">
        <f t="shared" si="164"/>
        <v/>
      </c>
      <c r="N5249" t="str">
        <f t="shared" si="164"/>
        <v/>
      </c>
    </row>
    <row r="5250" spans="12:14">
      <c r="L5250" t="str">
        <f t="shared" si="163"/>
        <v/>
      </c>
      <c r="M5250" t="str">
        <f t="shared" si="164"/>
        <v/>
      </c>
      <c r="N5250" t="str">
        <f t="shared" si="164"/>
        <v/>
      </c>
    </row>
    <row r="5251" spans="12:14">
      <c r="L5251" t="str">
        <f t="shared" ref="L5251:L5314" si="165">IF(NOT(ISBLANK(K5251)),K5251-J5251,"")</f>
        <v/>
      </c>
      <c r="M5251" t="str">
        <f t="shared" ref="M5251:N5314" si="166">IF(NOT(ISBLANK(J5251)),WEEKNUM(J5251),"")</f>
        <v/>
      </c>
      <c r="N5251" t="str">
        <f t="shared" si="166"/>
        <v/>
      </c>
    </row>
    <row r="5252" spans="12:14">
      <c r="L5252" t="str">
        <f t="shared" si="165"/>
        <v/>
      </c>
      <c r="M5252" t="str">
        <f t="shared" si="166"/>
        <v/>
      </c>
      <c r="N5252" t="str">
        <f t="shared" si="166"/>
        <v/>
      </c>
    </row>
    <row r="5253" spans="12:14">
      <c r="L5253" t="str">
        <f t="shared" si="165"/>
        <v/>
      </c>
      <c r="M5253" t="str">
        <f t="shared" si="166"/>
        <v/>
      </c>
      <c r="N5253" t="str">
        <f t="shared" si="166"/>
        <v/>
      </c>
    </row>
    <row r="5254" spans="12:14">
      <c r="L5254" t="str">
        <f t="shared" si="165"/>
        <v/>
      </c>
      <c r="M5254" t="str">
        <f t="shared" si="166"/>
        <v/>
      </c>
      <c r="N5254" t="str">
        <f t="shared" si="166"/>
        <v/>
      </c>
    </row>
    <row r="5255" spans="12:14">
      <c r="L5255" t="str">
        <f t="shared" si="165"/>
        <v/>
      </c>
      <c r="M5255" t="str">
        <f t="shared" si="166"/>
        <v/>
      </c>
      <c r="N5255" t="str">
        <f t="shared" si="166"/>
        <v/>
      </c>
    </row>
    <row r="5256" spans="12:14">
      <c r="L5256" t="str">
        <f t="shared" si="165"/>
        <v/>
      </c>
      <c r="M5256" t="str">
        <f t="shared" si="166"/>
        <v/>
      </c>
      <c r="N5256" t="str">
        <f t="shared" si="166"/>
        <v/>
      </c>
    </row>
    <row r="5257" spans="12:14">
      <c r="L5257" t="str">
        <f t="shared" si="165"/>
        <v/>
      </c>
      <c r="M5257" t="str">
        <f t="shared" si="166"/>
        <v/>
      </c>
      <c r="N5257" t="str">
        <f t="shared" si="166"/>
        <v/>
      </c>
    </row>
    <row r="5258" spans="12:14">
      <c r="L5258" t="str">
        <f t="shared" si="165"/>
        <v/>
      </c>
      <c r="M5258" t="str">
        <f t="shared" si="166"/>
        <v/>
      </c>
      <c r="N5258" t="str">
        <f t="shared" si="166"/>
        <v/>
      </c>
    </row>
    <row r="5259" spans="12:14">
      <c r="L5259" t="str">
        <f t="shared" si="165"/>
        <v/>
      </c>
      <c r="M5259" t="str">
        <f t="shared" si="166"/>
        <v/>
      </c>
      <c r="N5259" t="str">
        <f t="shared" si="166"/>
        <v/>
      </c>
    </row>
    <row r="5260" spans="12:14">
      <c r="L5260" t="str">
        <f t="shared" si="165"/>
        <v/>
      </c>
      <c r="M5260" t="str">
        <f t="shared" si="166"/>
        <v/>
      </c>
      <c r="N5260" t="str">
        <f t="shared" si="166"/>
        <v/>
      </c>
    </row>
    <row r="5261" spans="12:14">
      <c r="L5261" t="str">
        <f t="shared" si="165"/>
        <v/>
      </c>
      <c r="M5261" t="str">
        <f t="shared" si="166"/>
        <v/>
      </c>
      <c r="N5261" t="str">
        <f t="shared" si="166"/>
        <v/>
      </c>
    </row>
    <row r="5262" spans="12:14">
      <c r="L5262" t="str">
        <f t="shared" si="165"/>
        <v/>
      </c>
      <c r="M5262" t="str">
        <f t="shared" si="166"/>
        <v/>
      </c>
      <c r="N5262" t="str">
        <f t="shared" si="166"/>
        <v/>
      </c>
    </row>
    <row r="5263" spans="12:14">
      <c r="L5263" t="str">
        <f t="shared" si="165"/>
        <v/>
      </c>
      <c r="M5263" t="str">
        <f t="shared" si="166"/>
        <v/>
      </c>
      <c r="N5263" t="str">
        <f t="shared" si="166"/>
        <v/>
      </c>
    </row>
    <row r="5264" spans="12:14">
      <c r="L5264" t="str">
        <f t="shared" si="165"/>
        <v/>
      </c>
      <c r="M5264" t="str">
        <f t="shared" si="166"/>
        <v/>
      </c>
      <c r="N5264" t="str">
        <f t="shared" si="166"/>
        <v/>
      </c>
    </row>
    <row r="5265" spans="12:14">
      <c r="L5265" t="str">
        <f t="shared" si="165"/>
        <v/>
      </c>
      <c r="M5265" t="str">
        <f t="shared" si="166"/>
        <v/>
      </c>
      <c r="N5265" t="str">
        <f t="shared" si="166"/>
        <v/>
      </c>
    </row>
    <row r="5266" spans="12:14">
      <c r="L5266" t="str">
        <f t="shared" si="165"/>
        <v/>
      </c>
      <c r="M5266" t="str">
        <f t="shared" si="166"/>
        <v/>
      </c>
      <c r="N5266" t="str">
        <f t="shared" si="166"/>
        <v/>
      </c>
    </row>
    <row r="5267" spans="12:14">
      <c r="L5267" t="str">
        <f t="shared" si="165"/>
        <v/>
      </c>
      <c r="M5267" t="str">
        <f t="shared" si="166"/>
        <v/>
      </c>
      <c r="N5267" t="str">
        <f t="shared" si="166"/>
        <v/>
      </c>
    </row>
    <row r="5268" spans="12:14">
      <c r="L5268" t="str">
        <f t="shared" si="165"/>
        <v/>
      </c>
      <c r="M5268" t="str">
        <f t="shared" si="166"/>
        <v/>
      </c>
      <c r="N5268" t="str">
        <f t="shared" si="166"/>
        <v/>
      </c>
    </row>
    <row r="5269" spans="12:14">
      <c r="L5269" t="str">
        <f t="shared" si="165"/>
        <v/>
      </c>
      <c r="M5269" t="str">
        <f t="shared" si="166"/>
        <v/>
      </c>
      <c r="N5269" t="str">
        <f t="shared" si="166"/>
        <v/>
      </c>
    </row>
    <row r="5270" spans="12:14">
      <c r="L5270" t="str">
        <f t="shared" si="165"/>
        <v/>
      </c>
      <c r="M5270" t="str">
        <f t="shared" si="166"/>
        <v/>
      </c>
      <c r="N5270" t="str">
        <f t="shared" si="166"/>
        <v/>
      </c>
    </row>
    <row r="5271" spans="12:14">
      <c r="L5271" t="str">
        <f t="shared" si="165"/>
        <v/>
      </c>
      <c r="M5271" t="str">
        <f t="shared" si="166"/>
        <v/>
      </c>
      <c r="N5271" t="str">
        <f t="shared" si="166"/>
        <v/>
      </c>
    </row>
    <row r="5272" spans="12:14">
      <c r="L5272" t="str">
        <f t="shared" si="165"/>
        <v/>
      </c>
      <c r="M5272" t="str">
        <f t="shared" si="166"/>
        <v/>
      </c>
      <c r="N5272" t="str">
        <f t="shared" si="166"/>
        <v/>
      </c>
    </row>
    <row r="5273" spans="12:14">
      <c r="L5273" t="str">
        <f t="shared" si="165"/>
        <v/>
      </c>
      <c r="M5273" t="str">
        <f t="shared" si="166"/>
        <v/>
      </c>
      <c r="N5273" t="str">
        <f t="shared" si="166"/>
        <v/>
      </c>
    </row>
    <row r="5274" spans="12:14">
      <c r="L5274" t="str">
        <f t="shared" si="165"/>
        <v/>
      </c>
      <c r="M5274" t="str">
        <f t="shared" si="166"/>
        <v/>
      </c>
      <c r="N5274" t="str">
        <f t="shared" si="166"/>
        <v/>
      </c>
    </row>
    <row r="5275" spans="12:14">
      <c r="L5275" t="str">
        <f t="shared" si="165"/>
        <v/>
      </c>
      <c r="M5275" t="str">
        <f t="shared" si="166"/>
        <v/>
      </c>
      <c r="N5275" t="str">
        <f t="shared" si="166"/>
        <v/>
      </c>
    </row>
    <row r="5276" spans="12:14">
      <c r="L5276" t="str">
        <f t="shared" si="165"/>
        <v/>
      </c>
      <c r="M5276" t="str">
        <f t="shared" si="166"/>
        <v/>
      </c>
      <c r="N5276" t="str">
        <f t="shared" si="166"/>
        <v/>
      </c>
    </row>
    <row r="5277" spans="12:14">
      <c r="L5277" t="str">
        <f t="shared" si="165"/>
        <v/>
      </c>
      <c r="M5277" t="str">
        <f t="shared" si="166"/>
        <v/>
      </c>
      <c r="N5277" t="str">
        <f t="shared" si="166"/>
        <v/>
      </c>
    </row>
    <row r="5278" spans="12:14">
      <c r="L5278" t="str">
        <f t="shared" si="165"/>
        <v/>
      </c>
      <c r="M5278" t="str">
        <f t="shared" si="166"/>
        <v/>
      </c>
      <c r="N5278" t="str">
        <f t="shared" si="166"/>
        <v/>
      </c>
    </row>
    <row r="5279" spans="12:14">
      <c r="L5279" t="str">
        <f t="shared" si="165"/>
        <v/>
      </c>
      <c r="M5279" t="str">
        <f t="shared" si="166"/>
        <v/>
      </c>
      <c r="N5279" t="str">
        <f t="shared" si="166"/>
        <v/>
      </c>
    </row>
    <row r="5280" spans="12:14">
      <c r="L5280" t="str">
        <f t="shared" si="165"/>
        <v/>
      </c>
      <c r="M5280" t="str">
        <f t="shared" si="166"/>
        <v/>
      </c>
      <c r="N5280" t="str">
        <f t="shared" si="166"/>
        <v/>
      </c>
    </row>
    <row r="5281" spans="12:14">
      <c r="L5281" t="str">
        <f t="shared" si="165"/>
        <v/>
      </c>
      <c r="M5281" t="str">
        <f t="shared" si="166"/>
        <v/>
      </c>
      <c r="N5281" t="str">
        <f t="shared" si="166"/>
        <v/>
      </c>
    </row>
    <row r="5282" spans="12:14">
      <c r="L5282" t="str">
        <f t="shared" si="165"/>
        <v/>
      </c>
      <c r="M5282" t="str">
        <f t="shared" si="166"/>
        <v/>
      </c>
      <c r="N5282" t="str">
        <f t="shared" si="166"/>
        <v/>
      </c>
    </row>
    <row r="5283" spans="12:14">
      <c r="L5283" t="str">
        <f t="shared" si="165"/>
        <v/>
      </c>
      <c r="M5283" t="str">
        <f t="shared" si="166"/>
        <v/>
      </c>
      <c r="N5283" t="str">
        <f t="shared" si="166"/>
        <v/>
      </c>
    </row>
    <row r="5284" spans="12:14">
      <c r="L5284" t="str">
        <f t="shared" si="165"/>
        <v/>
      </c>
      <c r="M5284" t="str">
        <f t="shared" si="166"/>
        <v/>
      </c>
      <c r="N5284" t="str">
        <f t="shared" si="166"/>
        <v/>
      </c>
    </row>
    <row r="5285" spans="12:14">
      <c r="L5285" t="str">
        <f t="shared" si="165"/>
        <v/>
      </c>
      <c r="M5285" t="str">
        <f t="shared" si="166"/>
        <v/>
      </c>
      <c r="N5285" t="str">
        <f t="shared" si="166"/>
        <v/>
      </c>
    </row>
    <row r="5286" spans="12:14">
      <c r="L5286" t="str">
        <f t="shared" si="165"/>
        <v/>
      </c>
      <c r="M5286" t="str">
        <f t="shared" si="166"/>
        <v/>
      </c>
      <c r="N5286" t="str">
        <f t="shared" si="166"/>
        <v/>
      </c>
    </row>
    <row r="5287" spans="12:14">
      <c r="L5287" t="str">
        <f t="shared" si="165"/>
        <v/>
      </c>
      <c r="M5287" t="str">
        <f t="shared" si="166"/>
        <v/>
      </c>
      <c r="N5287" t="str">
        <f t="shared" si="166"/>
        <v/>
      </c>
    </row>
    <row r="5288" spans="12:14">
      <c r="L5288" t="str">
        <f t="shared" si="165"/>
        <v/>
      </c>
      <c r="M5288" t="str">
        <f t="shared" si="166"/>
        <v/>
      </c>
      <c r="N5288" t="str">
        <f t="shared" si="166"/>
        <v/>
      </c>
    </row>
    <row r="5289" spans="12:14">
      <c r="L5289" t="str">
        <f t="shared" si="165"/>
        <v/>
      </c>
      <c r="M5289" t="str">
        <f t="shared" si="166"/>
        <v/>
      </c>
      <c r="N5289" t="str">
        <f t="shared" si="166"/>
        <v/>
      </c>
    </row>
    <row r="5290" spans="12:14">
      <c r="L5290" t="str">
        <f t="shared" si="165"/>
        <v/>
      </c>
      <c r="M5290" t="str">
        <f t="shared" si="166"/>
        <v/>
      </c>
      <c r="N5290" t="str">
        <f t="shared" si="166"/>
        <v/>
      </c>
    </row>
    <row r="5291" spans="12:14">
      <c r="L5291" t="str">
        <f t="shared" si="165"/>
        <v/>
      </c>
      <c r="M5291" t="str">
        <f t="shared" si="166"/>
        <v/>
      </c>
      <c r="N5291" t="str">
        <f t="shared" si="166"/>
        <v/>
      </c>
    </row>
    <row r="5292" spans="12:14">
      <c r="L5292" t="str">
        <f t="shared" si="165"/>
        <v/>
      </c>
      <c r="M5292" t="str">
        <f t="shared" si="166"/>
        <v/>
      </c>
      <c r="N5292" t="str">
        <f t="shared" si="166"/>
        <v/>
      </c>
    </row>
    <row r="5293" spans="12:14">
      <c r="L5293" t="str">
        <f t="shared" si="165"/>
        <v/>
      </c>
      <c r="M5293" t="str">
        <f t="shared" si="166"/>
        <v/>
      </c>
      <c r="N5293" t="str">
        <f t="shared" si="166"/>
        <v/>
      </c>
    </row>
    <row r="5294" spans="12:14">
      <c r="L5294" t="str">
        <f t="shared" si="165"/>
        <v/>
      </c>
      <c r="M5294" t="str">
        <f t="shared" si="166"/>
        <v/>
      </c>
      <c r="N5294" t="str">
        <f t="shared" si="166"/>
        <v/>
      </c>
    </row>
    <row r="5295" spans="12:14">
      <c r="L5295" t="str">
        <f t="shared" si="165"/>
        <v/>
      </c>
      <c r="M5295" t="str">
        <f t="shared" si="166"/>
        <v/>
      </c>
      <c r="N5295" t="str">
        <f t="shared" si="166"/>
        <v/>
      </c>
    </row>
    <row r="5296" spans="12:14">
      <c r="L5296" t="str">
        <f t="shared" si="165"/>
        <v/>
      </c>
      <c r="M5296" t="str">
        <f t="shared" si="166"/>
        <v/>
      </c>
      <c r="N5296" t="str">
        <f t="shared" si="166"/>
        <v/>
      </c>
    </row>
    <row r="5297" spans="12:14">
      <c r="L5297" t="str">
        <f t="shared" si="165"/>
        <v/>
      </c>
      <c r="M5297" t="str">
        <f t="shared" si="166"/>
        <v/>
      </c>
      <c r="N5297" t="str">
        <f t="shared" si="166"/>
        <v/>
      </c>
    </row>
    <row r="5298" spans="12:14">
      <c r="L5298" t="str">
        <f t="shared" si="165"/>
        <v/>
      </c>
      <c r="M5298" t="str">
        <f t="shared" si="166"/>
        <v/>
      </c>
      <c r="N5298" t="str">
        <f t="shared" si="166"/>
        <v/>
      </c>
    </row>
    <row r="5299" spans="12:14">
      <c r="L5299" t="str">
        <f t="shared" si="165"/>
        <v/>
      </c>
      <c r="M5299" t="str">
        <f t="shared" si="166"/>
        <v/>
      </c>
      <c r="N5299" t="str">
        <f t="shared" si="166"/>
        <v/>
      </c>
    </row>
    <row r="5300" spans="12:14">
      <c r="L5300" t="str">
        <f t="shared" si="165"/>
        <v/>
      </c>
      <c r="M5300" t="str">
        <f t="shared" si="166"/>
        <v/>
      </c>
      <c r="N5300" t="str">
        <f t="shared" si="166"/>
        <v/>
      </c>
    </row>
    <row r="5301" spans="12:14">
      <c r="L5301" t="str">
        <f t="shared" si="165"/>
        <v/>
      </c>
      <c r="M5301" t="str">
        <f t="shared" si="166"/>
        <v/>
      </c>
      <c r="N5301" t="str">
        <f t="shared" si="166"/>
        <v/>
      </c>
    </row>
    <row r="5302" spans="12:14">
      <c r="L5302" t="str">
        <f t="shared" si="165"/>
        <v/>
      </c>
      <c r="M5302" t="str">
        <f t="shared" si="166"/>
        <v/>
      </c>
      <c r="N5302" t="str">
        <f t="shared" si="166"/>
        <v/>
      </c>
    </row>
    <row r="5303" spans="12:14">
      <c r="L5303" t="str">
        <f t="shared" si="165"/>
        <v/>
      </c>
      <c r="M5303" t="str">
        <f t="shared" si="166"/>
        <v/>
      </c>
      <c r="N5303" t="str">
        <f t="shared" si="166"/>
        <v/>
      </c>
    </row>
    <row r="5304" spans="12:14">
      <c r="L5304" t="str">
        <f t="shared" si="165"/>
        <v/>
      </c>
      <c r="M5304" t="str">
        <f t="shared" si="166"/>
        <v/>
      </c>
      <c r="N5304" t="str">
        <f t="shared" si="166"/>
        <v/>
      </c>
    </row>
    <row r="5305" spans="12:14">
      <c r="L5305" t="str">
        <f t="shared" si="165"/>
        <v/>
      </c>
      <c r="M5305" t="str">
        <f t="shared" si="166"/>
        <v/>
      </c>
      <c r="N5305" t="str">
        <f t="shared" si="166"/>
        <v/>
      </c>
    </row>
    <row r="5306" spans="12:14">
      <c r="L5306" t="str">
        <f t="shared" si="165"/>
        <v/>
      </c>
      <c r="M5306" t="str">
        <f t="shared" si="166"/>
        <v/>
      </c>
      <c r="N5306" t="str">
        <f t="shared" si="166"/>
        <v/>
      </c>
    </row>
    <row r="5307" spans="12:14">
      <c r="L5307" t="str">
        <f t="shared" si="165"/>
        <v/>
      </c>
      <c r="M5307" t="str">
        <f t="shared" si="166"/>
        <v/>
      </c>
      <c r="N5307" t="str">
        <f t="shared" si="166"/>
        <v/>
      </c>
    </row>
    <row r="5308" spans="12:14">
      <c r="L5308" t="str">
        <f t="shared" si="165"/>
        <v/>
      </c>
      <c r="M5308" t="str">
        <f t="shared" si="166"/>
        <v/>
      </c>
      <c r="N5308" t="str">
        <f t="shared" si="166"/>
        <v/>
      </c>
    </row>
    <row r="5309" spans="12:14">
      <c r="L5309" t="str">
        <f t="shared" si="165"/>
        <v/>
      </c>
      <c r="M5309" t="str">
        <f t="shared" si="166"/>
        <v/>
      </c>
      <c r="N5309" t="str">
        <f t="shared" si="166"/>
        <v/>
      </c>
    </row>
    <row r="5310" spans="12:14">
      <c r="L5310" t="str">
        <f t="shared" si="165"/>
        <v/>
      </c>
      <c r="M5310" t="str">
        <f t="shared" si="166"/>
        <v/>
      </c>
      <c r="N5310" t="str">
        <f t="shared" si="166"/>
        <v/>
      </c>
    </row>
    <row r="5311" spans="12:14">
      <c r="L5311" t="str">
        <f t="shared" si="165"/>
        <v/>
      </c>
      <c r="M5311" t="str">
        <f t="shared" si="166"/>
        <v/>
      </c>
      <c r="N5311" t="str">
        <f t="shared" si="166"/>
        <v/>
      </c>
    </row>
    <row r="5312" spans="12:14">
      <c r="L5312" t="str">
        <f t="shared" si="165"/>
        <v/>
      </c>
      <c r="M5312" t="str">
        <f t="shared" si="166"/>
        <v/>
      </c>
      <c r="N5312" t="str">
        <f t="shared" si="166"/>
        <v/>
      </c>
    </row>
    <row r="5313" spans="12:14">
      <c r="L5313" t="str">
        <f t="shared" si="165"/>
        <v/>
      </c>
      <c r="M5313" t="str">
        <f t="shared" si="166"/>
        <v/>
      </c>
      <c r="N5313" t="str">
        <f t="shared" si="166"/>
        <v/>
      </c>
    </row>
    <row r="5314" spans="12:14">
      <c r="L5314" t="str">
        <f t="shared" si="165"/>
        <v/>
      </c>
      <c r="M5314" t="str">
        <f t="shared" si="166"/>
        <v/>
      </c>
      <c r="N5314" t="str">
        <f t="shared" si="166"/>
        <v/>
      </c>
    </row>
    <row r="5315" spans="12:14">
      <c r="L5315" t="str">
        <f t="shared" ref="L5315:L5378" si="167">IF(NOT(ISBLANK(K5315)),K5315-J5315,"")</f>
        <v/>
      </c>
      <c r="M5315" t="str">
        <f t="shared" ref="M5315:N5378" si="168">IF(NOT(ISBLANK(J5315)),WEEKNUM(J5315),"")</f>
        <v/>
      </c>
      <c r="N5315" t="str">
        <f t="shared" si="168"/>
        <v/>
      </c>
    </row>
    <row r="5316" spans="12:14">
      <c r="L5316" t="str">
        <f t="shared" si="167"/>
        <v/>
      </c>
      <c r="M5316" t="str">
        <f t="shared" si="168"/>
        <v/>
      </c>
      <c r="N5316" t="str">
        <f t="shared" si="168"/>
        <v/>
      </c>
    </row>
    <row r="5317" spans="12:14">
      <c r="L5317" t="str">
        <f t="shared" si="167"/>
        <v/>
      </c>
      <c r="M5317" t="str">
        <f t="shared" si="168"/>
        <v/>
      </c>
      <c r="N5317" t="str">
        <f t="shared" si="168"/>
        <v/>
      </c>
    </row>
    <row r="5318" spans="12:14">
      <c r="L5318" t="str">
        <f t="shared" si="167"/>
        <v/>
      </c>
      <c r="M5318" t="str">
        <f t="shared" si="168"/>
        <v/>
      </c>
      <c r="N5318" t="str">
        <f t="shared" si="168"/>
        <v/>
      </c>
    </row>
    <row r="5319" spans="12:14">
      <c r="L5319" t="str">
        <f t="shared" si="167"/>
        <v/>
      </c>
      <c r="M5319" t="str">
        <f t="shared" si="168"/>
        <v/>
      </c>
      <c r="N5319" t="str">
        <f t="shared" si="168"/>
        <v/>
      </c>
    </row>
    <row r="5320" spans="12:14">
      <c r="L5320" t="str">
        <f t="shared" si="167"/>
        <v/>
      </c>
      <c r="M5320" t="str">
        <f t="shared" si="168"/>
        <v/>
      </c>
      <c r="N5320" t="str">
        <f t="shared" si="168"/>
        <v/>
      </c>
    </row>
    <row r="5321" spans="12:14">
      <c r="L5321" t="str">
        <f t="shared" si="167"/>
        <v/>
      </c>
      <c r="M5321" t="str">
        <f t="shared" si="168"/>
        <v/>
      </c>
      <c r="N5321" t="str">
        <f t="shared" si="168"/>
        <v/>
      </c>
    </row>
    <row r="5322" spans="12:14">
      <c r="L5322" t="str">
        <f t="shared" si="167"/>
        <v/>
      </c>
      <c r="M5322" t="str">
        <f t="shared" si="168"/>
        <v/>
      </c>
      <c r="N5322" t="str">
        <f t="shared" si="168"/>
        <v/>
      </c>
    </row>
    <row r="5323" spans="12:14">
      <c r="L5323" t="str">
        <f t="shared" si="167"/>
        <v/>
      </c>
      <c r="M5323" t="str">
        <f t="shared" si="168"/>
        <v/>
      </c>
      <c r="N5323" t="str">
        <f t="shared" si="168"/>
        <v/>
      </c>
    </row>
    <row r="5324" spans="12:14">
      <c r="L5324" t="str">
        <f t="shared" si="167"/>
        <v/>
      </c>
      <c r="M5324" t="str">
        <f t="shared" si="168"/>
        <v/>
      </c>
      <c r="N5324" t="str">
        <f t="shared" si="168"/>
        <v/>
      </c>
    </row>
    <row r="5325" spans="12:14">
      <c r="L5325" t="str">
        <f t="shared" si="167"/>
        <v/>
      </c>
      <c r="M5325" t="str">
        <f t="shared" si="168"/>
        <v/>
      </c>
      <c r="N5325" t="str">
        <f t="shared" si="168"/>
        <v/>
      </c>
    </row>
    <row r="5326" spans="12:14">
      <c r="L5326" t="str">
        <f t="shared" si="167"/>
        <v/>
      </c>
      <c r="M5326" t="str">
        <f t="shared" si="168"/>
        <v/>
      </c>
      <c r="N5326" t="str">
        <f t="shared" si="168"/>
        <v/>
      </c>
    </row>
    <row r="5327" spans="12:14">
      <c r="L5327" t="str">
        <f t="shared" si="167"/>
        <v/>
      </c>
      <c r="M5327" t="str">
        <f t="shared" si="168"/>
        <v/>
      </c>
      <c r="N5327" t="str">
        <f t="shared" si="168"/>
        <v/>
      </c>
    </row>
    <row r="5328" spans="12:14">
      <c r="L5328" t="str">
        <f t="shared" si="167"/>
        <v/>
      </c>
      <c r="M5328" t="str">
        <f t="shared" si="168"/>
        <v/>
      </c>
      <c r="N5328" t="str">
        <f t="shared" si="168"/>
        <v/>
      </c>
    </row>
    <row r="5329" spans="12:14">
      <c r="L5329" t="str">
        <f t="shared" si="167"/>
        <v/>
      </c>
      <c r="M5329" t="str">
        <f t="shared" si="168"/>
        <v/>
      </c>
      <c r="N5329" t="str">
        <f t="shared" si="168"/>
        <v/>
      </c>
    </row>
    <row r="5330" spans="12:14">
      <c r="L5330" t="str">
        <f t="shared" si="167"/>
        <v/>
      </c>
      <c r="M5330" t="str">
        <f t="shared" si="168"/>
        <v/>
      </c>
      <c r="N5330" t="str">
        <f t="shared" si="168"/>
        <v/>
      </c>
    </row>
    <row r="5331" spans="12:14">
      <c r="L5331" t="str">
        <f t="shared" si="167"/>
        <v/>
      </c>
      <c r="M5331" t="str">
        <f t="shared" si="168"/>
        <v/>
      </c>
      <c r="N5331" t="str">
        <f t="shared" si="168"/>
        <v/>
      </c>
    </row>
    <row r="5332" spans="12:14">
      <c r="L5332" t="str">
        <f t="shared" si="167"/>
        <v/>
      </c>
      <c r="M5332" t="str">
        <f t="shared" si="168"/>
        <v/>
      </c>
      <c r="N5332" t="str">
        <f t="shared" si="168"/>
        <v/>
      </c>
    </row>
    <row r="5333" spans="12:14">
      <c r="L5333" t="str">
        <f t="shared" si="167"/>
        <v/>
      </c>
      <c r="M5333" t="str">
        <f t="shared" si="168"/>
        <v/>
      </c>
      <c r="N5333" t="str">
        <f t="shared" si="168"/>
        <v/>
      </c>
    </row>
    <row r="5334" spans="12:14">
      <c r="L5334" t="str">
        <f t="shared" si="167"/>
        <v/>
      </c>
      <c r="M5334" t="str">
        <f t="shared" si="168"/>
        <v/>
      </c>
      <c r="N5334" t="str">
        <f t="shared" si="168"/>
        <v/>
      </c>
    </row>
    <row r="5335" spans="12:14">
      <c r="L5335" t="str">
        <f t="shared" si="167"/>
        <v/>
      </c>
      <c r="M5335" t="str">
        <f t="shared" si="168"/>
        <v/>
      </c>
      <c r="N5335" t="str">
        <f t="shared" si="168"/>
        <v/>
      </c>
    </row>
    <row r="5336" spans="12:14">
      <c r="L5336" t="str">
        <f t="shared" si="167"/>
        <v/>
      </c>
      <c r="M5336" t="str">
        <f t="shared" si="168"/>
        <v/>
      </c>
      <c r="N5336" t="str">
        <f t="shared" si="168"/>
        <v/>
      </c>
    </row>
    <row r="5337" spans="12:14">
      <c r="L5337" t="str">
        <f t="shared" si="167"/>
        <v/>
      </c>
      <c r="M5337" t="str">
        <f t="shared" si="168"/>
        <v/>
      </c>
      <c r="N5337" t="str">
        <f t="shared" si="168"/>
        <v/>
      </c>
    </row>
    <row r="5338" spans="12:14">
      <c r="L5338" t="str">
        <f t="shared" si="167"/>
        <v/>
      </c>
      <c r="M5338" t="str">
        <f t="shared" si="168"/>
        <v/>
      </c>
      <c r="N5338" t="str">
        <f t="shared" si="168"/>
        <v/>
      </c>
    </row>
    <row r="5339" spans="12:14">
      <c r="L5339" t="str">
        <f t="shared" si="167"/>
        <v/>
      </c>
      <c r="M5339" t="str">
        <f t="shared" si="168"/>
        <v/>
      </c>
      <c r="N5339" t="str">
        <f t="shared" si="168"/>
        <v/>
      </c>
    </row>
    <row r="5340" spans="12:14">
      <c r="L5340" t="str">
        <f t="shared" si="167"/>
        <v/>
      </c>
      <c r="M5340" t="str">
        <f t="shared" si="168"/>
        <v/>
      </c>
      <c r="N5340" t="str">
        <f t="shared" si="168"/>
        <v/>
      </c>
    </row>
    <row r="5341" spans="12:14">
      <c r="L5341" t="str">
        <f t="shared" si="167"/>
        <v/>
      </c>
      <c r="M5341" t="str">
        <f t="shared" si="168"/>
        <v/>
      </c>
      <c r="N5341" t="str">
        <f t="shared" si="168"/>
        <v/>
      </c>
    </row>
    <row r="5342" spans="12:14">
      <c r="L5342" t="str">
        <f t="shared" si="167"/>
        <v/>
      </c>
      <c r="M5342" t="str">
        <f t="shared" si="168"/>
        <v/>
      </c>
      <c r="N5342" t="str">
        <f t="shared" si="168"/>
        <v/>
      </c>
    </row>
    <row r="5343" spans="12:14">
      <c r="L5343" t="str">
        <f t="shared" si="167"/>
        <v/>
      </c>
      <c r="M5343" t="str">
        <f t="shared" si="168"/>
        <v/>
      </c>
      <c r="N5343" t="str">
        <f t="shared" si="168"/>
        <v/>
      </c>
    </row>
    <row r="5344" spans="12:14">
      <c r="L5344" t="str">
        <f t="shared" si="167"/>
        <v/>
      </c>
      <c r="M5344" t="str">
        <f t="shared" si="168"/>
        <v/>
      </c>
      <c r="N5344" t="str">
        <f t="shared" si="168"/>
        <v/>
      </c>
    </row>
    <row r="5345" spans="12:14">
      <c r="L5345" t="str">
        <f t="shared" si="167"/>
        <v/>
      </c>
      <c r="M5345" t="str">
        <f t="shared" si="168"/>
        <v/>
      </c>
      <c r="N5345" t="str">
        <f t="shared" si="168"/>
        <v/>
      </c>
    </row>
    <row r="5346" spans="12:14">
      <c r="L5346" t="str">
        <f t="shared" si="167"/>
        <v/>
      </c>
      <c r="M5346" t="str">
        <f t="shared" si="168"/>
        <v/>
      </c>
      <c r="N5346" t="str">
        <f t="shared" si="168"/>
        <v/>
      </c>
    </row>
    <row r="5347" spans="12:14">
      <c r="L5347" t="str">
        <f t="shared" si="167"/>
        <v/>
      </c>
      <c r="M5347" t="str">
        <f t="shared" si="168"/>
        <v/>
      </c>
      <c r="N5347" t="str">
        <f t="shared" si="168"/>
        <v/>
      </c>
    </row>
    <row r="5348" spans="12:14">
      <c r="L5348" t="str">
        <f t="shared" si="167"/>
        <v/>
      </c>
      <c r="M5348" t="str">
        <f t="shared" si="168"/>
        <v/>
      </c>
      <c r="N5348" t="str">
        <f t="shared" si="168"/>
        <v/>
      </c>
    </row>
    <row r="5349" spans="12:14">
      <c r="L5349" t="str">
        <f t="shared" si="167"/>
        <v/>
      </c>
      <c r="M5349" t="str">
        <f t="shared" si="168"/>
        <v/>
      </c>
      <c r="N5349" t="str">
        <f t="shared" si="168"/>
        <v/>
      </c>
    </row>
    <row r="5350" spans="12:14">
      <c r="L5350" t="str">
        <f t="shared" si="167"/>
        <v/>
      </c>
      <c r="M5350" t="str">
        <f t="shared" si="168"/>
        <v/>
      </c>
      <c r="N5350" t="str">
        <f t="shared" si="168"/>
        <v/>
      </c>
    </row>
    <row r="5351" spans="12:14">
      <c r="L5351" t="str">
        <f t="shared" si="167"/>
        <v/>
      </c>
      <c r="M5351" t="str">
        <f t="shared" si="168"/>
        <v/>
      </c>
      <c r="N5351" t="str">
        <f t="shared" si="168"/>
        <v/>
      </c>
    </row>
    <row r="5352" spans="12:14">
      <c r="L5352" t="str">
        <f t="shared" si="167"/>
        <v/>
      </c>
      <c r="M5352" t="str">
        <f t="shared" si="168"/>
        <v/>
      </c>
      <c r="N5352" t="str">
        <f t="shared" si="168"/>
        <v/>
      </c>
    </row>
    <row r="5353" spans="12:14">
      <c r="L5353" t="str">
        <f t="shared" si="167"/>
        <v/>
      </c>
      <c r="M5353" t="str">
        <f t="shared" si="168"/>
        <v/>
      </c>
      <c r="N5353" t="str">
        <f t="shared" si="168"/>
        <v/>
      </c>
    </row>
    <row r="5354" spans="12:14">
      <c r="L5354" t="str">
        <f t="shared" si="167"/>
        <v/>
      </c>
      <c r="M5354" t="str">
        <f t="shared" si="168"/>
        <v/>
      </c>
      <c r="N5354" t="str">
        <f t="shared" si="168"/>
        <v/>
      </c>
    </row>
    <row r="5355" spans="12:14">
      <c r="L5355" t="str">
        <f t="shared" si="167"/>
        <v/>
      </c>
      <c r="M5355" t="str">
        <f t="shared" si="168"/>
        <v/>
      </c>
      <c r="N5355" t="str">
        <f t="shared" si="168"/>
        <v/>
      </c>
    </row>
    <row r="5356" spans="12:14">
      <c r="L5356" t="str">
        <f t="shared" si="167"/>
        <v/>
      </c>
      <c r="M5356" t="str">
        <f t="shared" si="168"/>
        <v/>
      </c>
      <c r="N5356" t="str">
        <f t="shared" si="168"/>
        <v/>
      </c>
    </row>
    <row r="5357" spans="12:14">
      <c r="L5357" t="str">
        <f t="shared" si="167"/>
        <v/>
      </c>
      <c r="M5357" t="str">
        <f t="shared" si="168"/>
        <v/>
      </c>
      <c r="N5357" t="str">
        <f t="shared" si="168"/>
        <v/>
      </c>
    </row>
    <row r="5358" spans="12:14">
      <c r="L5358" t="str">
        <f t="shared" si="167"/>
        <v/>
      </c>
      <c r="M5358" t="str">
        <f t="shared" si="168"/>
        <v/>
      </c>
      <c r="N5358" t="str">
        <f t="shared" si="168"/>
        <v/>
      </c>
    </row>
    <row r="5359" spans="12:14">
      <c r="L5359" t="str">
        <f t="shared" si="167"/>
        <v/>
      </c>
      <c r="M5359" t="str">
        <f t="shared" si="168"/>
        <v/>
      </c>
      <c r="N5359" t="str">
        <f t="shared" si="168"/>
        <v/>
      </c>
    </row>
    <row r="5360" spans="12:14">
      <c r="L5360" t="str">
        <f t="shared" si="167"/>
        <v/>
      </c>
      <c r="M5360" t="str">
        <f t="shared" si="168"/>
        <v/>
      </c>
      <c r="N5360" t="str">
        <f t="shared" si="168"/>
        <v/>
      </c>
    </row>
    <row r="5361" spans="12:14">
      <c r="L5361" t="str">
        <f t="shared" si="167"/>
        <v/>
      </c>
      <c r="M5361" t="str">
        <f t="shared" si="168"/>
        <v/>
      </c>
      <c r="N5361" t="str">
        <f t="shared" si="168"/>
        <v/>
      </c>
    </row>
    <row r="5362" spans="12:14">
      <c r="L5362" t="str">
        <f t="shared" si="167"/>
        <v/>
      </c>
      <c r="M5362" t="str">
        <f t="shared" si="168"/>
        <v/>
      </c>
      <c r="N5362" t="str">
        <f t="shared" si="168"/>
        <v/>
      </c>
    </row>
    <row r="5363" spans="12:14">
      <c r="L5363" t="str">
        <f t="shared" si="167"/>
        <v/>
      </c>
      <c r="M5363" t="str">
        <f t="shared" si="168"/>
        <v/>
      </c>
      <c r="N5363" t="str">
        <f t="shared" si="168"/>
        <v/>
      </c>
    </row>
    <row r="5364" spans="12:14">
      <c r="L5364" t="str">
        <f t="shared" si="167"/>
        <v/>
      </c>
      <c r="M5364" t="str">
        <f t="shared" si="168"/>
        <v/>
      </c>
      <c r="N5364" t="str">
        <f t="shared" si="168"/>
        <v/>
      </c>
    </row>
    <row r="5365" spans="12:14">
      <c r="L5365" t="str">
        <f t="shared" si="167"/>
        <v/>
      </c>
      <c r="M5365" t="str">
        <f t="shared" si="168"/>
        <v/>
      </c>
      <c r="N5365" t="str">
        <f t="shared" si="168"/>
        <v/>
      </c>
    </row>
    <row r="5366" spans="12:14">
      <c r="L5366" t="str">
        <f t="shared" si="167"/>
        <v/>
      </c>
      <c r="M5366" t="str">
        <f t="shared" si="168"/>
        <v/>
      </c>
      <c r="N5366" t="str">
        <f t="shared" si="168"/>
        <v/>
      </c>
    </row>
    <row r="5367" spans="12:14">
      <c r="L5367" t="str">
        <f t="shared" si="167"/>
        <v/>
      </c>
      <c r="M5367" t="str">
        <f t="shared" si="168"/>
        <v/>
      </c>
      <c r="N5367" t="str">
        <f t="shared" si="168"/>
        <v/>
      </c>
    </row>
    <row r="5368" spans="12:14">
      <c r="L5368" t="str">
        <f t="shared" si="167"/>
        <v/>
      </c>
      <c r="M5368" t="str">
        <f t="shared" si="168"/>
        <v/>
      </c>
      <c r="N5368" t="str">
        <f t="shared" si="168"/>
        <v/>
      </c>
    </row>
    <row r="5369" spans="12:14">
      <c r="L5369" t="str">
        <f t="shared" si="167"/>
        <v/>
      </c>
      <c r="M5369" t="str">
        <f t="shared" si="168"/>
        <v/>
      </c>
      <c r="N5369" t="str">
        <f t="shared" si="168"/>
        <v/>
      </c>
    </row>
    <row r="5370" spans="12:14">
      <c r="L5370" t="str">
        <f t="shared" si="167"/>
        <v/>
      </c>
      <c r="M5370" t="str">
        <f t="shared" si="168"/>
        <v/>
      </c>
      <c r="N5370" t="str">
        <f t="shared" si="168"/>
        <v/>
      </c>
    </row>
    <row r="5371" spans="12:14">
      <c r="L5371" t="str">
        <f t="shared" si="167"/>
        <v/>
      </c>
      <c r="M5371" t="str">
        <f t="shared" si="168"/>
        <v/>
      </c>
      <c r="N5371" t="str">
        <f t="shared" si="168"/>
        <v/>
      </c>
    </row>
    <row r="5372" spans="12:14">
      <c r="L5372" t="str">
        <f t="shared" si="167"/>
        <v/>
      </c>
      <c r="M5372" t="str">
        <f t="shared" si="168"/>
        <v/>
      </c>
      <c r="N5372" t="str">
        <f t="shared" si="168"/>
        <v/>
      </c>
    </row>
    <row r="5373" spans="12:14">
      <c r="L5373" t="str">
        <f t="shared" si="167"/>
        <v/>
      </c>
      <c r="M5373" t="str">
        <f t="shared" si="168"/>
        <v/>
      </c>
      <c r="N5373" t="str">
        <f t="shared" si="168"/>
        <v/>
      </c>
    </row>
    <row r="5374" spans="12:14">
      <c r="L5374" t="str">
        <f t="shared" si="167"/>
        <v/>
      </c>
      <c r="M5374" t="str">
        <f t="shared" si="168"/>
        <v/>
      </c>
      <c r="N5374" t="str">
        <f t="shared" si="168"/>
        <v/>
      </c>
    </row>
    <row r="5375" spans="12:14">
      <c r="L5375" t="str">
        <f t="shared" si="167"/>
        <v/>
      </c>
      <c r="M5375" t="str">
        <f t="shared" si="168"/>
        <v/>
      </c>
      <c r="N5375" t="str">
        <f t="shared" si="168"/>
        <v/>
      </c>
    </row>
    <row r="5376" spans="12:14">
      <c r="L5376" t="str">
        <f t="shared" si="167"/>
        <v/>
      </c>
      <c r="M5376" t="str">
        <f t="shared" si="168"/>
        <v/>
      </c>
      <c r="N5376" t="str">
        <f t="shared" si="168"/>
        <v/>
      </c>
    </row>
    <row r="5377" spans="12:14">
      <c r="L5377" t="str">
        <f t="shared" si="167"/>
        <v/>
      </c>
      <c r="M5377" t="str">
        <f t="shared" si="168"/>
        <v/>
      </c>
      <c r="N5377" t="str">
        <f t="shared" si="168"/>
        <v/>
      </c>
    </row>
    <row r="5378" spans="12:14">
      <c r="L5378" t="str">
        <f t="shared" si="167"/>
        <v/>
      </c>
      <c r="M5378" t="str">
        <f t="shared" si="168"/>
        <v/>
      </c>
      <c r="N5378" t="str">
        <f t="shared" si="168"/>
        <v/>
      </c>
    </row>
    <row r="5379" spans="12:14">
      <c r="L5379" t="str">
        <f t="shared" ref="L5379:L5442" si="169">IF(NOT(ISBLANK(K5379)),K5379-J5379,"")</f>
        <v/>
      </c>
      <c r="M5379" t="str">
        <f t="shared" ref="M5379:N5442" si="170">IF(NOT(ISBLANK(J5379)),WEEKNUM(J5379),"")</f>
        <v/>
      </c>
      <c r="N5379" t="str">
        <f t="shared" si="170"/>
        <v/>
      </c>
    </row>
    <row r="5380" spans="12:14">
      <c r="L5380" t="str">
        <f t="shared" si="169"/>
        <v/>
      </c>
      <c r="M5380" t="str">
        <f t="shared" si="170"/>
        <v/>
      </c>
      <c r="N5380" t="str">
        <f t="shared" si="170"/>
        <v/>
      </c>
    </row>
    <row r="5381" spans="12:14">
      <c r="L5381" t="str">
        <f t="shared" si="169"/>
        <v/>
      </c>
      <c r="M5381" t="str">
        <f t="shared" si="170"/>
        <v/>
      </c>
      <c r="N5381" t="str">
        <f t="shared" si="170"/>
        <v/>
      </c>
    </row>
    <row r="5382" spans="12:14">
      <c r="L5382" t="str">
        <f t="shared" si="169"/>
        <v/>
      </c>
      <c r="M5382" t="str">
        <f t="shared" si="170"/>
        <v/>
      </c>
      <c r="N5382" t="str">
        <f t="shared" si="170"/>
        <v/>
      </c>
    </row>
    <row r="5383" spans="12:14">
      <c r="L5383" t="str">
        <f t="shared" si="169"/>
        <v/>
      </c>
      <c r="M5383" t="str">
        <f t="shared" si="170"/>
        <v/>
      </c>
      <c r="N5383" t="str">
        <f t="shared" si="170"/>
        <v/>
      </c>
    </row>
    <row r="5384" spans="12:14">
      <c r="L5384" t="str">
        <f t="shared" si="169"/>
        <v/>
      </c>
      <c r="M5384" t="str">
        <f t="shared" si="170"/>
        <v/>
      </c>
      <c r="N5384" t="str">
        <f t="shared" si="170"/>
        <v/>
      </c>
    </row>
    <row r="5385" spans="12:14">
      <c r="L5385" t="str">
        <f t="shared" si="169"/>
        <v/>
      </c>
      <c r="M5385" t="str">
        <f t="shared" si="170"/>
        <v/>
      </c>
      <c r="N5385" t="str">
        <f t="shared" si="170"/>
        <v/>
      </c>
    </row>
    <row r="5386" spans="12:14">
      <c r="L5386" t="str">
        <f t="shared" si="169"/>
        <v/>
      </c>
      <c r="M5386" t="str">
        <f t="shared" si="170"/>
        <v/>
      </c>
      <c r="N5386" t="str">
        <f t="shared" si="170"/>
        <v/>
      </c>
    </row>
    <row r="5387" spans="12:14">
      <c r="L5387" t="str">
        <f t="shared" si="169"/>
        <v/>
      </c>
      <c r="M5387" t="str">
        <f t="shared" si="170"/>
        <v/>
      </c>
      <c r="N5387" t="str">
        <f t="shared" si="170"/>
        <v/>
      </c>
    </row>
    <row r="5388" spans="12:14">
      <c r="L5388" t="str">
        <f t="shared" si="169"/>
        <v/>
      </c>
      <c r="M5388" t="str">
        <f t="shared" si="170"/>
        <v/>
      </c>
      <c r="N5388" t="str">
        <f t="shared" si="170"/>
        <v/>
      </c>
    </row>
    <row r="5389" spans="12:14">
      <c r="L5389" t="str">
        <f t="shared" si="169"/>
        <v/>
      </c>
      <c r="M5389" t="str">
        <f t="shared" si="170"/>
        <v/>
      </c>
      <c r="N5389" t="str">
        <f t="shared" si="170"/>
        <v/>
      </c>
    </row>
    <row r="5390" spans="12:14">
      <c r="L5390" t="str">
        <f t="shared" si="169"/>
        <v/>
      </c>
      <c r="M5390" t="str">
        <f t="shared" si="170"/>
        <v/>
      </c>
      <c r="N5390" t="str">
        <f t="shared" si="170"/>
        <v/>
      </c>
    </row>
    <row r="5391" spans="12:14">
      <c r="L5391" t="str">
        <f t="shared" si="169"/>
        <v/>
      </c>
      <c r="M5391" t="str">
        <f t="shared" si="170"/>
        <v/>
      </c>
      <c r="N5391" t="str">
        <f t="shared" si="170"/>
        <v/>
      </c>
    </row>
    <row r="5392" spans="12:14">
      <c r="L5392" t="str">
        <f t="shared" si="169"/>
        <v/>
      </c>
      <c r="M5392" t="str">
        <f t="shared" si="170"/>
        <v/>
      </c>
      <c r="N5392" t="str">
        <f t="shared" si="170"/>
        <v/>
      </c>
    </row>
    <row r="5393" spans="12:14">
      <c r="L5393" t="str">
        <f t="shared" si="169"/>
        <v/>
      </c>
      <c r="M5393" t="str">
        <f t="shared" si="170"/>
        <v/>
      </c>
      <c r="N5393" t="str">
        <f t="shared" si="170"/>
        <v/>
      </c>
    </row>
    <row r="5394" spans="12:14">
      <c r="L5394" t="str">
        <f t="shared" si="169"/>
        <v/>
      </c>
      <c r="M5394" t="str">
        <f t="shared" si="170"/>
        <v/>
      </c>
      <c r="N5394" t="str">
        <f t="shared" si="170"/>
        <v/>
      </c>
    </row>
    <row r="5395" spans="12:14">
      <c r="L5395" t="str">
        <f t="shared" si="169"/>
        <v/>
      </c>
      <c r="M5395" t="str">
        <f t="shared" si="170"/>
        <v/>
      </c>
      <c r="N5395" t="str">
        <f t="shared" si="170"/>
        <v/>
      </c>
    </row>
    <row r="5396" spans="12:14">
      <c r="L5396" t="str">
        <f t="shared" si="169"/>
        <v/>
      </c>
      <c r="M5396" t="str">
        <f t="shared" si="170"/>
        <v/>
      </c>
      <c r="N5396" t="str">
        <f t="shared" si="170"/>
        <v/>
      </c>
    </row>
    <row r="5397" spans="12:14">
      <c r="L5397" t="str">
        <f t="shared" si="169"/>
        <v/>
      </c>
      <c r="M5397" t="str">
        <f t="shared" si="170"/>
        <v/>
      </c>
      <c r="N5397" t="str">
        <f t="shared" si="170"/>
        <v/>
      </c>
    </row>
    <row r="5398" spans="12:14">
      <c r="L5398" t="str">
        <f t="shared" si="169"/>
        <v/>
      </c>
      <c r="M5398" t="str">
        <f t="shared" si="170"/>
        <v/>
      </c>
      <c r="N5398" t="str">
        <f t="shared" si="170"/>
        <v/>
      </c>
    </row>
    <row r="5399" spans="12:14">
      <c r="L5399" t="str">
        <f t="shared" si="169"/>
        <v/>
      </c>
      <c r="M5399" t="str">
        <f t="shared" si="170"/>
        <v/>
      </c>
      <c r="N5399" t="str">
        <f t="shared" si="170"/>
        <v/>
      </c>
    </row>
    <row r="5400" spans="12:14">
      <c r="L5400" t="str">
        <f t="shared" si="169"/>
        <v/>
      </c>
      <c r="M5400" t="str">
        <f t="shared" si="170"/>
        <v/>
      </c>
      <c r="N5400" t="str">
        <f t="shared" si="170"/>
        <v/>
      </c>
    </row>
    <row r="5401" spans="12:14">
      <c r="L5401" t="str">
        <f t="shared" si="169"/>
        <v/>
      </c>
      <c r="M5401" t="str">
        <f t="shared" si="170"/>
        <v/>
      </c>
      <c r="N5401" t="str">
        <f t="shared" si="170"/>
        <v/>
      </c>
    </row>
    <row r="5402" spans="12:14">
      <c r="L5402" t="str">
        <f t="shared" si="169"/>
        <v/>
      </c>
      <c r="M5402" t="str">
        <f t="shared" si="170"/>
        <v/>
      </c>
      <c r="N5402" t="str">
        <f t="shared" si="170"/>
        <v/>
      </c>
    </row>
    <row r="5403" spans="12:14">
      <c r="L5403" t="str">
        <f t="shared" si="169"/>
        <v/>
      </c>
      <c r="M5403" t="str">
        <f t="shared" si="170"/>
        <v/>
      </c>
      <c r="N5403" t="str">
        <f t="shared" si="170"/>
        <v/>
      </c>
    </row>
    <row r="5404" spans="12:14">
      <c r="L5404" t="str">
        <f t="shared" si="169"/>
        <v/>
      </c>
      <c r="M5404" t="str">
        <f t="shared" si="170"/>
        <v/>
      </c>
      <c r="N5404" t="str">
        <f t="shared" si="170"/>
        <v/>
      </c>
    </row>
    <row r="5405" spans="12:14">
      <c r="L5405" t="str">
        <f t="shared" si="169"/>
        <v/>
      </c>
      <c r="M5405" t="str">
        <f t="shared" si="170"/>
        <v/>
      </c>
      <c r="N5405" t="str">
        <f t="shared" si="170"/>
        <v/>
      </c>
    </row>
    <row r="5406" spans="12:14">
      <c r="L5406" t="str">
        <f t="shared" si="169"/>
        <v/>
      </c>
      <c r="M5406" t="str">
        <f t="shared" si="170"/>
        <v/>
      </c>
      <c r="N5406" t="str">
        <f t="shared" si="170"/>
        <v/>
      </c>
    </row>
    <row r="5407" spans="12:14">
      <c r="L5407" t="str">
        <f t="shared" si="169"/>
        <v/>
      </c>
      <c r="M5407" t="str">
        <f t="shared" si="170"/>
        <v/>
      </c>
      <c r="N5407" t="str">
        <f t="shared" si="170"/>
        <v/>
      </c>
    </row>
    <row r="5408" spans="12:14">
      <c r="L5408" t="str">
        <f t="shared" si="169"/>
        <v/>
      </c>
      <c r="M5408" t="str">
        <f t="shared" si="170"/>
        <v/>
      </c>
      <c r="N5408" t="str">
        <f t="shared" si="170"/>
        <v/>
      </c>
    </row>
    <row r="5409" spans="12:14">
      <c r="L5409" t="str">
        <f t="shared" si="169"/>
        <v/>
      </c>
      <c r="M5409" t="str">
        <f t="shared" si="170"/>
        <v/>
      </c>
      <c r="N5409" t="str">
        <f t="shared" si="170"/>
        <v/>
      </c>
    </row>
    <row r="5410" spans="12:14">
      <c r="L5410" t="str">
        <f t="shared" si="169"/>
        <v/>
      </c>
      <c r="M5410" t="str">
        <f t="shared" si="170"/>
        <v/>
      </c>
      <c r="N5410" t="str">
        <f t="shared" si="170"/>
        <v/>
      </c>
    </row>
    <row r="5411" spans="12:14">
      <c r="L5411" t="str">
        <f t="shared" si="169"/>
        <v/>
      </c>
      <c r="M5411" t="str">
        <f t="shared" si="170"/>
        <v/>
      </c>
      <c r="N5411" t="str">
        <f t="shared" si="170"/>
        <v/>
      </c>
    </row>
    <row r="5412" spans="12:14">
      <c r="L5412" t="str">
        <f t="shared" si="169"/>
        <v/>
      </c>
      <c r="M5412" t="str">
        <f t="shared" si="170"/>
        <v/>
      </c>
      <c r="N5412" t="str">
        <f t="shared" si="170"/>
        <v/>
      </c>
    </row>
    <row r="5413" spans="12:14">
      <c r="L5413" t="str">
        <f t="shared" si="169"/>
        <v/>
      </c>
      <c r="M5413" t="str">
        <f t="shared" si="170"/>
        <v/>
      </c>
      <c r="N5413" t="str">
        <f t="shared" si="170"/>
        <v/>
      </c>
    </row>
    <row r="5414" spans="12:14">
      <c r="L5414" t="str">
        <f t="shared" si="169"/>
        <v/>
      </c>
      <c r="M5414" t="str">
        <f t="shared" si="170"/>
        <v/>
      </c>
      <c r="N5414" t="str">
        <f t="shared" si="170"/>
        <v/>
      </c>
    </row>
    <row r="5415" spans="12:14">
      <c r="L5415" t="str">
        <f t="shared" si="169"/>
        <v/>
      </c>
      <c r="M5415" t="str">
        <f t="shared" si="170"/>
        <v/>
      </c>
      <c r="N5415" t="str">
        <f t="shared" si="170"/>
        <v/>
      </c>
    </row>
    <row r="5416" spans="12:14">
      <c r="L5416" t="str">
        <f t="shared" si="169"/>
        <v/>
      </c>
      <c r="M5416" t="str">
        <f t="shared" si="170"/>
        <v/>
      </c>
      <c r="N5416" t="str">
        <f t="shared" si="170"/>
        <v/>
      </c>
    </row>
    <row r="5417" spans="12:14">
      <c r="L5417" t="str">
        <f t="shared" si="169"/>
        <v/>
      </c>
      <c r="M5417" t="str">
        <f t="shared" si="170"/>
        <v/>
      </c>
      <c r="N5417" t="str">
        <f t="shared" si="170"/>
        <v/>
      </c>
    </row>
    <row r="5418" spans="12:14">
      <c r="L5418" t="str">
        <f t="shared" si="169"/>
        <v/>
      </c>
      <c r="M5418" t="str">
        <f t="shared" si="170"/>
        <v/>
      </c>
      <c r="N5418" t="str">
        <f t="shared" si="170"/>
        <v/>
      </c>
    </row>
    <row r="5419" spans="12:14">
      <c r="L5419" t="str">
        <f t="shared" si="169"/>
        <v/>
      </c>
      <c r="M5419" t="str">
        <f t="shared" si="170"/>
        <v/>
      </c>
      <c r="N5419" t="str">
        <f t="shared" si="170"/>
        <v/>
      </c>
    </row>
    <row r="5420" spans="12:14">
      <c r="L5420" t="str">
        <f t="shared" si="169"/>
        <v/>
      </c>
      <c r="M5420" t="str">
        <f t="shared" si="170"/>
        <v/>
      </c>
      <c r="N5420" t="str">
        <f t="shared" si="170"/>
        <v/>
      </c>
    </row>
    <row r="5421" spans="12:14">
      <c r="L5421" t="str">
        <f t="shared" si="169"/>
        <v/>
      </c>
      <c r="M5421" t="str">
        <f t="shared" si="170"/>
        <v/>
      </c>
      <c r="N5421" t="str">
        <f t="shared" si="170"/>
        <v/>
      </c>
    </row>
    <row r="5422" spans="12:14">
      <c r="L5422" t="str">
        <f t="shared" si="169"/>
        <v/>
      </c>
      <c r="M5422" t="str">
        <f t="shared" si="170"/>
        <v/>
      </c>
      <c r="N5422" t="str">
        <f t="shared" si="170"/>
        <v/>
      </c>
    </row>
    <row r="5423" spans="12:14">
      <c r="L5423" t="str">
        <f t="shared" si="169"/>
        <v/>
      </c>
      <c r="M5423" t="str">
        <f t="shared" si="170"/>
        <v/>
      </c>
      <c r="N5423" t="str">
        <f t="shared" si="170"/>
        <v/>
      </c>
    </row>
    <row r="5424" spans="12:14">
      <c r="L5424" t="str">
        <f t="shared" si="169"/>
        <v/>
      </c>
      <c r="M5424" t="str">
        <f t="shared" si="170"/>
        <v/>
      </c>
      <c r="N5424" t="str">
        <f t="shared" si="170"/>
        <v/>
      </c>
    </row>
    <row r="5425" spans="12:14">
      <c r="L5425" t="str">
        <f t="shared" si="169"/>
        <v/>
      </c>
      <c r="M5425" t="str">
        <f t="shared" si="170"/>
        <v/>
      </c>
      <c r="N5425" t="str">
        <f t="shared" si="170"/>
        <v/>
      </c>
    </row>
    <row r="5426" spans="12:14">
      <c r="L5426" t="str">
        <f t="shared" si="169"/>
        <v/>
      </c>
      <c r="M5426" t="str">
        <f t="shared" si="170"/>
        <v/>
      </c>
      <c r="N5426" t="str">
        <f t="shared" si="170"/>
        <v/>
      </c>
    </row>
    <row r="5427" spans="12:14">
      <c r="L5427" t="str">
        <f t="shared" si="169"/>
        <v/>
      </c>
      <c r="M5427" t="str">
        <f t="shared" si="170"/>
        <v/>
      </c>
      <c r="N5427" t="str">
        <f t="shared" si="170"/>
        <v/>
      </c>
    </row>
    <row r="5428" spans="12:14">
      <c r="L5428" t="str">
        <f t="shared" si="169"/>
        <v/>
      </c>
      <c r="M5428" t="str">
        <f t="shared" si="170"/>
        <v/>
      </c>
      <c r="N5428" t="str">
        <f t="shared" si="170"/>
        <v/>
      </c>
    </row>
    <row r="5429" spans="12:14">
      <c r="L5429" t="str">
        <f t="shared" si="169"/>
        <v/>
      </c>
      <c r="M5429" t="str">
        <f t="shared" si="170"/>
        <v/>
      </c>
      <c r="N5429" t="str">
        <f t="shared" si="170"/>
        <v/>
      </c>
    </row>
    <row r="5430" spans="12:14">
      <c r="L5430" t="str">
        <f t="shared" si="169"/>
        <v/>
      </c>
      <c r="M5430" t="str">
        <f t="shared" si="170"/>
        <v/>
      </c>
      <c r="N5430" t="str">
        <f t="shared" si="170"/>
        <v/>
      </c>
    </row>
    <row r="5431" spans="12:14">
      <c r="L5431" t="str">
        <f t="shared" si="169"/>
        <v/>
      </c>
      <c r="M5431" t="str">
        <f t="shared" si="170"/>
        <v/>
      </c>
      <c r="N5431" t="str">
        <f t="shared" si="170"/>
        <v/>
      </c>
    </row>
    <row r="5432" spans="12:14">
      <c r="L5432" t="str">
        <f t="shared" si="169"/>
        <v/>
      </c>
      <c r="M5432" t="str">
        <f t="shared" si="170"/>
        <v/>
      </c>
      <c r="N5432" t="str">
        <f t="shared" si="170"/>
        <v/>
      </c>
    </row>
    <row r="5433" spans="12:14">
      <c r="L5433" t="str">
        <f t="shared" si="169"/>
        <v/>
      </c>
      <c r="M5433" t="str">
        <f t="shared" si="170"/>
        <v/>
      </c>
      <c r="N5433" t="str">
        <f t="shared" si="170"/>
        <v/>
      </c>
    </row>
    <row r="5434" spans="12:14">
      <c r="L5434" t="str">
        <f t="shared" si="169"/>
        <v/>
      </c>
      <c r="M5434" t="str">
        <f t="shared" si="170"/>
        <v/>
      </c>
      <c r="N5434" t="str">
        <f t="shared" si="170"/>
        <v/>
      </c>
    </row>
    <row r="5435" spans="12:14">
      <c r="L5435" t="str">
        <f t="shared" si="169"/>
        <v/>
      </c>
      <c r="M5435" t="str">
        <f t="shared" si="170"/>
        <v/>
      </c>
      <c r="N5435" t="str">
        <f t="shared" si="170"/>
        <v/>
      </c>
    </row>
    <row r="5436" spans="12:14">
      <c r="L5436" t="str">
        <f t="shared" si="169"/>
        <v/>
      </c>
      <c r="M5436" t="str">
        <f t="shared" si="170"/>
        <v/>
      </c>
      <c r="N5436" t="str">
        <f t="shared" si="170"/>
        <v/>
      </c>
    </row>
    <row r="5437" spans="12:14">
      <c r="L5437" t="str">
        <f t="shared" si="169"/>
        <v/>
      </c>
      <c r="M5437" t="str">
        <f t="shared" si="170"/>
        <v/>
      </c>
      <c r="N5437" t="str">
        <f t="shared" si="170"/>
        <v/>
      </c>
    </row>
    <row r="5438" spans="12:14">
      <c r="L5438" t="str">
        <f t="shared" si="169"/>
        <v/>
      </c>
      <c r="M5438" t="str">
        <f t="shared" si="170"/>
        <v/>
      </c>
      <c r="N5438" t="str">
        <f t="shared" si="170"/>
        <v/>
      </c>
    </row>
    <row r="5439" spans="12:14">
      <c r="L5439" t="str">
        <f t="shared" si="169"/>
        <v/>
      </c>
      <c r="M5439" t="str">
        <f t="shared" si="170"/>
        <v/>
      </c>
      <c r="N5439" t="str">
        <f t="shared" si="170"/>
        <v/>
      </c>
    </row>
    <row r="5440" spans="12:14">
      <c r="L5440" t="str">
        <f t="shared" si="169"/>
        <v/>
      </c>
      <c r="M5440" t="str">
        <f t="shared" si="170"/>
        <v/>
      </c>
      <c r="N5440" t="str">
        <f t="shared" si="170"/>
        <v/>
      </c>
    </row>
    <row r="5441" spans="12:14">
      <c r="L5441" t="str">
        <f t="shared" si="169"/>
        <v/>
      </c>
      <c r="M5441" t="str">
        <f t="shared" si="170"/>
        <v/>
      </c>
      <c r="N5441" t="str">
        <f t="shared" si="170"/>
        <v/>
      </c>
    </row>
    <row r="5442" spans="12:14">
      <c r="L5442" t="str">
        <f t="shared" si="169"/>
        <v/>
      </c>
      <c r="M5442" t="str">
        <f t="shared" si="170"/>
        <v/>
      </c>
      <c r="N5442" t="str">
        <f t="shared" si="170"/>
        <v/>
      </c>
    </row>
    <row r="5443" spans="12:14">
      <c r="L5443" t="str">
        <f t="shared" ref="L5443:L5506" si="171">IF(NOT(ISBLANK(K5443)),K5443-J5443,"")</f>
        <v/>
      </c>
      <c r="M5443" t="str">
        <f t="shared" ref="M5443:N5506" si="172">IF(NOT(ISBLANK(J5443)),WEEKNUM(J5443),"")</f>
        <v/>
      </c>
      <c r="N5443" t="str">
        <f t="shared" si="172"/>
        <v/>
      </c>
    </row>
    <row r="5444" spans="12:14">
      <c r="L5444" t="str">
        <f t="shared" si="171"/>
        <v/>
      </c>
      <c r="M5444" t="str">
        <f t="shared" si="172"/>
        <v/>
      </c>
      <c r="N5444" t="str">
        <f t="shared" si="172"/>
        <v/>
      </c>
    </row>
    <row r="5445" spans="12:14">
      <c r="L5445" t="str">
        <f t="shared" si="171"/>
        <v/>
      </c>
      <c r="M5445" t="str">
        <f t="shared" si="172"/>
        <v/>
      </c>
      <c r="N5445" t="str">
        <f t="shared" si="172"/>
        <v/>
      </c>
    </row>
    <row r="5446" spans="12:14">
      <c r="L5446" t="str">
        <f t="shared" si="171"/>
        <v/>
      </c>
      <c r="M5446" t="str">
        <f t="shared" si="172"/>
        <v/>
      </c>
      <c r="N5446" t="str">
        <f t="shared" si="172"/>
        <v/>
      </c>
    </row>
    <row r="5447" spans="12:14">
      <c r="L5447" t="str">
        <f t="shared" si="171"/>
        <v/>
      </c>
      <c r="M5447" t="str">
        <f t="shared" si="172"/>
        <v/>
      </c>
      <c r="N5447" t="str">
        <f t="shared" si="172"/>
        <v/>
      </c>
    </row>
    <row r="5448" spans="12:14">
      <c r="L5448" t="str">
        <f t="shared" si="171"/>
        <v/>
      </c>
      <c r="M5448" t="str">
        <f t="shared" si="172"/>
        <v/>
      </c>
      <c r="N5448" t="str">
        <f t="shared" si="172"/>
        <v/>
      </c>
    </row>
    <row r="5449" spans="12:14">
      <c r="L5449" t="str">
        <f t="shared" si="171"/>
        <v/>
      </c>
      <c r="M5449" t="str">
        <f t="shared" si="172"/>
        <v/>
      </c>
      <c r="N5449" t="str">
        <f t="shared" si="172"/>
        <v/>
      </c>
    </row>
    <row r="5450" spans="12:14">
      <c r="L5450" t="str">
        <f t="shared" si="171"/>
        <v/>
      </c>
      <c r="M5450" t="str">
        <f t="shared" si="172"/>
        <v/>
      </c>
      <c r="N5450" t="str">
        <f t="shared" si="172"/>
        <v/>
      </c>
    </row>
    <row r="5451" spans="12:14">
      <c r="L5451" t="str">
        <f t="shared" si="171"/>
        <v/>
      </c>
      <c r="M5451" t="str">
        <f t="shared" si="172"/>
        <v/>
      </c>
      <c r="N5451" t="str">
        <f t="shared" si="172"/>
        <v/>
      </c>
    </row>
    <row r="5452" spans="12:14">
      <c r="L5452" t="str">
        <f t="shared" si="171"/>
        <v/>
      </c>
      <c r="M5452" t="str">
        <f t="shared" si="172"/>
        <v/>
      </c>
      <c r="N5452" t="str">
        <f t="shared" si="172"/>
        <v/>
      </c>
    </row>
    <row r="5453" spans="12:14">
      <c r="L5453" t="str">
        <f t="shared" si="171"/>
        <v/>
      </c>
      <c r="M5453" t="str">
        <f t="shared" si="172"/>
        <v/>
      </c>
      <c r="N5453" t="str">
        <f t="shared" si="172"/>
        <v/>
      </c>
    </row>
    <row r="5454" spans="12:14">
      <c r="L5454" t="str">
        <f t="shared" si="171"/>
        <v/>
      </c>
      <c r="M5454" t="str">
        <f t="shared" si="172"/>
        <v/>
      </c>
      <c r="N5454" t="str">
        <f t="shared" si="172"/>
        <v/>
      </c>
    </row>
    <row r="5455" spans="12:14">
      <c r="L5455" t="str">
        <f t="shared" si="171"/>
        <v/>
      </c>
      <c r="M5455" t="str">
        <f t="shared" si="172"/>
        <v/>
      </c>
      <c r="N5455" t="str">
        <f t="shared" si="172"/>
        <v/>
      </c>
    </row>
    <row r="5456" spans="12:14">
      <c r="L5456" t="str">
        <f t="shared" si="171"/>
        <v/>
      </c>
      <c r="M5456" t="str">
        <f t="shared" si="172"/>
        <v/>
      </c>
      <c r="N5456" t="str">
        <f t="shared" si="172"/>
        <v/>
      </c>
    </row>
    <row r="5457" spans="12:14">
      <c r="L5457" t="str">
        <f t="shared" si="171"/>
        <v/>
      </c>
      <c r="M5457" t="str">
        <f t="shared" si="172"/>
        <v/>
      </c>
      <c r="N5457" t="str">
        <f t="shared" si="172"/>
        <v/>
      </c>
    </row>
    <row r="5458" spans="12:14">
      <c r="L5458" t="str">
        <f t="shared" si="171"/>
        <v/>
      </c>
      <c r="M5458" t="str">
        <f t="shared" si="172"/>
        <v/>
      </c>
      <c r="N5458" t="str">
        <f t="shared" si="172"/>
        <v/>
      </c>
    </row>
    <row r="5459" spans="12:14">
      <c r="L5459" t="str">
        <f t="shared" si="171"/>
        <v/>
      </c>
      <c r="M5459" t="str">
        <f t="shared" si="172"/>
        <v/>
      </c>
      <c r="N5459" t="str">
        <f t="shared" si="172"/>
        <v/>
      </c>
    </row>
    <row r="5460" spans="12:14">
      <c r="L5460" t="str">
        <f t="shared" si="171"/>
        <v/>
      </c>
      <c r="M5460" t="str">
        <f t="shared" si="172"/>
        <v/>
      </c>
      <c r="N5460" t="str">
        <f t="shared" si="172"/>
        <v/>
      </c>
    </row>
    <row r="5461" spans="12:14">
      <c r="L5461" t="str">
        <f t="shared" si="171"/>
        <v/>
      </c>
      <c r="M5461" t="str">
        <f t="shared" si="172"/>
        <v/>
      </c>
      <c r="N5461" t="str">
        <f t="shared" si="172"/>
        <v/>
      </c>
    </row>
    <row r="5462" spans="12:14">
      <c r="L5462" t="str">
        <f t="shared" si="171"/>
        <v/>
      </c>
      <c r="M5462" t="str">
        <f t="shared" si="172"/>
        <v/>
      </c>
      <c r="N5462" t="str">
        <f t="shared" si="172"/>
        <v/>
      </c>
    </row>
    <row r="5463" spans="12:14">
      <c r="L5463" t="str">
        <f t="shared" si="171"/>
        <v/>
      </c>
      <c r="M5463" t="str">
        <f t="shared" si="172"/>
        <v/>
      </c>
      <c r="N5463" t="str">
        <f t="shared" si="172"/>
        <v/>
      </c>
    </row>
    <row r="5464" spans="12:14">
      <c r="L5464" t="str">
        <f t="shared" si="171"/>
        <v/>
      </c>
      <c r="M5464" t="str">
        <f t="shared" si="172"/>
        <v/>
      </c>
      <c r="N5464" t="str">
        <f t="shared" si="172"/>
        <v/>
      </c>
    </row>
    <row r="5465" spans="12:14">
      <c r="L5465" t="str">
        <f t="shared" si="171"/>
        <v/>
      </c>
      <c r="M5465" t="str">
        <f t="shared" si="172"/>
        <v/>
      </c>
      <c r="N5465" t="str">
        <f t="shared" si="172"/>
        <v/>
      </c>
    </row>
    <row r="5466" spans="12:14">
      <c r="L5466" t="str">
        <f t="shared" si="171"/>
        <v/>
      </c>
      <c r="M5466" t="str">
        <f t="shared" si="172"/>
        <v/>
      </c>
      <c r="N5466" t="str">
        <f t="shared" si="172"/>
        <v/>
      </c>
    </row>
    <row r="5467" spans="12:14">
      <c r="L5467" t="str">
        <f t="shared" si="171"/>
        <v/>
      </c>
      <c r="M5467" t="str">
        <f t="shared" si="172"/>
        <v/>
      </c>
      <c r="N5467" t="str">
        <f t="shared" si="172"/>
        <v/>
      </c>
    </row>
    <row r="5468" spans="12:14">
      <c r="L5468" t="str">
        <f t="shared" si="171"/>
        <v/>
      </c>
      <c r="M5468" t="str">
        <f t="shared" si="172"/>
        <v/>
      </c>
      <c r="N5468" t="str">
        <f t="shared" si="172"/>
        <v/>
      </c>
    </row>
    <row r="5469" spans="12:14">
      <c r="L5469" t="str">
        <f t="shared" si="171"/>
        <v/>
      </c>
      <c r="M5469" t="str">
        <f t="shared" si="172"/>
        <v/>
      </c>
      <c r="N5469" t="str">
        <f t="shared" si="172"/>
        <v/>
      </c>
    </row>
    <row r="5470" spans="12:14">
      <c r="L5470" t="str">
        <f t="shared" si="171"/>
        <v/>
      </c>
      <c r="M5470" t="str">
        <f t="shared" si="172"/>
        <v/>
      </c>
      <c r="N5470" t="str">
        <f t="shared" si="172"/>
        <v/>
      </c>
    </row>
    <row r="5471" spans="12:14">
      <c r="L5471" t="str">
        <f t="shared" si="171"/>
        <v/>
      </c>
      <c r="M5471" t="str">
        <f t="shared" si="172"/>
        <v/>
      </c>
      <c r="N5471" t="str">
        <f t="shared" si="172"/>
        <v/>
      </c>
    </row>
    <row r="5472" spans="12:14">
      <c r="L5472" t="str">
        <f t="shared" si="171"/>
        <v/>
      </c>
      <c r="M5472" t="str">
        <f t="shared" si="172"/>
        <v/>
      </c>
      <c r="N5472" t="str">
        <f t="shared" si="172"/>
        <v/>
      </c>
    </row>
    <row r="5473" spans="12:14">
      <c r="L5473" t="str">
        <f t="shared" si="171"/>
        <v/>
      </c>
      <c r="M5473" t="str">
        <f t="shared" si="172"/>
        <v/>
      </c>
      <c r="N5473" t="str">
        <f t="shared" si="172"/>
        <v/>
      </c>
    </row>
    <row r="5474" spans="12:14">
      <c r="L5474" t="str">
        <f t="shared" si="171"/>
        <v/>
      </c>
      <c r="M5474" t="str">
        <f t="shared" si="172"/>
        <v/>
      </c>
      <c r="N5474" t="str">
        <f t="shared" si="172"/>
        <v/>
      </c>
    </row>
    <row r="5475" spans="12:14">
      <c r="L5475" t="str">
        <f t="shared" si="171"/>
        <v/>
      </c>
      <c r="M5475" t="str">
        <f t="shared" si="172"/>
        <v/>
      </c>
      <c r="N5475" t="str">
        <f t="shared" si="172"/>
        <v/>
      </c>
    </row>
    <row r="5476" spans="12:14">
      <c r="L5476" t="str">
        <f t="shared" si="171"/>
        <v/>
      </c>
      <c r="M5476" t="str">
        <f t="shared" si="172"/>
        <v/>
      </c>
      <c r="N5476" t="str">
        <f t="shared" si="172"/>
        <v/>
      </c>
    </row>
    <row r="5477" spans="12:14">
      <c r="L5477" t="str">
        <f t="shared" si="171"/>
        <v/>
      </c>
      <c r="M5477" t="str">
        <f t="shared" si="172"/>
        <v/>
      </c>
      <c r="N5477" t="str">
        <f t="shared" si="172"/>
        <v/>
      </c>
    </row>
    <row r="5478" spans="12:14">
      <c r="L5478" t="str">
        <f t="shared" si="171"/>
        <v/>
      </c>
      <c r="M5478" t="str">
        <f t="shared" si="172"/>
        <v/>
      </c>
      <c r="N5478" t="str">
        <f t="shared" si="172"/>
        <v/>
      </c>
    </row>
    <row r="5479" spans="12:14">
      <c r="L5479" t="str">
        <f t="shared" si="171"/>
        <v/>
      </c>
      <c r="M5479" t="str">
        <f t="shared" si="172"/>
        <v/>
      </c>
      <c r="N5479" t="str">
        <f t="shared" si="172"/>
        <v/>
      </c>
    </row>
    <row r="5480" spans="12:14">
      <c r="L5480" t="str">
        <f t="shared" si="171"/>
        <v/>
      </c>
      <c r="M5480" t="str">
        <f t="shared" si="172"/>
        <v/>
      </c>
      <c r="N5480" t="str">
        <f t="shared" si="172"/>
        <v/>
      </c>
    </row>
    <row r="5481" spans="12:14">
      <c r="L5481" t="str">
        <f t="shared" si="171"/>
        <v/>
      </c>
      <c r="M5481" t="str">
        <f t="shared" si="172"/>
        <v/>
      </c>
      <c r="N5481" t="str">
        <f t="shared" si="172"/>
        <v/>
      </c>
    </row>
    <row r="5482" spans="12:14">
      <c r="L5482" t="str">
        <f t="shared" si="171"/>
        <v/>
      </c>
      <c r="M5482" t="str">
        <f t="shared" si="172"/>
        <v/>
      </c>
      <c r="N5482" t="str">
        <f t="shared" si="172"/>
        <v/>
      </c>
    </row>
    <row r="5483" spans="12:14">
      <c r="L5483" t="str">
        <f t="shared" si="171"/>
        <v/>
      </c>
      <c r="M5483" t="str">
        <f t="shared" si="172"/>
        <v/>
      </c>
      <c r="N5483" t="str">
        <f t="shared" si="172"/>
        <v/>
      </c>
    </row>
    <row r="5484" spans="12:14">
      <c r="L5484" t="str">
        <f t="shared" si="171"/>
        <v/>
      </c>
      <c r="M5484" t="str">
        <f t="shared" si="172"/>
        <v/>
      </c>
      <c r="N5484" t="str">
        <f t="shared" si="172"/>
        <v/>
      </c>
    </row>
    <row r="5485" spans="12:14">
      <c r="L5485" t="str">
        <f t="shared" si="171"/>
        <v/>
      </c>
      <c r="M5485" t="str">
        <f t="shared" si="172"/>
        <v/>
      </c>
      <c r="N5485" t="str">
        <f t="shared" si="172"/>
        <v/>
      </c>
    </row>
    <row r="5486" spans="12:14">
      <c r="L5486" t="str">
        <f t="shared" si="171"/>
        <v/>
      </c>
      <c r="M5486" t="str">
        <f t="shared" si="172"/>
        <v/>
      </c>
      <c r="N5486" t="str">
        <f t="shared" si="172"/>
        <v/>
      </c>
    </row>
    <row r="5487" spans="12:14">
      <c r="L5487" t="str">
        <f t="shared" si="171"/>
        <v/>
      </c>
      <c r="M5487" t="str">
        <f t="shared" si="172"/>
        <v/>
      </c>
      <c r="N5487" t="str">
        <f t="shared" si="172"/>
        <v/>
      </c>
    </row>
    <row r="5488" spans="12:14">
      <c r="L5488" t="str">
        <f t="shared" si="171"/>
        <v/>
      </c>
      <c r="M5488" t="str">
        <f t="shared" si="172"/>
        <v/>
      </c>
      <c r="N5488" t="str">
        <f t="shared" si="172"/>
        <v/>
      </c>
    </row>
    <row r="5489" spans="12:14">
      <c r="L5489" t="str">
        <f t="shared" si="171"/>
        <v/>
      </c>
      <c r="M5489" t="str">
        <f t="shared" si="172"/>
        <v/>
      </c>
      <c r="N5489" t="str">
        <f t="shared" si="172"/>
        <v/>
      </c>
    </row>
    <row r="5490" spans="12:14">
      <c r="L5490" t="str">
        <f t="shared" si="171"/>
        <v/>
      </c>
      <c r="M5490" t="str">
        <f t="shared" si="172"/>
        <v/>
      </c>
      <c r="N5490" t="str">
        <f t="shared" si="172"/>
        <v/>
      </c>
    </row>
    <row r="5491" spans="12:14">
      <c r="L5491" t="str">
        <f t="shared" si="171"/>
        <v/>
      </c>
      <c r="M5491" t="str">
        <f t="shared" si="172"/>
        <v/>
      </c>
      <c r="N5491" t="str">
        <f t="shared" si="172"/>
        <v/>
      </c>
    </row>
    <row r="5492" spans="12:14">
      <c r="L5492" t="str">
        <f t="shared" si="171"/>
        <v/>
      </c>
      <c r="M5492" t="str">
        <f t="shared" si="172"/>
        <v/>
      </c>
      <c r="N5492" t="str">
        <f t="shared" si="172"/>
        <v/>
      </c>
    </row>
    <row r="5493" spans="12:14">
      <c r="L5493" t="str">
        <f t="shared" si="171"/>
        <v/>
      </c>
      <c r="M5493" t="str">
        <f t="shared" si="172"/>
        <v/>
      </c>
      <c r="N5493" t="str">
        <f t="shared" si="172"/>
        <v/>
      </c>
    </row>
    <row r="5494" spans="12:14">
      <c r="L5494" t="str">
        <f t="shared" si="171"/>
        <v/>
      </c>
      <c r="M5494" t="str">
        <f t="shared" si="172"/>
        <v/>
      </c>
      <c r="N5494" t="str">
        <f t="shared" si="172"/>
        <v/>
      </c>
    </row>
    <row r="5495" spans="12:14">
      <c r="L5495" t="str">
        <f t="shared" si="171"/>
        <v/>
      </c>
      <c r="M5495" t="str">
        <f t="shared" si="172"/>
        <v/>
      </c>
      <c r="N5495" t="str">
        <f t="shared" si="172"/>
        <v/>
      </c>
    </row>
    <row r="5496" spans="12:14">
      <c r="L5496" t="str">
        <f t="shared" si="171"/>
        <v/>
      </c>
      <c r="M5496" t="str">
        <f t="shared" si="172"/>
        <v/>
      </c>
      <c r="N5496" t="str">
        <f t="shared" si="172"/>
        <v/>
      </c>
    </row>
    <row r="5497" spans="12:14">
      <c r="L5497" t="str">
        <f t="shared" si="171"/>
        <v/>
      </c>
      <c r="M5497" t="str">
        <f t="shared" si="172"/>
        <v/>
      </c>
      <c r="N5497" t="str">
        <f t="shared" si="172"/>
        <v/>
      </c>
    </row>
    <row r="5498" spans="12:14">
      <c r="L5498" t="str">
        <f t="shared" si="171"/>
        <v/>
      </c>
      <c r="M5498" t="str">
        <f t="shared" si="172"/>
        <v/>
      </c>
      <c r="N5498" t="str">
        <f t="shared" si="172"/>
        <v/>
      </c>
    </row>
    <row r="5499" spans="12:14">
      <c r="L5499" t="str">
        <f t="shared" si="171"/>
        <v/>
      </c>
      <c r="M5499" t="str">
        <f t="shared" si="172"/>
        <v/>
      </c>
      <c r="N5499" t="str">
        <f t="shared" si="172"/>
        <v/>
      </c>
    </row>
    <row r="5500" spans="12:14">
      <c r="L5500" t="str">
        <f t="shared" si="171"/>
        <v/>
      </c>
      <c r="M5500" t="str">
        <f t="shared" si="172"/>
        <v/>
      </c>
      <c r="N5500" t="str">
        <f t="shared" si="172"/>
        <v/>
      </c>
    </row>
    <row r="5501" spans="12:14">
      <c r="L5501" t="str">
        <f t="shared" si="171"/>
        <v/>
      </c>
      <c r="M5501" t="str">
        <f t="shared" si="172"/>
        <v/>
      </c>
      <c r="N5501" t="str">
        <f t="shared" si="172"/>
        <v/>
      </c>
    </row>
    <row r="5502" spans="12:14">
      <c r="L5502" t="str">
        <f t="shared" si="171"/>
        <v/>
      </c>
      <c r="M5502" t="str">
        <f t="shared" si="172"/>
        <v/>
      </c>
      <c r="N5502" t="str">
        <f t="shared" si="172"/>
        <v/>
      </c>
    </row>
    <row r="5503" spans="12:14">
      <c r="L5503" t="str">
        <f t="shared" si="171"/>
        <v/>
      </c>
      <c r="M5503" t="str">
        <f t="shared" si="172"/>
        <v/>
      </c>
      <c r="N5503" t="str">
        <f t="shared" si="172"/>
        <v/>
      </c>
    </row>
    <row r="5504" spans="12:14">
      <c r="L5504" t="str">
        <f t="shared" si="171"/>
        <v/>
      </c>
      <c r="M5504" t="str">
        <f t="shared" si="172"/>
        <v/>
      </c>
      <c r="N5504" t="str">
        <f t="shared" si="172"/>
        <v/>
      </c>
    </row>
    <row r="5505" spans="12:14">
      <c r="L5505" t="str">
        <f t="shared" si="171"/>
        <v/>
      </c>
      <c r="M5505" t="str">
        <f t="shared" si="172"/>
        <v/>
      </c>
      <c r="N5505" t="str">
        <f t="shared" si="172"/>
        <v/>
      </c>
    </row>
    <row r="5506" spans="12:14">
      <c r="L5506" t="str">
        <f t="shared" si="171"/>
        <v/>
      </c>
      <c r="M5506" t="str">
        <f t="shared" si="172"/>
        <v/>
      </c>
      <c r="N5506" t="str">
        <f t="shared" si="172"/>
        <v/>
      </c>
    </row>
    <row r="5507" spans="12:14">
      <c r="L5507" t="str">
        <f t="shared" ref="L5507:L5570" si="173">IF(NOT(ISBLANK(K5507)),K5507-J5507,"")</f>
        <v/>
      </c>
      <c r="M5507" t="str">
        <f t="shared" ref="M5507:N5570" si="174">IF(NOT(ISBLANK(J5507)),WEEKNUM(J5507),"")</f>
        <v/>
      </c>
      <c r="N5507" t="str">
        <f t="shared" si="174"/>
        <v/>
      </c>
    </row>
    <row r="5508" spans="12:14">
      <c r="L5508" t="str">
        <f t="shared" si="173"/>
        <v/>
      </c>
      <c r="M5508" t="str">
        <f t="shared" si="174"/>
        <v/>
      </c>
      <c r="N5508" t="str">
        <f t="shared" si="174"/>
        <v/>
      </c>
    </row>
    <row r="5509" spans="12:14">
      <c r="L5509" t="str">
        <f t="shared" si="173"/>
        <v/>
      </c>
      <c r="M5509" t="str">
        <f t="shared" si="174"/>
        <v/>
      </c>
      <c r="N5509" t="str">
        <f t="shared" si="174"/>
        <v/>
      </c>
    </row>
    <row r="5510" spans="12:14">
      <c r="L5510" t="str">
        <f t="shared" si="173"/>
        <v/>
      </c>
      <c r="M5510" t="str">
        <f t="shared" si="174"/>
        <v/>
      </c>
      <c r="N5510" t="str">
        <f t="shared" si="174"/>
        <v/>
      </c>
    </row>
    <row r="5511" spans="12:14">
      <c r="L5511" t="str">
        <f t="shared" si="173"/>
        <v/>
      </c>
      <c r="M5511" t="str">
        <f t="shared" si="174"/>
        <v/>
      </c>
      <c r="N5511" t="str">
        <f t="shared" si="174"/>
        <v/>
      </c>
    </row>
    <row r="5512" spans="12:14">
      <c r="L5512" t="str">
        <f t="shared" si="173"/>
        <v/>
      </c>
      <c r="M5512" t="str">
        <f t="shared" si="174"/>
        <v/>
      </c>
      <c r="N5512" t="str">
        <f t="shared" si="174"/>
        <v/>
      </c>
    </row>
    <row r="5513" spans="12:14">
      <c r="L5513" t="str">
        <f t="shared" si="173"/>
        <v/>
      </c>
      <c r="M5513" t="str">
        <f t="shared" si="174"/>
        <v/>
      </c>
      <c r="N5513" t="str">
        <f t="shared" si="174"/>
        <v/>
      </c>
    </row>
    <row r="5514" spans="12:14">
      <c r="L5514" t="str">
        <f t="shared" si="173"/>
        <v/>
      </c>
      <c r="M5514" t="str">
        <f t="shared" si="174"/>
        <v/>
      </c>
      <c r="N5514" t="str">
        <f t="shared" si="174"/>
        <v/>
      </c>
    </row>
    <row r="5515" spans="12:14">
      <c r="L5515" t="str">
        <f t="shared" si="173"/>
        <v/>
      </c>
      <c r="M5515" t="str">
        <f t="shared" si="174"/>
        <v/>
      </c>
      <c r="N5515" t="str">
        <f t="shared" si="174"/>
        <v/>
      </c>
    </row>
    <row r="5516" spans="12:14">
      <c r="L5516" t="str">
        <f t="shared" si="173"/>
        <v/>
      </c>
      <c r="M5516" t="str">
        <f t="shared" si="174"/>
        <v/>
      </c>
      <c r="N5516" t="str">
        <f t="shared" si="174"/>
        <v/>
      </c>
    </row>
    <row r="5517" spans="12:14">
      <c r="L5517" t="str">
        <f t="shared" si="173"/>
        <v/>
      </c>
      <c r="M5517" t="str">
        <f t="shared" si="174"/>
        <v/>
      </c>
      <c r="N5517" t="str">
        <f t="shared" si="174"/>
        <v/>
      </c>
    </row>
    <row r="5518" spans="12:14">
      <c r="L5518" t="str">
        <f t="shared" si="173"/>
        <v/>
      </c>
      <c r="M5518" t="str">
        <f t="shared" si="174"/>
        <v/>
      </c>
      <c r="N5518" t="str">
        <f t="shared" si="174"/>
        <v/>
      </c>
    </row>
    <row r="5519" spans="12:14">
      <c r="L5519" t="str">
        <f t="shared" si="173"/>
        <v/>
      </c>
      <c r="M5519" t="str">
        <f t="shared" si="174"/>
        <v/>
      </c>
      <c r="N5519" t="str">
        <f t="shared" si="174"/>
        <v/>
      </c>
    </row>
    <row r="5520" spans="12:14">
      <c r="L5520" t="str">
        <f t="shared" si="173"/>
        <v/>
      </c>
      <c r="M5520" t="str">
        <f t="shared" si="174"/>
        <v/>
      </c>
      <c r="N5520" t="str">
        <f t="shared" si="174"/>
        <v/>
      </c>
    </row>
    <row r="5521" spans="12:14">
      <c r="L5521" t="str">
        <f t="shared" si="173"/>
        <v/>
      </c>
      <c r="M5521" t="str">
        <f t="shared" si="174"/>
        <v/>
      </c>
      <c r="N5521" t="str">
        <f t="shared" si="174"/>
        <v/>
      </c>
    </row>
    <row r="5522" spans="12:14">
      <c r="L5522" t="str">
        <f t="shared" si="173"/>
        <v/>
      </c>
      <c r="M5522" t="str">
        <f t="shared" si="174"/>
        <v/>
      </c>
      <c r="N5522" t="str">
        <f t="shared" si="174"/>
        <v/>
      </c>
    </row>
    <row r="5523" spans="12:14">
      <c r="L5523" t="str">
        <f t="shared" si="173"/>
        <v/>
      </c>
      <c r="M5523" t="str">
        <f t="shared" si="174"/>
        <v/>
      </c>
      <c r="N5523" t="str">
        <f t="shared" si="174"/>
        <v/>
      </c>
    </row>
    <row r="5524" spans="12:14">
      <c r="L5524" t="str">
        <f t="shared" si="173"/>
        <v/>
      </c>
      <c r="M5524" t="str">
        <f t="shared" si="174"/>
        <v/>
      </c>
      <c r="N5524" t="str">
        <f t="shared" si="174"/>
        <v/>
      </c>
    </row>
    <row r="5525" spans="12:14">
      <c r="L5525" t="str">
        <f t="shared" si="173"/>
        <v/>
      </c>
      <c r="M5525" t="str">
        <f t="shared" si="174"/>
        <v/>
      </c>
      <c r="N5525" t="str">
        <f t="shared" si="174"/>
        <v/>
      </c>
    </row>
    <row r="5526" spans="12:14">
      <c r="L5526" t="str">
        <f t="shared" si="173"/>
        <v/>
      </c>
      <c r="M5526" t="str">
        <f t="shared" si="174"/>
        <v/>
      </c>
      <c r="N5526" t="str">
        <f t="shared" si="174"/>
        <v/>
      </c>
    </row>
    <row r="5527" spans="12:14">
      <c r="L5527" t="str">
        <f t="shared" si="173"/>
        <v/>
      </c>
      <c r="M5527" t="str">
        <f t="shared" si="174"/>
        <v/>
      </c>
      <c r="N5527" t="str">
        <f t="shared" si="174"/>
        <v/>
      </c>
    </row>
    <row r="5528" spans="12:14">
      <c r="L5528" t="str">
        <f t="shared" si="173"/>
        <v/>
      </c>
      <c r="M5528" t="str">
        <f t="shared" si="174"/>
        <v/>
      </c>
      <c r="N5528" t="str">
        <f t="shared" si="174"/>
        <v/>
      </c>
    </row>
    <row r="5529" spans="12:14">
      <c r="L5529" t="str">
        <f t="shared" si="173"/>
        <v/>
      </c>
      <c r="M5529" t="str">
        <f t="shared" si="174"/>
        <v/>
      </c>
      <c r="N5529" t="str">
        <f t="shared" si="174"/>
        <v/>
      </c>
    </row>
    <row r="5530" spans="12:14">
      <c r="L5530" t="str">
        <f t="shared" si="173"/>
        <v/>
      </c>
      <c r="M5530" t="str">
        <f t="shared" si="174"/>
        <v/>
      </c>
      <c r="N5530" t="str">
        <f t="shared" si="174"/>
        <v/>
      </c>
    </row>
    <row r="5531" spans="12:14">
      <c r="L5531" t="str">
        <f t="shared" si="173"/>
        <v/>
      </c>
      <c r="M5531" t="str">
        <f t="shared" si="174"/>
        <v/>
      </c>
      <c r="N5531" t="str">
        <f t="shared" si="174"/>
        <v/>
      </c>
    </row>
    <row r="5532" spans="12:14">
      <c r="L5532" t="str">
        <f t="shared" si="173"/>
        <v/>
      </c>
      <c r="M5532" t="str">
        <f t="shared" si="174"/>
        <v/>
      </c>
      <c r="N5532" t="str">
        <f t="shared" si="174"/>
        <v/>
      </c>
    </row>
    <row r="5533" spans="12:14">
      <c r="L5533" t="str">
        <f t="shared" si="173"/>
        <v/>
      </c>
      <c r="M5533" t="str">
        <f t="shared" si="174"/>
        <v/>
      </c>
      <c r="N5533" t="str">
        <f t="shared" si="174"/>
        <v/>
      </c>
    </row>
    <row r="5534" spans="12:14">
      <c r="L5534" t="str">
        <f t="shared" si="173"/>
        <v/>
      </c>
      <c r="M5534" t="str">
        <f t="shared" si="174"/>
        <v/>
      </c>
      <c r="N5534" t="str">
        <f t="shared" si="174"/>
        <v/>
      </c>
    </row>
    <row r="5535" spans="12:14">
      <c r="L5535" t="str">
        <f t="shared" si="173"/>
        <v/>
      </c>
      <c r="M5535" t="str">
        <f t="shared" si="174"/>
        <v/>
      </c>
      <c r="N5535" t="str">
        <f t="shared" si="174"/>
        <v/>
      </c>
    </row>
    <row r="5536" spans="12:14">
      <c r="L5536" t="str">
        <f t="shared" si="173"/>
        <v/>
      </c>
      <c r="M5536" t="str">
        <f t="shared" si="174"/>
        <v/>
      </c>
      <c r="N5536" t="str">
        <f t="shared" si="174"/>
        <v/>
      </c>
    </row>
    <row r="5537" spans="12:14">
      <c r="L5537" t="str">
        <f t="shared" si="173"/>
        <v/>
      </c>
      <c r="M5537" t="str">
        <f t="shared" si="174"/>
        <v/>
      </c>
      <c r="N5537" t="str">
        <f t="shared" si="174"/>
        <v/>
      </c>
    </row>
    <row r="5538" spans="12:14">
      <c r="L5538" t="str">
        <f t="shared" si="173"/>
        <v/>
      </c>
      <c r="M5538" t="str">
        <f t="shared" si="174"/>
        <v/>
      </c>
      <c r="N5538" t="str">
        <f t="shared" si="174"/>
        <v/>
      </c>
    </row>
    <row r="5539" spans="12:14">
      <c r="L5539" t="str">
        <f t="shared" si="173"/>
        <v/>
      </c>
      <c r="M5539" t="str">
        <f t="shared" si="174"/>
        <v/>
      </c>
      <c r="N5539" t="str">
        <f t="shared" si="174"/>
        <v/>
      </c>
    </row>
    <row r="5540" spans="12:14">
      <c r="L5540" t="str">
        <f t="shared" si="173"/>
        <v/>
      </c>
      <c r="M5540" t="str">
        <f t="shared" si="174"/>
        <v/>
      </c>
      <c r="N5540" t="str">
        <f t="shared" si="174"/>
        <v/>
      </c>
    </row>
    <row r="5541" spans="12:14">
      <c r="L5541" t="str">
        <f t="shared" si="173"/>
        <v/>
      </c>
      <c r="M5541" t="str">
        <f t="shared" si="174"/>
        <v/>
      </c>
      <c r="N5541" t="str">
        <f t="shared" si="174"/>
        <v/>
      </c>
    </row>
    <row r="5542" spans="12:14">
      <c r="L5542" t="str">
        <f t="shared" si="173"/>
        <v/>
      </c>
      <c r="M5542" t="str">
        <f t="shared" si="174"/>
        <v/>
      </c>
      <c r="N5542" t="str">
        <f t="shared" si="174"/>
        <v/>
      </c>
    </row>
    <row r="5543" spans="12:14">
      <c r="L5543" t="str">
        <f t="shared" si="173"/>
        <v/>
      </c>
      <c r="M5543" t="str">
        <f t="shared" si="174"/>
        <v/>
      </c>
      <c r="N5543" t="str">
        <f t="shared" si="174"/>
        <v/>
      </c>
    </row>
    <row r="5544" spans="12:14">
      <c r="L5544" t="str">
        <f t="shared" si="173"/>
        <v/>
      </c>
      <c r="M5544" t="str">
        <f t="shared" si="174"/>
        <v/>
      </c>
      <c r="N5544" t="str">
        <f t="shared" si="174"/>
        <v/>
      </c>
    </row>
    <row r="5545" spans="12:14">
      <c r="L5545" t="str">
        <f t="shared" si="173"/>
        <v/>
      </c>
      <c r="M5545" t="str">
        <f t="shared" si="174"/>
        <v/>
      </c>
      <c r="N5545" t="str">
        <f t="shared" si="174"/>
        <v/>
      </c>
    </row>
    <row r="5546" spans="12:14">
      <c r="L5546" t="str">
        <f t="shared" si="173"/>
        <v/>
      </c>
      <c r="M5546" t="str">
        <f t="shared" si="174"/>
        <v/>
      </c>
      <c r="N5546" t="str">
        <f t="shared" si="174"/>
        <v/>
      </c>
    </row>
    <row r="5547" spans="12:14">
      <c r="L5547" t="str">
        <f t="shared" si="173"/>
        <v/>
      </c>
      <c r="M5547" t="str">
        <f t="shared" si="174"/>
        <v/>
      </c>
      <c r="N5547" t="str">
        <f t="shared" si="174"/>
        <v/>
      </c>
    </row>
    <row r="5548" spans="12:14">
      <c r="L5548" t="str">
        <f t="shared" si="173"/>
        <v/>
      </c>
      <c r="M5548" t="str">
        <f t="shared" si="174"/>
        <v/>
      </c>
      <c r="N5548" t="str">
        <f t="shared" si="174"/>
        <v/>
      </c>
    </row>
    <row r="5549" spans="12:14">
      <c r="L5549" t="str">
        <f t="shared" si="173"/>
        <v/>
      </c>
      <c r="M5549" t="str">
        <f t="shared" si="174"/>
        <v/>
      </c>
      <c r="N5549" t="str">
        <f t="shared" si="174"/>
        <v/>
      </c>
    </row>
    <row r="5550" spans="12:14">
      <c r="L5550" t="str">
        <f t="shared" si="173"/>
        <v/>
      </c>
      <c r="M5550" t="str">
        <f t="shared" si="174"/>
        <v/>
      </c>
      <c r="N5550" t="str">
        <f t="shared" si="174"/>
        <v/>
      </c>
    </row>
    <row r="5551" spans="12:14">
      <c r="L5551" t="str">
        <f t="shared" si="173"/>
        <v/>
      </c>
      <c r="M5551" t="str">
        <f t="shared" si="174"/>
        <v/>
      </c>
      <c r="N5551" t="str">
        <f t="shared" si="174"/>
        <v/>
      </c>
    </row>
    <row r="5552" spans="12:14">
      <c r="L5552" t="str">
        <f t="shared" si="173"/>
        <v/>
      </c>
      <c r="M5552" t="str">
        <f t="shared" si="174"/>
        <v/>
      </c>
      <c r="N5552" t="str">
        <f t="shared" si="174"/>
        <v/>
      </c>
    </row>
    <row r="5553" spans="12:14">
      <c r="L5553" t="str">
        <f t="shared" si="173"/>
        <v/>
      </c>
      <c r="M5553" t="str">
        <f t="shared" si="174"/>
        <v/>
      </c>
      <c r="N5553" t="str">
        <f t="shared" si="174"/>
        <v/>
      </c>
    </row>
    <row r="5554" spans="12:14">
      <c r="L5554" t="str">
        <f t="shared" si="173"/>
        <v/>
      </c>
      <c r="M5554" t="str">
        <f t="shared" si="174"/>
        <v/>
      </c>
      <c r="N5554" t="str">
        <f t="shared" si="174"/>
        <v/>
      </c>
    </row>
    <row r="5555" spans="12:14">
      <c r="L5555" t="str">
        <f t="shared" si="173"/>
        <v/>
      </c>
      <c r="M5555" t="str">
        <f t="shared" si="174"/>
        <v/>
      </c>
      <c r="N5555" t="str">
        <f t="shared" si="174"/>
        <v/>
      </c>
    </row>
    <row r="5556" spans="12:14">
      <c r="L5556" t="str">
        <f t="shared" si="173"/>
        <v/>
      </c>
      <c r="M5556" t="str">
        <f t="shared" si="174"/>
        <v/>
      </c>
      <c r="N5556" t="str">
        <f t="shared" si="174"/>
        <v/>
      </c>
    </row>
    <row r="5557" spans="12:14">
      <c r="L5557" t="str">
        <f t="shared" si="173"/>
        <v/>
      </c>
      <c r="M5557" t="str">
        <f t="shared" si="174"/>
        <v/>
      </c>
      <c r="N5557" t="str">
        <f t="shared" si="174"/>
        <v/>
      </c>
    </row>
    <row r="5558" spans="12:14">
      <c r="L5558" t="str">
        <f t="shared" si="173"/>
        <v/>
      </c>
      <c r="M5558" t="str">
        <f t="shared" si="174"/>
        <v/>
      </c>
      <c r="N5558" t="str">
        <f t="shared" si="174"/>
        <v/>
      </c>
    </row>
    <row r="5559" spans="12:14">
      <c r="L5559" t="str">
        <f t="shared" si="173"/>
        <v/>
      </c>
      <c r="M5559" t="str">
        <f t="shared" si="174"/>
        <v/>
      </c>
      <c r="N5559" t="str">
        <f t="shared" si="174"/>
        <v/>
      </c>
    </row>
    <row r="5560" spans="12:14">
      <c r="L5560" t="str">
        <f t="shared" si="173"/>
        <v/>
      </c>
      <c r="M5560" t="str">
        <f t="shared" si="174"/>
        <v/>
      </c>
      <c r="N5560" t="str">
        <f t="shared" si="174"/>
        <v/>
      </c>
    </row>
    <row r="5561" spans="12:14">
      <c r="L5561" t="str">
        <f t="shared" si="173"/>
        <v/>
      </c>
      <c r="M5561" t="str">
        <f t="shared" si="174"/>
        <v/>
      </c>
      <c r="N5561" t="str">
        <f t="shared" si="174"/>
        <v/>
      </c>
    </row>
    <row r="5562" spans="12:14">
      <c r="L5562" t="str">
        <f t="shared" si="173"/>
        <v/>
      </c>
      <c r="M5562" t="str">
        <f t="shared" si="174"/>
        <v/>
      </c>
      <c r="N5562" t="str">
        <f t="shared" si="174"/>
        <v/>
      </c>
    </row>
    <row r="5563" spans="12:14">
      <c r="L5563" t="str">
        <f t="shared" si="173"/>
        <v/>
      </c>
      <c r="M5563" t="str">
        <f t="shared" si="174"/>
        <v/>
      </c>
      <c r="N5563" t="str">
        <f t="shared" si="174"/>
        <v/>
      </c>
    </row>
    <row r="5564" spans="12:14">
      <c r="L5564" t="str">
        <f t="shared" si="173"/>
        <v/>
      </c>
      <c r="M5564" t="str">
        <f t="shared" si="174"/>
        <v/>
      </c>
      <c r="N5564" t="str">
        <f t="shared" si="174"/>
        <v/>
      </c>
    </row>
    <row r="5565" spans="12:14">
      <c r="L5565" t="str">
        <f t="shared" si="173"/>
        <v/>
      </c>
      <c r="M5565" t="str">
        <f t="shared" si="174"/>
        <v/>
      </c>
      <c r="N5565" t="str">
        <f t="shared" si="174"/>
        <v/>
      </c>
    </row>
    <row r="5566" spans="12:14">
      <c r="L5566" t="str">
        <f t="shared" si="173"/>
        <v/>
      </c>
      <c r="M5566" t="str">
        <f t="shared" si="174"/>
        <v/>
      </c>
      <c r="N5566" t="str">
        <f t="shared" si="174"/>
        <v/>
      </c>
    </row>
    <row r="5567" spans="12:14">
      <c r="L5567" t="str">
        <f t="shared" si="173"/>
        <v/>
      </c>
      <c r="M5567" t="str">
        <f t="shared" si="174"/>
        <v/>
      </c>
      <c r="N5567" t="str">
        <f t="shared" si="174"/>
        <v/>
      </c>
    </row>
    <row r="5568" spans="12:14">
      <c r="L5568" t="str">
        <f t="shared" si="173"/>
        <v/>
      </c>
      <c r="M5568" t="str">
        <f t="shared" si="174"/>
        <v/>
      </c>
      <c r="N5568" t="str">
        <f t="shared" si="174"/>
        <v/>
      </c>
    </row>
    <row r="5569" spans="12:14">
      <c r="L5569" t="str">
        <f t="shared" si="173"/>
        <v/>
      </c>
      <c r="M5569" t="str">
        <f t="shared" si="174"/>
        <v/>
      </c>
      <c r="N5569" t="str">
        <f t="shared" si="174"/>
        <v/>
      </c>
    </row>
    <row r="5570" spans="12:14">
      <c r="L5570" t="str">
        <f t="shared" si="173"/>
        <v/>
      </c>
      <c r="M5570" t="str">
        <f t="shared" si="174"/>
        <v/>
      </c>
      <c r="N5570" t="str">
        <f t="shared" si="174"/>
        <v/>
      </c>
    </row>
    <row r="5571" spans="12:14">
      <c r="L5571" t="str">
        <f t="shared" ref="L5571:L5634" si="175">IF(NOT(ISBLANK(K5571)),K5571-J5571,"")</f>
        <v/>
      </c>
      <c r="M5571" t="str">
        <f t="shared" ref="M5571:N5634" si="176">IF(NOT(ISBLANK(J5571)),WEEKNUM(J5571),"")</f>
        <v/>
      </c>
      <c r="N5571" t="str">
        <f t="shared" si="176"/>
        <v/>
      </c>
    </row>
    <row r="5572" spans="12:14">
      <c r="L5572" t="str">
        <f t="shared" si="175"/>
        <v/>
      </c>
      <c r="M5572" t="str">
        <f t="shared" si="176"/>
        <v/>
      </c>
      <c r="N5572" t="str">
        <f t="shared" si="176"/>
        <v/>
      </c>
    </row>
    <row r="5573" spans="12:14">
      <c r="L5573" t="str">
        <f t="shared" si="175"/>
        <v/>
      </c>
      <c r="M5573" t="str">
        <f t="shared" si="176"/>
        <v/>
      </c>
      <c r="N5573" t="str">
        <f t="shared" si="176"/>
        <v/>
      </c>
    </row>
    <row r="5574" spans="12:14">
      <c r="L5574" t="str">
        <f t="shared" si="175"/>
        <v/>
      </c>
      <c r="M5574" t="str">
        <f t="shared" si="176"/>
        <v/>
      </c>
      <c r="N5574" t="str">
        <f t="shared" si="176"/>
        <v/>
      </c>
    </row>
    <row r="5575" spans="12:14">
      <c r="L5575" t="str">
        <f t="shared" si="175"/>
        <v/>
      </c>
      <c r="M5575" t="str">
        <f t="shared" si="176"/>
        <v/>
      </c>
      <c r="N5575" t="str">
        <f t="shared" si="176"/>
        <v/>
      </c>
    </row>
    <row r="5576" spans="12:14">
      <c r="L5576" t="str">
        <f t="shared" si="175"/>
        <v/>
      </c>
      <c r="M5576" t="str">
        <f t="shared" si="176"/>
        <v/>
      </c>
      <c r="N5576" t="str">
        <f t="shared" si="176"/>
        <v/>
      </c>
    </row>
    <row r="5577" spans="12:14">
      <c r="L5577" t="str">
        <f t="shared" si="175"/>
        <v/>
      </c>
      <c r="M5577" t="str">
        <f t="shared" si="176"/>
        <v/>
      </c>
      <c r="N5577" t="str">
        <f t="shared" si="176"/>
        <v/>
      </c>
    </row>
    <row r="5578" spans="12:14">
      <c r="L5578" t="str">
        <f t="shared" si="175"/>
        <v/>
      </c>
      <c r="M5578" t="str">
        <f t="shared" si="176"/>
        <v/>
      </c>
      <c r="N5578" t="str">
        <f t="shared" si="176"/>
        <v/>
      </c>
    </row>
    <row r="5579" spans="12:14">
      <c r="L5579" t="str">
        <f t="shared" si="175"/>
        <v/>
      </c>
      <c r="M5579" t="str">
        <f t="shared" si="176"/>
        <v/>
      </c>
      <c r="N5579" t="str">
        <f t="shared" si="176"/>
        <v/>
      </c>
    </row>
    <row r="5580" spans="12:14">
      <c r="L5580" t="str">
        <f t="shared" si="175"/>
        <v/>
      </c>
      <c r="M5580" t="str">
        <f t="shared" si="176"/>
        <v/>
      </c>
      <c r="N5580" t="str">
        <f t="shared" si="176"/>
        <v/>
      </c>
    </row>
    <row r="5581" spans="12:14">
      <c r="L5581" t="str">
        <f t="shared" si="175"/>
        <v/>
      </c>
      <c r="M5581" t="str">
        <f t="shared" si="176"/>
        <v/>
      </c>
      <c r="N5581" t="str">
        <f t="shared" si="176"/>
        <v/>
      </c>
    </row>
    <row r="5582" spans="12:14">
      <c r="L5582" t="str">
        <f t="shared" si="175"/>
        <v/>
      </c>
      <c r="M5582" t="str">
        <f t="shared" si="176"/>
        <v/>
      </c>
      <c r="N5582" t="str">
        <f t="shared" si="176"/>
        <v/>
      </c>
    </row>
    <row r="5583" spans="12:14">
      <c r="L5583" t="str">
        <f t="shared" si="175"/>
        <v/>
      </c>
      <c r="M5583" t="str">
        <f t="shared" si="176"/>
        <v/>
      </c>
      <c r="N5583" t="str">
        <f t="shared" si="176"/>
        <v/>
      </c>
    </row>
    <row r="5584" spans="12:14">
      <c r="L5584" t="str">
        <f t="shared" si="175"/>
        <v/>
      </c>
      <c r="M5584" t="str">
        <f t="shared" si="176"/>
        <v/>
      </c>
      <c r="N5584" t="str">
        <f t="shared" si="176"/>
        <v/>
      </c>
    </row>
    <row r="5585" spans="12:14">
      <c r="L5585" t="str">
        <f t="shared" si="175"/>
        <v/>
      </c>
      <c r="M5585" t="str">
        <f t="shared" si="176"/>
        <v/>
      </c>
      <c r="N5585" t="str">
        <f t="shared" si="176"/>
        <v/>
      </c>
    </row>
    <row r="5586" spans="12:14">
      <c r="L5586" t="str">
        <f t="shared" si="175"/>
        <v/>
      </c>
      <c r="M5586" t="str">
        <f t="shared" si="176"/>
        <v/>
      </c>
      <c r="N5586" t="str">
        <f t="shared" si="176"/>
        <v/>
      </c>
    </row>
    <row r="5587" spans="12:14">
      <c r="L5587" t="str">
        <f t="shared" si="175"/>
        <v/>
      </c>
      <c r="M5587" t="str">
        <f t="shared" si="176"/>
        <v/>
      </c>
      <c r="N5587" t="str">
        <f t="shared" si="176"/>
        <v/>
      </c>
    </row>
    <row r="5588" spans="12:14">
      <c r="L5588" t="str">
        <f t="shared" si="175"/>
        <v/>
      </c>
      <c r="M5588" t="str">
        <f t="shared" si="176"/>
        <v/>
      </c>
      <c r="N5588" t="str">
        <f t="shared" si="176"/>
        <v/>
      </c>
    </row>
    <row r="5589" spans="12:14">
      <c r="L5589" t="str">
        <f t="shared" si="175"/>
        <v/>
      </c>
      <c r="M5589" t="str">
        <f t="shared" si="176"/>
        <v/>
      </c>
      <c r="N5589" t="str">
        <f t="shared" si="176"/>
        <v/>
      </c>
    </row>
    <row r="5590" spans="12:14">
      <c r="L5590" t="str">
        <f t="shared" si="175"/>
        <v/>
      </c>
      <c r="M5590" t="str">
        <f t="shared" si="176"/>
        <v/>
      </c>
      <c r="N5590" t="str">
        <f t="shared" si="176"/>
        <v/>
      </c>
    </row>
    <row r="5591" spans="12:14">
      <c r="L5591" t="str">
        <f t="shared" si="175"/>
        <v/>
      </c>
      <c r="M5591" t="str">
        <f t="shared" si="176"/>
        <v/>
      </c>
      <c r="N5591" t="str">
        <f t="shared" si="176"/>
        <v/>
      </c>
    </row>
    <row r="5592" spans="12:14">
      <c r="L5592" t="str">
        <f t="shared" si="175"/>
        <v/>
      </c>
      <c r="M5592" t="str">
        <f t="shared" si="176"/>
        <v/>
      </c>
      <c r="N5592" t="str">
        <f t="shared" si="176"/>
        <v/>
      </c>
    </row>
    <row r="5593" spans="12:14">
      <c r="L5593" t="str">
        <f t="shared" si="175"/>
        <v/>
      </c>
      <c r="M5593" t="str">
        <f t="shared" si="176"/>
        <v/>
      </c>
      <c r="N5593" t="str">
        <f t="shared" si="176"/>
        <v/>
      </c>
    </row>
    <row r="5594" spans="12:14">
      <c r="L5594" t="str">
        <f t="shared" si="175"/>
        <v/>
      </c>
      <c r="M5594" t="str">
        <f t="shared" si="176"/>
        <v/>
      </c>
      <c r="N5594" t="str">
        <f t="shared" si="176"/>
        <v/>
      </c>
    </row>
    <row r="5595" spans="12:14">
      <c r="L5595" t="str">
        <f t="shared" si="175"/>
        <v/>
      </c>
      <c r="M5595" t="str">
        <f t="shared" si="176"/>
        <v/>
      </c>
      <c r="N5595" t="str">
        <f t="shared" si="176"/>
        <v/>
      </c>
    </row>
    <row r="5596" spans="12:14">
      <c r="L5596" t="str">
        <f t="shared" si="175"/>
        <v/>
      </c>
      <c r="M5596" t="str">
        <f t="shared" si="176"/>
        <v/>
      </c>
      <c r="N5596" t="str">
        <f t="shared" si="176"/>
        <v/>
      </c>
    </row>
    <row r="5597" spans="12:14">
      <c r="L5597" t="str">
        <f t="shared" si="175"/>
        <v/>
      </c>
      <c r="M5597" t="str">
        <f t="shared" si="176"/>
        <v/>
      </c>
      <c r="N5597" t="str">
        <f t="shared" si="176"/>
        <v/>
      </c>
    </row>
    <row r="5598" spans="12:14">
      <c r="L5598" t="str">
        <f t="shared" si="175"/>
        <v/>
      </c>
      <c r="M5598" t="str">
        <f t="shared" si="176"/>
        <v/>
      </c>
      <c r="N5598" t="str">
        <f t="shared" si="176"/>
        <v/>
      </c>
    </row>
    <row r="5599" spans="12:14">
      <c r="L5599" t="str">
        <f t="shared" si="175"/>
        <v/>
      </c>
      <c r="M5599" t="str">
        <f t="shared" si="176"/>
        <v/>
      </c>
      <c r="N5599" t="str">
        <f t="shared" si="176"/>
        <v/>
      </c>
    </row>
    <row r="5600" spans="12:14">
      <c r="L5600" t="str">
        <f t="shared" si="175"/>
        <v/>
      </c>
      <c r="M5600" t="str">
        <f t="shared" si="176"/>
        <v/>
      </c>
      <c r="N5600" t="str">
        <f t="shared" si="176"/>
        <v/>
      </c>
    </row>
    <row r="5601" spans="12:14">
      <c r="L5601" t="str">
        <f t="shared" si="175"/>
        <v/>
      </c>
      <c r="M5601" t="str">
        <f t="shared" si="176"/>
        <v/>
      </c>
      <c r="N5601" t="str">
        <f t="shared" si="176"/>
        <v/>
      </c>
    </row>
    <row r="5602" spans="12:14">
      <c r="L5602" t="str">
        <f t="shared" si="175"/>
        <v/>
      </c>
      <c r="M5602" t="str">
        <f t="shared" si="176"/>
        <v/>
      </c>
      <c r="N5602" t="str">
        <f t="shared" si="176"/>
        <v/>
      </c>
    </row>
    <row r="5603" spans="12:14">
      <c r="L5603" t="str">
        <f t="shared" si="175"/>
        <v/>
      </c>
      <c r="M5603" t="str">
        <f t="shared" si="176"/>
        <v/>
      </c>
      <c r="N5603" t="str">
        <f t="shared" si="176"/>
        <v/>
      </c>
    </row>
    <row r="5604" spans="12:14">
      <c r="L5604" t="str">
        <f t="shared" si="175"/>
        <v/>
      </c>
      <c r="M5604" t="str">
        <f t="shared" si="176"/>
        <v/>
      </c>
      <c r="N5604" t="str">
        <f t="shared" si="176"/>
        <v/>
      </c>
    </row>
    <row r="5605" spans="12:14">
      <c r="L5605" t="str">
        <f t="shared" si="175"/>
        <v/>
      </c>
      <c r="M5605" t="str">
        <f t="shared" si="176"/>
        <v/>
      </c>
      <c r="N5605" t="str">
        <f t="shared" si="176"/>
        <v/>
      </c>
    </row>
    <row r="5606" spans="12:14">
      <c r="L5606" t="str">
        <f t="shared" si="175"/>
        <v/>
      </c>
      <c r="M5606" t="str">
        <f t="shared" si="176"/>
        <v/>
      </c>
      <c r="N5606" t="str">
        <f t="shared" si="176"/>
        <v/>
      </c>
    </row>
    <row r="5607" spans="12:14">
      <c r="L5607" t="str">
        <f t="shared" si="175"/>
        <v/>
      </c>
      <c r="M5607" t="str">
        <f t="shared" si="176"/>
        <v/>
      </c>
      <c r="N5607" t="str">
        <f t="shared" si="176"/>
        <v/>
      </c>
    </row>
    <row r="5608" spans="12:14">
      <c r="L5608" t="str">
        <f t="shared" si="175"/>
        <v/>
      </c>
      <c r="M5608" t="str">
        <f t="shared" si="176"/>
        <v/>
      </c>
      <c r="N5608" t="str">
        <f t="shared" si="176"/>
        <v/>
      </c>
    </row>
    <row r="5609" spans="12:14">
      <c r="L5609" t="str">
        <f t="shared" si="175"/>
        <v/>
      </c>
      <c r="M5609" t="str">
        <f t="shared" si="176"/>
        <v/>
      </c>
      <c r="N5609" t="str">
        <f t="shared" si="176"/>
        <v/>
      </c>
    </row>
    <row r="5610" spans="12:14">
      <c r="L5610" t="str">
        <f t="shared" si="175"/>
        <v/>
      </c>
      <c r="M5610" t="str">
        <f t="shared" si="176"/>
        <v/>
      </c>
      <c r="N5610" t="str">
        <f t="shared" si="176"/>
        <v/>
      </c>
    </row>
    <row r="5611" spans="12:14">
      <c r="L5611" t="str">
        <f t="shared" si="175"/>
        <v/>
      </c>
      <c r="M5611" t="str">
        <f t="shared" si="176"/>
        <v/>
      </c>
      <c r="N5611" t="str">
        <f t="shared" si="176"/>
        <v/>
      </c>
    </row>
    <row r="5612" spans="12:14">
      <c r="L5612" t="str">
        <f t="shared" si="175"/>
        <v/>
      </c>
      <c r="M5612" t="str">
        <f t="shared" si="176"/>
        <v/>
      </c>
      <c r="N5612" t="str">
        <f t="shared" si="176"/>
        <v/>
      </c>
    </row>
    <row r="5613" spans="12:14">
      <c r="L5613" t="str">
        <f t="shared" si="175"/>
        <v/>
      </c>
      <c r="M5613" t="str">
        <f t="shared" si="176"/>
        <v/>
      </c>
      <c r="N5613" t="str">
        <f t="shared" si="176"/>
        <v/>
      </c>
    </row>
    <row r="5614" spans="12:14">
      <c r="L5614" t="str">
        <f t="shared" si="175"/>
        <v/>
      </c>
      <c r="M5614" t="str">
        <f t="shared" si="176"/>
        <v/>
      </c>
      <c r="N5614" t="str">
        <f t="shared" si="176"/>
        <v/>
      </c>
    </row>
    <row r="5615" spans="12:14">
      <c r="L5615" t="str">
        <f t="shared" si="175"/>
        <v/>
      </c>
      <c r="M5615" t="str">
        <f t="shared" si="176"/>
        <v/>
      </c>
      <c r="N5615" t="str">
        <f t="shared" si="176"/>
        <v/>
      </c>
    </row>
    <row r="5616" spans="12:14">
      <c r="L5616" t="str">
        <f t="shared" si="175"/>
        <v/>
      </c>
      <c r="M5616" t="str">
        <f t="shared" si="176"/>
        <v/>
      </c>
      <c r="N5616" t="str">
        <f t="shared" si="176"/>
        <v/>
      </c>
    </row>
    <row r="5617" spans="12:14">
      <c r="L5617" t="str">
        <f t="shared" si="175"/>
        <v/>
      </c>
      <c r="M5617" t="str">
        <f t="shared" si="176"/>
        <v/>
      </c>
      <c r="N5617" t="str">
        <f t="shared" si="176"/>
        <v/>
      </c>
    </row>
    <row r="5618" spans="12:14">
      <c r="L5618" t="str">
        <f t="shared" si="175"/>
        <v/>
      </c>
      <c r="M5618" t="str">
        <f t="shared" si="176"/>
        <v/>
      </c>
      <c r="N5618" t="str">
        <f t="shared" si="176"/>
        <v/>
      </c>
    </row>
    <row r="5619" spans="12:14">
      <c r="L5619" t="str">
        <f t="shared" si="175"/>
        <v/>
      </c>
      <c r="M5619" t="str">
        <f t="shared" si="176"/>
        <v/>
      </c>
      <c r="N5619" t="str">
        <f t="shared" si="176"/>
        <v/>
      </c>
    </row>
    <row r="5620" spans="12:14">
      <c r="L5620" t="str">
        <f t="shared" si="175"/>
        <v/>
      </c>
      <c r="M5620" t="str">
        <f t="shared" si="176"/>
        <v/>
      </c>
      <c r="N5620" t="str">
        <f t="shared" si="176"/>
        <v/>
      </c>
    </row>
    <row r="5621" spans="12:14">
      <c r="L5621" t="str">
        <f t="shared" si="175"/>
        <v/>
      </c>
      <c r="M5621" t="str">
        <f t="shared" si="176"/>
        <v/>
      </c>
      <c r="N5621" t="str">
        <f t="shared" si="176"/>
        <v/>
      </c>
    </row>
    <row r="5622" spans="12:14">
      <c r="L5622" t="str">
        <f t="shared" si="175"/>
        <v/>
      </c>
      <c r="M5622" t="str">
        <f t="shared" si="176"/>
        <v/>
      </c>
      <c r="N5622" t="str">
        <f t="shared" si="176"/>
        <v/>
      </c>
    </row>
    <row r="5623" spans="12:14">
      <c r="L5623" t="str">
        <f t="shared" si="175"/>
        <v/>
      </c>
      <c r="M5623" t="str">
        <f t="shared" si="176"/>
        <v/>
      </c>
      <c r="N5623" t="str">
        <f t="shared" si="176"/>
        <v/>
      </c>
    </row>
    <row r="5624" spans="12:14">
      <c r="L5624" t="str">
        <f t="shared" si="175"/>
        <v/>
      </c>
      <c r="M5624" t="str">
        <f t="shared" si="176"/>
        <v/>
      </c>
      <c r="N5624" t="str">
        <f t="shared" si="176"/>
        <v/>
      </c>
    </row>
    <row r="5625" spans="12:14">
      <c r="L5625" t="str">
        <f t="shared" si="175"/>
        <v/>
      </c>
      <c r="M5625" t="str">
        <f t="shared" si="176"/>
        <v/>
      </c>
      <c r="N5625" t="str">
        <f t="shared" si="176"/>
        <v/>
      </c>
    </row>
    <row r="5626" spans="12:14">
      <c r="L5626" t="str">
        <f t="shared" si="175"/>
        <v/>
      </c>
      <c r="M5626" t="str">
        <f t="shared" si="176"/>
        <v/>
      </c>
      <c r="N5626" t="str">
        <f t="shared" si="176"/>
        <v/>
      </c>
    </row>
    <row r="5627" spans="12:14">
      <c r="L5627" t="str">
        <f t="shared" si="175"/>
        <v/>
      </c>
      <c r="M5627" t="str">
        <f t="shared" si="176"/>
        <v/>
      </c>
      <c r="N5627" t="str">
        <f t="shared" si="176"/>
        <v/>
      </c>
    </row>
    <row r="5628" spans="12:14">
      <c r="L5628" t="str">
        <f t="shared" si="175"/>
        <v/>
      </c>
      <c r="M5628" t="str">
        <f t="shared" si="176"/>
        <v/>
      </c>
      <c r="N5628" t="str">
        <f t="shared" si="176"/>
        <v/>
      </c>
    </row>
    <row r="5629" spans="12:14">
      <c r="L5629" t="str">
        <f t="shared" si="175"/>
        <v/>
      </c>
      <c r="M5629" t="str">
        <f t="shared" si="176"/>
        <v/>
      </c>
      <c r="N5629" t="str">
        <f t="shared" si="176"/>
        <v/>
      </c>
    </row>
    <row r="5630" spans="12:14">
      <c r="L5630" t="str">
        <f t="shared" si="175"/>
        <v/>
      </c>
      <c r="M5630" t="str">
        <f t="shared" si="176"/>
        <v/>
      </c>
      <c r="N5630" t="str">
        <f t="shared" si="176"/>
        <v/>
      </c>
    </row>
    <row r="5631" spans="12:14">
      <c r="L5631" t="str">
        <f t="shared" si="175"/>
        <v/>
      </c>
      <c r="M5631" t="str">
        <f t="shared" si="176"/>
        <v/>
      </c>
      <c r="N5631" t="str">
        <f t="shared" si="176"/>
        <v/>
      </c>
    </row>
    <row r="5632" spans="12:14">
      <c r="L5632" t="str">
        <f t="shared" si="175"/>
        <v/>
      </c>
      <c r="M5632" t="str">
        <f t="shared" si="176"/>
        <v/>
      </c>
      <c r="N5632" t="str">
        <f t="shared" si="176"/>
        <v/>
      </c>
    </row>
    <row r="5633" spans="12:14">
      <c r="L5633" t="str">
        <f t="shared" si="175"/>
        <v/>
      </c>
      <c r="M5633" t="str">
        <f t="shared" si="176"/>
        <v/>
      </c>
      <c r="N5633" t="str">
        <f t="shared" si="176"/>
        <v/>
      </c>
    </row>
    <row r="5634" spans="12:14">
      <c r="L5634" t="str">
        <f t="shared" si="175"/>
        <v/>
      </c>
      <c r="M5634" t="str">
        <f t="shared" si="176"/>
        <v/>
      </c>
      <c r="N5634" t="str">
        <f t="shared" si="176"/>
        <v/>
      </c>
    </row>
    <row r="5635" spans="12:14">
      <c r="L5635" t="str">
        <f t="shared" ref="L5635:L5698" si="177">IF(NOT(ISBLANK(K5635)),K5635-J5635,"")</f>
        <v/>
      </c>
      <c r="M5635" t="str">
        <f t="shared" ref="M5635:N5698" si="178">IF(NOT(ISBLANK(J5635)),WEEKNUM(J5635),"")</f>
        <v/>
      </c>
      <c r="N5635" t="str">
        <f t="shared" si="178"/>
        <v/>
      </c>
    </row>
    <row r="5636" spans="12:14">
      <c r="L5636" t="str">
        <f t="shared" si="177"/>
        <v/>
      </c>
      <c r="M5636" t="str">
        <f t="shared" si="178"/>
        <v/>
      </c>
      <c r="N5636" t="str">
        <f t="shared" si="178"/>
        <v/>
      </c>
    </row>
    <row r="5637" spans="12:14">
      <c r="L5637" t="str">
        <f t="shared" si="177"/>
        <v/>
      </c>
      <c r="M5637" t="str">
        <f t="shared" si="178"/>
        <v/>
      </c>
      <c r="N5637" t="str">
        <f t="shared" si="178"/>
        <v/>
      </c>
    </row>
    <row r="5638" spans="12:14">
      <c r="L5638" t="str">
        <f t="shared" si="177"/>
        <v/>
      </c>
      <c r="M5638" t="str">
        <f t="shared" si="178"/>
        <v/>
      </c>
      <c r="N5638" t="str">
        <f t="shared" si="178"/>
        <v/>
      </c>
    </row>
    <row r="5639" spans="12:14">
      <c r="L5639" t="str">
        <f t="shared" si="177"/>
        <v/>
      </c>
      <c r="M5639" t="str">
        <f t="shared" si="178"/>
        <v/>
      </c>
      <c r="N5639" t="str">
        <f t="shared" si="178"/>
        <v/>
      </c>
    </row>
    <row r="5640" spans="12:14">
      <c r="L5640" t="str">
        <f t="shared" si="177"/>
        <v/>
      </c>
      <c r="M5640" t="str">
        <f t="shared" si="178"/>
        <v/>
      </c>
      <c r="N5640" t="str">
        <f t="shared" si="178"/>
        <v/>
      </c>
    </row>
    <row r="5641" spans="12:14">
      <c r="L5641" t="str">
        <f t="shared" si="177"/>
        <v/>
      </c>
      <c r="M5641" t="str">
        <f t="shared" si="178"/>
        <v/>
      </c>
      <c r="N5641" t="str">
        <f t="shared" si="178"/>
        <v/>
      </c>
    </row>
    <row r="5642" spans="12:14">
      <c r="L5642" t="str">
        <f t="shared" si="177"/>
        <v/>
      </c>
      <c r="M5642" t="str">
        <f t="shared" si="178"/>
        <v/>
      </c>
      <c r="N5642" t="str">
        <f t="shared" si="178"/>
        <v/>
      </c>
    </row>
    <row r="5643" spans="12:14">
      <c r="L5643" t="str">
        <f t="shared" si="177"/>
        <v/>
      </c>
      <c r="M5643" t="str">
        <f t="shared" si="178"/>
        <v/>
      </c>
      <c r="N5643" t="str">
        <f t="shared" si="178"/>
        <v/>
      </c>
    </row>
    <row r="5644" spans="12:14">
      <c r="L5644" t="str">
        <f t="shared" si="177"/>
        <v/>
      </c>
      <c r="M5644" t="str">
        <f t="shared" si="178"/>
        <v/>
      </c>
      <c r="N5644" t="str">
        <f t="shared" si="178"/>
        <v/>
      </c>
    </row>
    <row r="5645" spans="12:14">
      <c r="L5645" t="str">
        <f t="shared" si="177"/>
        <v/>
      </c>
      <c r="M5645" t="str">
        <f t="shared" si="178"/>
        <v/>
      </c>
      <c r="N5645" t="str">
        <f t="shared" si="178"/>
        <v/>
      </c>
    </row>
    <row r="5646" spans="12:14">
      <c r="L5646" t="str">
        <f t="shared" si="177"/>
        <v/>
      </c>
      <c r="M5646" t="str">
        <f t="shared" si="178"/>
        <v/>
      </c>
      <c r="N5646" t="str">
        <f t="shared" si="178"/>
        <v/>
      </c>
    </row>
    <row r="5647" spans="12:14">
      <c r="L5647" t="str">
        <f t="shared" si="177"/>
        <v/>
      </c>
      <c r="M5647" t="str">
        <f t="shared" si="178"/>
        <v/>
      </c>
      <c r="N5647" t="str">
        <f t="shared" si="178"/>
        <v/>
      </c>
    </row>
    <row r="5648" spans="12:14">
      <c r="L5648" t="str">
        <f t="shared" si="177"/>
        <v/>
      </c>
      <c r="M5648" t="str">
        <f t="shared" si="178"/>
        <v/>
      </c>
      <c r="N5648" t="str">
        <f t="shared" si="178"/>
        <v/>
      </c>
    </row>
    <row r="5649" spans="12:14">
      <c r="L5649" t="str">
        <f t="shared" si="177"/>
        <v/>
      </c>
      <c r="M5649" t="str">
        <f t="shared" si="178"/>
        <v/>
      </c>
      <c r="N5649" t="str">
        <f t="shared" si="178"/>
        <v/>
      </c>
    </row>
    <row r="5650" spans="12:14">
      <c r="L5650" t="str">
        <f t="shared" si="177"/>
        <v/>
      </c>
      <c r="M5650" t="str">
        <f t="shared" si="178"/>
        <v/>
      </c>
      <c r="N5650" t="str">
        <f t="shared" si="178"/>
        <v/>
      </c>
    </row>
    <row r="5651" spans="12:14">
      <c r="L5651" t="str">
        <f t="shared" si="177"/>
        <v/>
      </c>
      <c r="M5651" t="str">
        <f t="shared" si="178"/>
        <v/>
      </c>
      <c r="N5651" t="str">
        <f t="shared" si="178"/>
        <v/>
      </c>
    </row>
    <row r="5652" spans="12:14">
      <c r="L5652" t="str">
        <f t="shared" si="177"/>
        <v/>
      </c>
      <c r="M5652" t="str">
        <f t="shared" si="178"/>
        <v/>
      </c>
      <c r="N5652" t="str">
        <f t="shared" si="178"/>
        <v/>
      </c>
    </row>
    <row r="5653" spans="12:14">
      <c r="L5653" t="str">
        <f t="shared" si="177"/>
        <v/>
      </c>
      <c r="M5653" t="str">
        <f t="shared" si="178"/>
        <v/>
      </c>
      <c r="N5653" t="str">
        <f t="shared" si="178"/>
        <v/>
      </c>
    </row>
    <row r="5654" spans="12:14">
      <c r="L5654" t="str">
        <f t="shared" si="177"/>
        <v/>
      </c>
      <c r="M5654" t="str">
        <f t="shared" si="178"/>
        <v/>
      </c>
      <c r="N5654" t="str">
        <f t="shared" si="178"/>
        <v/>
      </c>
    </row>
    <row r="5655" spans="12:14">
      <c r="L5655" t="str">
        <f t="shared" si="177"/>
        <v/>
      </c>
      <c r="M5655" t="str">
        <f t="shared" si="178"/>
        <v/>
      </c>
      <c r="N5655" t="str">
        <f t="shared" si="178"/>
        <v/>
      </c>
    </row>
    <row r="5656" spans="12:14">
      <c r="L5656" t="str">
        <f t="shared" si="177"/>
        <v/>
      </c>
      <c r="M5656" t="str">
        <f t="shared" si="178"/>
        <v/>
      </c>
      <c r="N5656" t="str">
        <f t="shared" si="178"/>
        <v/>
      </c>
    </row>
    <row r="5657" spans="12:14">
      <c r="L5657" t="str">
        <f t="shared" si="177"/>
        <v/>
      </c>
      <c r="M5657" t="str">
        <f t="shared" si="178"/>
        <v/>
      </c>
      <c r="N5657" t="str">
        <f t="shared" si="178"/>
        <v/>
      </c>
    </row>
    <row r="5658" spans="12:14">
      <c r="L5658" t="str">
        <f t="shared" si="177"/>
        <v/>
      </c>
      <c r="M5658" t="str">
        <f t="shared" si="178"/>
        <v/>
      </c>
      <c r="N5658" t="str">
        <f t="shared" si="178"/>
        <v/>
      </c>
    </row>
    <row r="5659" spans="12:14">
      <c r="L5659" t="str">
        <f t="shared" si="177"/>
        <v/>
      </c>
      <c r="M5659" t="str">
        <f t="shared" si="178"/>
        <v/>
      </c>
      <c r="N5659" t="str">
        <f t="shared" si="178"/>
        <v/>
      </c>
    </row>
    <row r="5660" spans="12:14">
      <c r="L5660" t="str">
        <f t="shared" si="177"/>
        <v/>
      </c>
      <c r="M5660" t="str">
        <f t="shared" si="178"/>
        <v/>
      </c>
      <c r="N5660" t="str">
        <f t="shared" si="178"/>
        <v/>
      </c>
    </row>
    <row r="5661" spans="12:14">
      <c r="L5661" t="str">
        <f t="shared" si="177"/>
        <v/>
      </c>
      <c r="M5661" t="str">
        <f t="shared" si="178"/>
        <v/>
      </c>
      <c r="N5661" t="str">
        <f t="shared" si="178"/>
        <v/>
      </c>
    </row>
    <row r="5662" spans="12:14">
      <c r="L5662" t="str">
        <f t="shared" si="177"/>
        <v/>
      </c>
      <c r="M5662" t="str">
        <f t="shared" si="178"/>
        <v/>
      </c>
      <c r="N5662" t="str">
        <f t="shared" si="178"/>
        <v/>
      </c>
    </row>
    <row r="5663" spans="12:14">
      <c r="L5663" t="str">
        <f t="shared" si="177"/>
        <v/>
      </c>
      <c r="M5663" t="str">
        <f t="shared" si="178"/>
        <v/>
      </c>
      <c r="N5663" t="str">
        <f t="shared" si="178"/>
        <v/>
      </c>
    </row>
    <row r="5664" spans="12:14">
      <c r="L5664" t="str">
        <f t="shared" si="177"/>
        <v/>
      </c>
      <c r="M5664" t="str">
        <f t="shared" si="178"/>
        <v/>
      </c>
      <c r="N5664" t="str">
        <f t="shared" si="178"/>
        <v/>
      </c>
    </row>
    <row r="5665" spans="12:14">
      <c r="L5665" t="str">
        <f t="shared" si="177"/>
        <v/>
      </c>
      <c r="M5665" t="str">
        <f t="shared" si="178"/>
        <v/>
      </c>
      <c r="N5665" t="str">
        <f t="shared" si="178"/>
        <v/>
      </c>
    </row>
    <row r="5666" spans="12:14">
      <c r="L5666" t="str">
        <f t="shared" si="177"/>
        <v/>
      </c>
      <c r="M5666" t="str">
        <f t="shared" si="178"/>
        <v/>
      </c>
      <c r="N5666" t="str">
        <f t="shared" si="178"/>
        <v/>
      </c>
    </row>
    <row r="5667" spans="12:14">
      <c r="L5667" t="str">
        <f t="shared" si="177"/>
        <v/>
      </c>
      <c r="M5667" t="str">
        <f t="shared" si="178"/>
        <v/>
      </c>
      <c r="N5667" t="str">
        <f t="shared" si="178"/>
        <v/>
      </c>
    </row>
    <row r="5668" spans="12:14">
      <c r="L5668" t="str">
        <f t="shared" si="177"/>
        <v/>
      </c>
      <c r="M5668" t="str">
        <f t="shared" si="178"/>
        <v/>
      </c>
      <c r="N5668" t="str">
        <f t="shared" si="178"/>
        <v/>
      </c>
    </row>
    <row r="5669" spans="12:14">
      <c r="L5669" t="str">
        <f t="shared" si="177"/>
        <v/>
      </c>
      <c r="M5669" t="str">
        <f t="shared" si="178"/>
        <v/>
      </c>
      <c r="N5669" t="str">
        <f t="shared" si="178"/>
        <v/>
      </c>
    </row>
    <row r="5670" spans="12:14">
      <c r="L5670" t="str">
        <f t="shared" si="177"/>
        <v/>
      </c>
      <c r="M5670" t="str">
        <f t="shared" si="178"/>
        <v/>
      </c>
      <c r="N5670" t="str">
        <f t="shared" si="178"/>
        <v/>
      </c>
    </row>
    <row r="5671" spans="12:14">
      <c r="L5671" t="str">
        <f t="shared" si="177"/>
        <v/>
      </c>
      <c r="M5671" t="str">
        <f t="shared" si="178"/>
        <v/>
      </c>
      <c r="N5671" t="str">
        <f t="shared" si="178"/>
        <v/>
      </c>
    </row>
    <row r="5672" spans="12:14">
      <c r="L5672" t="str">
        <f t="shared" si="177"/>
        <v/>
      </c>
      <c r="M5672" t="str">
        <f t="shared" si="178"/>
        <v/>
      </c>
      <c r="N5672" t="str">
        <f t="shared" si="178"/>
        <v/>
      </c>
    </row>
    <row r="5673" spans="12:14">
      <c r="L5673" t="str">
        <f t="shared" si="177"/>
        <v/>
      </c>
      <c r="M5673" t="str">
        <f t="shared" si="178"/>
        <v/>
      </c>
      <c r="N5673" t="str">
        <f t="shared" si="178"/>
        <v/>
      </c>
    </row>
    <row r="5674" spans="12:14">
      <c r="L5674" t="str">
        <f t="shared" si="177"/>
        <v/>
      </c>
      <c r="M5674" t="str">
        <f t="shared" si="178"/>
        <v/>
      </c>
      <c r="N5674" t="str">
        <f t="shared" si="178"/>
        <v/>
      </c>
    </row>
    <row r="5675" spans="12:14">
      <c r="L5675" t="str">
        <f t="shared" si="177"/>
        <v/>
      </c>
      <c r="M5675" t="str">
        <f t="shared" si="178"/>
        <v/>
      </c>
      <c r="N5675" t="str">
        <f t="shared" si="178"/>
        <v/>
      </c>
    </row>
    <row r="5676" spans="12:14">
      <c r="L5676" t="str">
        <f t="shared" si="177"/>
        <v/>
      </c>
      <c r="M5676" t="str">
        <f t="shared" si="178"/>
        <v/>
      </c>
      <c r="N5676" t="str">
        <f t="shared" si="178"/>
        <v/>
      </c>
    </row>
    <row r="5677" spans="12:14">
      <c r="L5677" t="str">
        <f t="shared" si="177"/>
        <v/>
      </c>
      <c r="M5677" t="str">
        <f t="shared" si="178"/>
        <v/>
      </c>
      <c r="N5677" t="str">
        <f t="shared" si="178"/>
        <v/>
      </c>
    </row>
    <row r="5678" spans="12:14">
      <c r="L5678" t="str">
        <f t="shared" si="177"/>
        <v/>
      </c>
      <c r="M5678" t="str">
        <f t="shared" si="178"/>
        <v/>
      </c>
      <c r="N5678" t="str">
        <f t="shared" si="178"/>
        <v/>
      </c>
    </row>
    <row r="5679" spans="12:14">
      <c r="L5679" t="str">
        <f t="shared" si="177"/>
        <v/>
      </c>
      <c r="M5679" t="str">
        <f t="shared" si="178"/>
        <v/>
      </c>
      <c r="N5679" t="str">
        <f t="shared" si="178"/>
        <v/>
      </c>
    </row>
    <row r="5680" spans="12:14">
      <c r="L5680" t="str">
        <f t="shared" si="177"/>
        <v/>
      </c>
      <c r="M5680" t="str">
        <f t="shared" si="178"/>
        <v/>
      </c>
      <c r="N5680" t="str">
        <f t="shared" si="178"/>
        <v/>
      </c>
    </row>
    <row r="5681" spans="12:14">
      <c r="L5681" t="str">
        <f t="shared" si="177"/>
        <v/>
      </c>
      <c r="M5681" t="str">
        <f t="shared" si="178"/>
        <v/>
      </c>
      <c r="N5681" t="str">
        <f t="shared" si="178"/>
        <v/>
      </c>
    </row>
    <row r="5682" spans="12:14">
      <c r="L5682" t="str">
        <f t="shared" si="177"/>
        <v/>
      </c>
      <c r="M5682" t="str">
        <f t="shared" si="178"/>
        <v/>
      </c>
      <c r="N5682" t="str">
        <f t="shared" si="178"/>
        <v/>
      </c>
    </row>
    <row r="5683" spans="12:14">
      <c r="L5683" t="str">
        <f t="shared" si="177"/>
        <v/>
      </c>
      <c r="M5683" t="str">
        <f t="shared" si="178"/>
        <v/>
      </c>
      <c r="N5683" t="str">
        <f t="shared" si="178"/>
        <v/>
      </c>
    </row>
    <row r="5684" spans="12:14">
      <c r="L5684" t="str">
        <f t="shared" si="177"/>
        <v/>
      </c>
      <c r="M5684" t="str">
        <f t="shared" si="178"/>
        <v/>
      </c>
      <c r="N5684" t="str">
        <f t="shared" si="178"/>
        <v/>
      </c>
    </row>
    <row r="5685" spans="12:14">
      <c r="L5685" t="str">
        <f t="shared" si="177"/>
        <v/>
      </c>
      <c r="M5685" t="str">
        <f t="shared" si="178"/>
        <v/>
      </c>
      <c r="N5685" t="str">
        <f t="shared" si="178"/>
        <v/>
      </c>
    </row>
    <row r="5686" spans="12:14">
      <c r="L5686" t="str">
        <f t="shared" si="177"/>
        <v/>
      </c>
      <c r="M5686" t="str">
        <f t="shared" si="178"/>
        <v/>
      </c>
      <c r="N5686" t="str">
        <f t="shared" si="178"/>
        <v/>
      </c>
    </row>
    <row r="5687" spans="12:14">
      <c r="L5687" t="str">
        <f t="shared" si="177"/>
        <v/>
      </c>
      <c r="M5687" t="str">
        <f t="shared" si="178"/>
        <v/>
      </c>
      <c r="N5687" t="str">
        <f t="shared" si="178"/>
        <v/>
      </c>
    </row>
    <row r="5688" spans="12:14">
      <c r="L5688" t="str">
        <f t="shared" si="177"/>
        <v/>
      </c>
      <c r="M5688" t="str">
        <f t="shared" si="178"/>
        <v/>
      </c>
      <c r="N5688" t="str">
        <f t="shared" si="178"/>
        <v/>
      </c>
    </row>
    <row r="5689" spans="12:14">
      <c r="L5689" t="str">
        <f t="shared" si="177"/>
        <v/>
      </c>
      <c r="M5689" t="str">
        <f t="shared" si="178"/>
        <v/>
      </c>
      <c r="N5689" t="str">
        <f t="shared" si="178"/>
        <v/>
      </c>
    </row>
    <row r="5690" spans="12:14">
      <c r="L5690" t="str">
        <f t="shared" si="177"/>
        <v/>
      </c>
      <c r="M5690" t="str">
        <f t="shared" si="178"/>
        <v/>
      </c>
      <c r="N5690" t="str">
        <f t="shared" si="178"/>
        <v/>
      </c>
    </row>
    <row r="5691" spans="12:14">
      <c r="L5691" t="str">
        <f t="shared" si="177"/>
        <v/>
      </c>
      <c r="M5691" t="str">
        <f t="shared" si="178"/>
        <v/>
      </c>
      <c r="N5691" t="str">
        <f t="shared" si="178"/>
        <v/>
      </c>
    </row>
    <row r="5692" spans="12:14">
      <c r="L5692" t="str">
        <f t="shared" si="177"/>
        <v/>
      </c>
      <c r="M5692" t="str">
        <f t="shared" si="178"/>
        <v/>
      </c>
      <c r="N5692" t="str">
        <f t="shared" si="178"/>
        <v/>
      </c>
    </row>
    <row r="5693" spans="12:14">
      <c r="L5693" t="str">
        <f t="shared" si="177"/>
        <v/>
      </c>
      <c r="M5693" t="str">
        <f t="shared" si="178"/>
        <v/>
      </c>
      <c r="N5693" t="str">
        <f t="shared" si="178"/>
        <v/>
      </c>
    </row>
    <row r="5694" spans="12:14">
      <c r="L5694" t="str">
        <f t="shared" si="177"/>
        <v/>
      </c>
      <c r="M5694" t="str">
        <f t="shared" si="178"/>
        <v/>
      </c>
      <c r="N5694" t="str">
        <f t="shared" si="178"/>
        <v/>
      </c>
    </row>
    <row r="5695" spans="12:14">
      <c r="L5695" t="str">
        <f t="shared" si="177"/>
        <v/>
      </c>
      <c r="M5695" t="str">
        <f t="shared" si="178"/>
        <v/>
      </c>
      <c r="N5695" t="str">
        <f t="shared" si="178"/>
        <v/>
      </c>
    </row>
    <row r="5696" spans="12:14">
      <c r="L5696" t="str">
        <f t="shared" si="177"/>
        <v/>
      </c>
      <c r="M5696" t="str">
        <f t="shared" si="178"/>
        <v/>
      </c>
      <c r="N5696" t="str">
        <f t="shared" si="178"/>
        <v/>
      </c>
    </row>
    <row r="5697" spans="12:14">
      <c r="L5697" t="str">
        <f t="shared" si="177"/>
        <v/>
      </c>
      <c r="M5697" t="str">
        <f t="shared" si="178"/>
        <v/>
      </c>
      <c r="N5697" t="str">
        <f t="shared" si="178"/>
        <v/>
      </c>
    </row>
    <row r="5698" spans="12:14">
      <c r="L5698" t="str">
        <f t="shared" si="177"/>
        <v/>
      </c>
      <c r="M5698" t="str">
        <f t="shared" si="178"/>
        <v/>
      </c>
      <c r="N5698" t="str">
        <f t="shared" si="178"/>
        <v/>
      </c>
    </row>
    <row r="5699" spans="12:14">
      <c r="L5699" t="str">
        <f t="shared" ref="L5699:L5762" si="179">IF(NOT(ISBLANK(K5699)),K5699-J5699,"")</f>
        <v/>
      </c>
      <c r="M5699" t="str">
        <f t="shared" ref="M5699:N5762" si="180">IF(NOT(ISBLANK(J5699)),WEEKNUM(J5699),"")</f>
        <v/>
      </c>
      <c r="N5699" t="str">
        <f t="shared" si="180"/>
        <v/>
      </c>
    </row>
    <row r="5700" spans="12:14">
      <c r="L5700" t="str">
        <f t="shared" si="179"/>
        <v/>
      </c>
      <c r="M5700" t="str">
        <f t="shared" si="180"/>
        <v/>
      </c>
      <c r="N5700" t="str">
        <f t="shared" si="180"/>
        <v/>
      </c>
    </row>
    <row r="5701" spans="12:14">
      <c r="L5701" t="str">
        <f t="shared" si="179"/>
        <v/>
      </c>
      <c r="M5701" t="str">
        <f t="shared" si="180"/>
        <v/>
      </c>
      <c r="N5701" t="str">
        <f t="shared" si="180"/>
        <v/>
      </c>
    </row>
    <row r="5702" spans="12:14">
      <c r="L5702" t="str">
        <f t="shared" si="179"/>
        <v/>
      </c>
      <c r="M5702" t="str">
        <f t="shared" si="180"/>
        <v/>
      </c>
      <c r="N5702" t="str">
        <f t="shared" si="180"/>
        <v/>
      </c>
    </row>
    <row r="5703" spans="12:14">
      <c r="L5703" t="str">
        <f t="shared" si="179"/>
        <v/>
      </c>
      <c r="M5703" t="str">
        <f t="shared" si="180"/>
        <v/>
      </c>
      <c r="N5703" t="str">
        <f t="shared" si="180"/>
        <v/>
      </c>
    </row>
    <row r="5704" spans="12:14">
      <c r="L5704" t="str">
        <f t="shared" si="179"/>
        <v/>
      </c>
      <c r="M5704" t="str">
        <f t="shared" si="180"/>
        <v/>
      </c>
      <c r="N5704" t="str">
        <f t="shared" si="180"/>
        <v/>
      </c>
    </row>
    <row r="5705" spans="12:14">
      <c r="L5705" t="str">
        <f t="shared" si="179"/>
        <v/>
      </c>
      <c r="M5705" t="str">
        <f t="shared" si="180"/>
        <v/>
      </c>
      <c r="N5705" t="str">
        <f t="shared" si="180"/>
        <v/>
      </c>
    </row>
    <row r="5706" spans="12:14">
      <c r="L5706" t="str">
        <f t="shared" si="179"/>
        <v/>
      </c>
      <c r="M5706" t="str">
        <f t="shared" si="180"/>
        <v/>
      </c>
      <c r="N5706" t="str">
        <f t="shared" si="180"/>
        <v/>
      </c>
    </row>
    <row r="5707" spans="12:14">
      <c r="L5707" t="str">
        <f t="shared" si="179"/>
        <v/>
      </c>
      <c r="M5707" t="str">
        <f t="shared" si="180"/>
        <v/>
      </c>
      <c r="N5707" t="str">
        <f t="shared" si="180"/>
        <v/>
      </c>
    </row>
    <row r="5708" spans="12:14">
      <c r="L5708" t="str">
        <f t="shared" si="179"/>
        <v/>
      </c>
      <c r="M5708" t="str">
        <f t="shared" si="180"/>
        <v/>
      </c>
      <c r="N5708" t="str">
        <f t="shared" si="180"/>
        <v/>
      </c>
    </row>
    <row r="5709" spans="12:14">
      <c r="L5709" t="str">
        <f t="shared" si="179"/>
        <v/>
      </c>
      <c r="M5709" t="str">
        <f t="shared" si="180"/>
        <v/>
      </c>
      <c r="N5709" t="str">
        <f t="shared" si="180"/>
        <v/>
      </c>
    </row>
    <row r="5710" spans="12:14">
      <c r="L5710" t="str">
        <f t="shared" si="179"/>
        <v/>
      </c>
      <c r="M5710" t="str">
        <f t="shared" si="180"/>
        <v/>
      </c>
      <c r="N5710" t="str">
        <f t="shared" si="180"/>
        <v/>
      </c>
    </row>
    <row r="5711" spans="12:14">
      <c r="L5711" t="str">
        <f t="shared" si="179"/>
        <v/>
      </c>
      <c r="M5711" t="str">
        <f t="shared" si="180"/>
        <v/>
      </c>
      <c r="N5711" t="str">
        <f t="shared" si="180"/>
        <v/>
      </c>
    </row>
    <row r="5712" spans="12:14">
      <c r="L5712" t="str">
        <f t="shared" si="179"/>
        <v/>
      </c>
      <c r="M5712" t="str">
        <f t="shared" si="180"/>
        <v/>
      </c>
      <c r="N5712" t="str">
        <f t="shared" si="180"/>
        <v/>
      </c>
    </row>
    <row r="5713" spans="12:14">
      <c r="L5713" t="str">
        <f t="shared" si="179"/>
        <v/>
      </c>
      <c r="M5713" t="str">
        <f t="shared" si="180"/>
        <v/>
      </c>
      <c r="N5713" t="str">
        <f t="shared" si="180"/>
        <v/>
      </c>
    </row>
    <row r="5714" spans="12:14">
      <c r="L5714" t="str">
        <f t="shared" si="179"/>
        <v/>
      </c>
      <c r="M5714" t="str">
        <f t="shared" si="180"/>
        <v/>
      </c>
      <c r="N5714" t="str">
        <f t="shared" si="180"/>
        <v/>
      </c>
    </row>
    <row r="5715" spans="12:14">
      <c r="L5715" t="str">
        <f t="shared" si="179"/>
        <v/>
      </c>
      <c r="M5715" t="str">
        <f t="shared" si="180"/>
        <v/>
      </c>
      <c r="N5715" t="str">
        <f t="shared" si="180"/>
        <v/>
      </c>
    </row>
    <row r="5716" spans="12:14">
      <c r="L5716" t="str">
        <f t="shared" si="179"/>
        <v/>
      </c>
      <c r="M5716" t="str">
        <f t="shared" si="180"/>
        <v/>
      </c>
      <c r="N5716" t="str">
        <f t="shared" si="180"/>
        <v/>
      </c>
    </row>
    <row r="5717" spans="12:14">
      <c r="L5717" t="str">
        <f t="shared" si="179"/>
        <v/>
      </c>
      <c r="M5717" t="str">
        <f t="shared" si="180"/>
        <v/>
      </c>
      <c r="N5717" t="str">
        <f t="shared" si="180"/>
        <v/>
      </c>
    </row>
    <row r="5718" spans="12:14">
      <c r="L5718" t="str">
        <f t="shared" si="179"/>
        <v/>
      </c>
      <c r="M5718" t="str">
        <f t="shared" si="180"/>
        <v/>
      </c>
      <c r="N5718" t="str">
        <f t="shared" si="180"/>
        <v/>
      </c>
    </row>
    <row r="5719" spans="12:14">
      <c r="L5719" t="str">
        <f t="shared" si="179"/>
        <v/>
      </c>
      <c r="M5719" t="str">
        <f t="shared" si="180"/>
        <v/>
      </c>
      <c r="N5719" t="str">
        <f t="shared" si="180"/>
        <v/>
      </c>
    </row>
    <row r="5720" spans="12:14">
      <c r="L5720" t="str">
        <f t="shared" si="179"/>
        <v/>
      </c>
      <c r="M5720" t="str">
        <f t="shared" si="180"/>
        <v/>
      </c>
      <c r="N5720" t="str">
        <f t="shared" si="180"/>
        <v/>
      </c>
    </row>
    <row r="5721" spans="12:14">
      <c r="L5721" t="str">
        <f t="shared" si="179"/>
        <v/>
      </c>
      <c r="M5721" t="str">
        <f t="shared" si="180"/>
        <v/>
      </c>
      <c r="N5721" t="str">
        <f t="shared" si="180"/>
        <v/>
      </c>
    </row>
    <row r="5722" spans="12:14">
      <c r="L5722" t="str">
        <f t="shared" si="179"/>
        <v/>
      </c>
      <c r="M5722" t="str">
        <f t="shared" si="180"/>
        <v/>
      </c>
      <c r="N5722" t="str">
        <f t="shared" si="180"/>
        <v/>
      </c>
    </row>
    <row r="5723" spans="12:14">
      <c r="L5723" t="str">
        <f t="shared" si="179"/>
        <v/>
      </c>
      <c r="M5723" t="str">
        <f t="shared" si="180"/>
        <v/>
      </c>
      <c r="N5723" t="str">
        <f t="shared" si="180"/>
        <v/>
      </c>
    </row>
    <row r="5724" spans="12:14">
      <c r="L5724" t="str">
        <f t="shared" si="179"/>
        <v/>
      </c>
      <c r="M5724" t="str">
        <f t="shared" si="180"/>
        <v/>
      </c>
      <c r="N5724" t="str">
        <f t="shared" si="180"/>
        <v/>
      </c>
    </row>
    <row r="5725" spans="12:14">
      <c r="L5725" t="str">
        <f t="shared" si="179"/>
        <v/>
      </c>
      <c r="M5725" t="str">
        <f t="shared" si="180"/>
        <v/>
      </c>
      <c r="N5725" t="str">
        <f t="shared" si="180"/>
        <v/>
      </c>
    </row>
    <row r="5726" spans="12:14">
      <c r="L5726" t="str">
        <f t="shared" si="179"/>
        <v/>
      </c>
      <c r="M5726" t="str">
        <f t="shared" si="180"/>
        <v/>
      </c>
      <c r="N5726" t="str">
        <f t="shared" si="180"/>
        <v/>
      </c>
    </row>
    <row r="5727" spans="12:14">
      <c r="L5727" t="str">
        <f t="shared" si="179"/>
        <v/>
      </c>
      <c r="M5727" t="str">
        <f t="shared" si="180"/>
        <v/>
      </c>
      <c r="N5727" t="str">
        <f t="shared" si="180"/>
        <v/>
      </c>
    </row>
    <row r="5728" spans="12:14">
      <c r="L5728" t="str">
        <f t="shared" si="179"/>
        <v/>
      </c>
      <c r="M5728" t="str">
        <f t="shared" si="180"/>
        <v/>
      </c>
      <c r="N5728" t="str">
        <f t="shared" si="180"/>
        <v/>
      </c>
    </row>
    <row r="5729" spans="12:14">
      <c r="L5729" t="str">
        <f t="shared" si="179"/>
        <v/>
      </c>
      <c r="M5729" t="str">
        <f t="shared" si="180"/>
        <v/>
      </c>
      <c r="N5729" t="str">
        <f t="shared" si="180"/>
        <v/>
      </c>
    </row>
    <row r="5730" spans="12:14">
      <c r="L5730" t="str">
        <f t="shared" si="179"/>
        <v/>
      </c>
      <c r="M5730" t="str">
        <f t="shared" si="180"/>
        <v/>
      </c>
      <c r="N5730" t="str">
        <f t="shared" si="180"/>
        <v/>
      </c>
    </row>
    <row r="5731" spans="12:14">
      <c r="L5731" t="str">
        <f t="shared" si="179"/>
        <v/>
      </c>
      <c r="M5731" t="str">
        <f t="shared" si="180"/>
        <v/>
      </c>
      <c r="N5731" t="str">
        <f t="shared" si="180"/>
        <v/>
      </c>
    </row>
    <row r="5732" spans="12:14">
      <c r="L5732" t="str">
        <f t="shared" si="179"/>
        <v/>
      </c>
      <c r="M5732" t="str">
        <f t="shared" si="180"/>
        <v/>
      </c>
      <c r="N5732" t="str">
        <f t="shared" si="180"/>
        <v/>
      </c>
    </row>
    <row r="5733" spans="12:14">
      <c r="L5733" t="str">
        <f t="shared" si="179"/>
        <v/>
      </c>
      <c r="M5733" t="str">
        <f t="shared" si="180"/>
        <v/>
      </c>
      <c r="N5733" t="str">
        <f t="shared" si="180"/>
        <v/>
      </c>
    </row>
    <row r="5734" spans="12:14">
      <c r="L5734" t="str">
        <f t="shared" si="179"/>
        <v/>
      </c>
      <c r="M5734" t="str">
        <f t="shared" si="180"/>
        <v/>
      </c>
      <c r="N5734" t="str">
        <f t="shared" si="180"/>
        <v/>
      </c>
    </row>
    <row r="5735" spans="12:14">
      <c r="L5735" t="str">
        <f t="shared" si="179"/>
        <v/>
      </c>
      <c r="M5735" t="str">
        <f t="shared" si="180"/>
        <v/>
      </c>
      <c r="N5735" t="str">
        <f t="shared" si="180"/>
        <v/>
      </c>
    </row>
    <row r="5736" spans="12:14">
      <c r="L5736" t="str">
        <f t="shared" si="179"/>
        <v/>
      </c>
      <c r="M5736" t="str">
        <f t="shared" si="180"/>
        <v/>
      </c>
      <c r="N5736" t="str">
        <f t="shared" si="180"/>
        <v/>
      </c>
    </row>
    <row r="5737" spans="12:14">
      <c r="L5737" t="str">
        <f t="shared" si="179"/>
        <v/>
      </c>
      <c r="M5737" t="str">
        <f t="shared" si="180"/>
        <v/>
      </c>
      <c r="N5737" t="str">
        <f t="shared" si="180"/>
        <v/>
      </c>
    </row>
    <row r="5738" spans="12:14">
      <c r="L5738" t="str">
        <f t="shared" si="179"/>
        <v/>
      </c>
      <c r="M5738" t="str">
        <f t="shared" si="180"/>
        <v/>
      </c>
      <c r="N5738" t="str">
        <f t="shared" si="180"/>
        <v/>
      </c>
    </row>
    <row r="5739" spans="12:14">
      <c r="L5739" t="str">
        <f t="shared" si="179"/>
        <v/>
      </c>
      <c r="M5739" t="str">
        <f t="shared" si="180"/>
        <v/>
      </c>
      <c r="N5739" t="str">
        <f t="shared" si="180"/>
        <v/>
      </c>
    </row>
    <row r="5740" spans="12:14">
      <c r="L5740" t="str">
        <f t="shared" si="179"/>
        <v/>
      </c>
      <c r="M5740" t="str">
        <f t="shared" si="180"/>
        <v/>
      </c>
      <c r="N5740" t="str">
        <f t="shared" si="180"/>
        <v/>
      </c>
    </row>
    <row r="5741" spans="12:14">
      <c r="L5741" t="str">
        <f t="shared" si="179"/>
        <v/>
      </c>
      <c r="M5741" t="str">
        <f t="shared" si="180"/>
        <v/>
      </c>
      <c r="N5741" t="str">
        <f t="shared" si="180"/>
        <v/>
      </c>
    </row>
    <row r="5742" spans="12:14">
      <c r="L5742" t="str">
        <f t="shared" si="179"/>
        <v/>
      </c>
      <c r="M5742" t="str">
        <f t="shared" si="180"/>
        <v/>
      </c>
      <c r="N5742" t="str">
        <f t="shared" si="180"/>
        <v/>
      </c>
    </row>
    <row r="5743" spans="12:14">
      <c r="L5743" t="str">
        <f t="shared" si="179"/>
        <v/>
      </c>
      <c r="M5743" t="str">
        <f t="shared" si="180"/>
        <v/>
      </c>
      <c r="N5743" t="str">
        <f t="shared" si="180"/>
        <v/>
      </c>
    </row>
    <row r="5744" spans="12:14">
      <c r="L5744" t="str">
        <f t="shared" si="179"/>
        <v/>
      </c>
      <c r="M5744" t="str">
        <f t="shared" si="180"/>
        <v/>
      </c>
      <c r="N5744" t="str">
        <f t="shared" si="180"/>
        <v/>
      </c>
    </row>
    <row r="5745" spans="12:14">
      <c r="L5745" t="str">
        <f t="shared" si="179"/>
        <v/>
      </c>
      <c r="M5745" t="str">
        <f t="shared" si="180"/>
        <v/>
      </c>
      <c r="N5745" t="str">
        <f t="shared" si="180"/>
        <v/>
      </c>
    </row>
    <row r="5746" spans="12:14">
      <c r="L5746" t="str">
        <f t="shared" si="179"/>
        <v/>
      </c>
      <c r="M5746" t="str">
        <f t="shared" si="180"/>
        <v/>
      </c>
      <c r="N5746" t="str">
        <f t="shared" si="180"/>
        <v/>
      </c>
    </row>
    <row r="5747" spans="12:14">
      <c r="L5747" t="str">
        <f t="shared" si="179"/>
        <v/>
      </c>
      <c r="M5747" t="str">
        <f t="shared" si="180"/>
        <v/>
      </c>
      <c r="N5747" t="str">
        <f t="shared" si="180"/>
        <v/>
      </c>
    </row>
    <row r="5748" spans="12:14">
      <c r="L5748" t="str">
        <f t="shared" si="179"/>
        <v/>
      </c>
      <c r="M5748" t="str">
        <f t="shared" si="180"/>
        <v/>
      </c>
      <c r="N5748" t="str">
        <f t="shared" si="180"/>
        <v/>
      </c>
    </row>
    <row r="5749" spans="12:14">
      <c r="L5749" t="str">
        <f t="shared" si="179"/>
        <v/>
      </c>
      <c r="M5749" t="str">
        <f t="shared" si="180"/>
        <v/>
      </c>
      <c r="N5749" t="str">
        <f t="shared" si="180"/>
        <v/>
      </c>
    </row>
    <row r="5750" spans="12:14">
      <c r="L5750" t="str">
        <f t="shared" si="179"/>
        <v/>
      </c>
      <c r="M5750" t="str">
        <f t="shared" si="180"/>
        <v/>
      </c>
      <c r="N5750" t="str">
        <f t="shared" si="180"/>
        <v/>
      </c>
    </row>
    <row r="5751" spans="12:14">
      <c r="L5751" t="str">
        <f t="shared" si="179"/>
        <v/>
      </c>
      <c r="M5751" t="str">
        <f t="shared" si="180"/>
        <v/>
      </c>
      <c r="N5751" t="str">
        <f t="shared" si="180"/>
        <v/>
      </c>
    </row>
    <row r="5752" spans="12:14">
      <c r="L5752" t="str">
        <f t="shared" si="179"/>
        <v/>
      </c>
      <c r="M5752" t="str">
        <f t="shared" si="180"/>
        <v/>
      </c>
      <c r="N5752" t="str">
        <f t="shared" si="180"/>
        <v/>
      </c>
    </row>
    <row r="5753" spans="12:14">
      <c r="L5753" t="str">
        <f t="shared" si="179"/>
        <v/>
      </c>
      <c r="M5753" t="str">
        <f t="shared" si="180"/>
        <v/>
      </c>
      <c r="N5753" t="str">
        <f t="shared" si="180"/>
        <v/>
      </c>
    </row>
    <row r="5754" spans="12:14">
      <c r="L5754" t="str">
        <f t="shared" si="179"/>
        <v/>
      </c>
      <c r="M5754" t="str">
        <f t="shared" si="180"/>
        <v/>
      </c>
      <c r="N5754" t="str">
        <f t="shared" si="180"/>
        <v/>
      </c>
    </row>
    <row r="5755" spans="12:14">
      <c r="L5755" t="str">
        <f t="shared" si="179"/>
        <v/>
      </c>
      <c r="M5755" t="str">
        <f t="shared" si="180"/>
        <v/>
      </c>
      <c r="N5755" t="str">
        <f t="shared" si="180"/>
        <v/>
      </c>
    </row>
    <row r="5756" spans="12:14">
      <c r="L5756" t="str">
        <f t="shared" si="179"/>
        <v/>
      </c>
      <c r="M5756" t="str">
        <f t="shared" si="180"/>
        <v/>
      </c>
      <c r="N5756" t="str">
        <f t="shared" si="180"/>
        <v/>
      </c>
    </row>
    <row r="5757" spans="12:14">
      <c r="L5757" t="str">
        <f t="shared" si="179"/>
        <v/>
      </c>
      <c r="M5757" t="str">
        <f t="shared" si="180"/>
        <v/>
      </c>
      <c r="N5757" t="str">
        <f t="shared" si="180"/>
        <v/>
      </c>
    </row>
    <row r="5758" spans="12:14">
      <c r="L5758" t="str">
        <f t="shared" si="179"/>
        <v/>
      </c>
      <c r="M5758" t="str">
        <f t="shared" si="180"/>
        <v/>
      </c>
      <c r="N5758" t="str">
        <f t="shared" si="180"/>
        <v/>
      </c>
    </row>
    <row r="5759" spans="12:14">
      <c r="L5759" t="str">
        <f t="shared" si="179"/>
        <v/>
      </c>
      <c r="M5759" t="str">
        <f t="shared" si="180"/>
        <v/>
      </c>
      <c r="N5759" t="str">
        <f t="shared" si="180"/>
        <v/>
      </c>
    </row>
    <row r="5760" spans="12:14">
      <c r="L5760" t="str">
        <f t="shared" si="179"/>
        <v/>
      </c>
      <c r="M5760" t="str">
        <f t="shared" si="180"/>
        <v/>
      </c>
      <c r="N5760" t="str">
        <f t="shared" si="180"/>
        <v/>
      </c>
    </row>
    <row r="5761" spans="12:14">
      <c r="L5761" t="str">
        <f t="shared" si="179"/>
        <v/>
      </c>
      <c r="M5761" t="str">
        <f t="shared" si="180"/>
        <v/>
      </c>
      <c r="N5761" t="str">
        <f t="shared" si="180"/>
        <v/>
      </c>
    </row>
    <row r="5762" spans="12:14">
      <c r="L5762" t="str">
        <f t="shared" si="179"/>
        <v/>
      </c>
      <c r="M5762" t="str">
        <f t="shared" si="180"/>
        <v/>
      </c>
      <c r="N5762" t="str">
        <f t="shared" si="180"/>
        <v/>
      </c>
    </row>
    <row r="5763" spans="12:14">
      <c r="L5763" t="str">
        <f t="shared" ref="L5763:L5826" si="181">IF(NOT(ISBLANK(K5763)),K5763-J5763,"")</f>
        <v/>
      </c>
      <c r="M5763" t="str">
        <f t="shared" ref="M5763:N5826" si="182">IF(NOT(ISBLANK(J5763)),WEEKNUM(J5763),"")</f>
        <v/>
      </c>
      <c r="N5763" t="str">
        <f t="shared" ref="N5763:N5783" si="183">IF(NOT(ISBLANK(K5763)),WEEKNUM(K5763),"")</f>
        <v/>
      </c>
    </row>
    <row r="5764" spans="12:14">
      <c r="L5764" t="str">
        <f t="shared" si="181"/>
        <v/>
      </c>
      <c r="M5764" t="str">
        <f t="shared" si="182"/>
        <v/>
      </c>
      <c r="N5764" t="str">
        <f t="shared" si="183"/>
        <v/>
      </c>
    </row>
    <row r="5765" spans="12:14">
      <c r="L5765" t="str">
        <f t="shared" si="181"/>
        <v/>
      </c>
      <c r="M5765" t="str">
        <f t="shared" si="182"/>
        <v/>
      </c>
      <c r="N5765" t="str">
        <f t="shared" si="183"/>
        <v/>
      </c>
    </row>
    <row r="5766" spans="12:14">
      <c r="L5766" t="str">
        <f t="shared" si="181"/>
        <v/>
      </c>
      <c r="M5766" t="str">
        <f t="shared" si="182"/>
        <v/>
      </c>
      <c r="N5766" t="str">
        <f t="shared" si="183"/>
        <v/>
      </c>
    </row>
    <row r="5767" spans="12:14">
      <c r="L5767" t="str">
        <f t="shared" si="181"/>
        <v/>
      </c>
      <c r="M5767" t="str">
        <f t="shared" si="182"/>
        <v/>
      </c>
      <c r="N5767" t="str">
        <f t="shared" si="183"/>
        <v/>
      </c>
    </row>
    <row r="5768" spans="12:14">
      <c r="L5768" t="str">
        <f t="shared" si="181"/>
        <v/>
      </c>
      <c r="M5768" t="str">
        <f t="shared" si="182"/>
        <v/>
      </c>
      <c r="N5768" t="str">
        <f t="shared" si="183"/>
        <v/>
      </c>
    </row>
    <row r="5769" spans="12:14">
      <c r="L5769" t="str">
        <f t="shared" si="181"/>
        <v/>
      </c>
      <c r="M5769" t="str">
        <f t="shared" si="182"/>
        <v/>
      </c>
      <c r="N5769" t="str">
        <f t="shared" si="183"/>
        <v/>
      </c>
    </row>
    <row r="5770" spans="12:14">
      <c r="L5770" t="str">
        <f t="shared" si="181"/>
        <v/>
      </c>
      <c r="M5770" t="str">
        <f t="shared" si="182"/>
        <v/>
      </c>
      <c r="N5770" t="str">
        <f t="shared" si="183"/>
        <v/>
      </c>
    </row>
    <row r="5771" spans="12:14">
      <c r="L5771" t="str">
        <f t="shared" si="181"/>
        <v/>
      </c>
      <c r="M5771" t="str">
        <f t="shared" si="182"/>
        <v/>
      </c>
      <c r="N5771" t="str">
        <f t="shared" si="183"/>
        <v/>
      </c>
    </row>
    <row r="5772" spans="12:14">
      <c r="L5772" t="str">
        <f t="shared" si="181"/>
        <v/>
      </c>
      <c r="M5772" t="str">
        <f t="shared" si="182"/>
        <v/>
      </c>
      <c r="N5772" t="str">
        <f t="shared" si="183"/>
        <v/>
      </c>
    </row>
    <row r="5773" spans="12:14">
      <c r="L5773" t="str">
        <f t="shared" si="181"/>
        <v/>
      </c>
      <c r="M5773" t="str">
        <f t="shared" si="182"/>
        <v/>
      </c>
      <c r="N5773" t="str">
        <f t="shared" si="183"/>
        <v/>
      </c>
    </row>
    <row r="5774" spans="12:14">
      <c r="L5774" t="str">
        <f t="shared" si="181"/>
        <v/>
      </c>
      <c r="M5774" t="str">
        <f t="shared" si="182"/>
        <v/>
      </c>
      <c r="N5774" t="str">
        <f t="shared" si="183"/>
        <v/>
      </c>
    </row>
    <row r="5775" spans="12:14">
      <c r="L5775" t="str">
        <f t="shared" si="181"/>
        <v/>
      </c>
      <c r="M5775" t="str">
        <f t="shared" si="182"/>
        <v/>
      </c>
      <c r="N5775" t="str">
        <f t="shared" si="183"/>
        <v/>
      </c>
    </row>
    <row r="5776" spans="12:14">
      <c r="L5776" t="str">
        <f t="shared" si="181"/>
        <v/>
      </c>
      <c r="M5776" t="str">
        <f t="shared" si="182"/>
        <v/>
      </c>
      <c r="N5776" t="str">
        <f t="shared" si="183"/>
        <v/>
      </c>
    </row>
    <row r="5777" spans="12:14">
      <c r="L5777" t="str">
        <f t="shared" si="181"/>
        <v/>
      </c>
      <c r="M5777" t="str">
        <f t="shared" si="182"/>
        <v/>
      </c>
      <c r="N5777" t="str">
        <f t="shared" si="183"/>
        <v/>
      </c>
    </row>
    <row r="5778" spans="12:14">
      <c r="L5778" t="str">
        <f t="shared" si="181"/>
        <v/>
      </c>
      <c r="M5778" t="str">
        <f t="shared" si="182"/>
        <v/>
      </c>
      <c r="N5778" t="str">
        <f t="shared" si="183"/>
        <v/>
      </c>
    </row>
    <row r="5779" spans="12:14">
      <c r="L5779" t="str">
        <f t="shared" si="181"/>
        <v/>
      </c>
      <c r="M5779" t="str">
        <f t="shared" si="182"/>
        <v/>
      </c>
      <c r="N5779" t="str">
        <f t="shared" si="183"/>
        <v/>
      </c>
    </row>
    <row r="5780" spans="12:14">
      <c r="L5780" t="str">
        <f t="shared" si="181"/>
        <v/>
      </c>
      <c r="M5780" t="str">
        <f t="shared" si="182"/>
        <v/>
      </c>
      <c r="N5780" t="str">
        <f t="shared" si="183"/>
        <v/>
      </c>
    </row>
    <row r="5781" spans="12:14">
      <c r="L5781" t="str">
        <f t="shared" si="181"/>
        <v/>
      </c>
      <c r="M5781" t="str">
        <f t="shared" si="182"/>
        <v/>
      </c>
      <c r="N5781" t="str">
        <f t="shared" si="183"/>
        <v/>
      </c>
    </row>
    <row r="5782" spans="12:14">
      <c r="L5782" t="str">
        <f t="shared" si="181"/>
        <v/>
      </c>
      <c r="M5782" t="str">
        <f t="shared" si="182"/>
        <v/>
      </c>
      <c r="N5782" t="str">
        <f t="shared" si="183"/>
        <v/>
      </c>
    </row>
    <row r="5783" spans="12:14">
      <c r="L5783" t="str">
        <f t="shared" si="181"/>
        <v/>
      </c>
      <c r="M5783" t="str">
        <f t="shared" si="182"/>
        <v/>
      </c>
      <c r="N5783" t="str">
        <f t="shared" si="183"/>
        <v/>
      </c>
    </row>
    <row r="5784" spans="12:14">
      <c r="L5784" t="str">
        <f t="shared" si="181"/>
        <v/>
      </c>
      <c r="M5784" t="str">
        <f t="shared" si="182"/>
        <v/>
      </c>
      <c r="N5784" t="str">
        <f t="shared" si="182"/>
        <v/>
      </c>
    </row>
    <row r="5785" spans="12:14">
      <c r="L5785" t="str">
        <f t="shared" si="181"/>
        <v/>
      </c>
      <c r="M5785" t="str">
        <f t="shared" si="182"/>
        <v/>
      </c>
    </row>
    <row r="5786" spans="12:14">
      <c r="L5786" t="str">
        <f t="shared" si="181"/>
        <v/>
      </c>
      <c r="M5786" t="str">
        <f t="shared" si="182"/>
        <v/>
      </c>
    </row>
    <row r="5787" spans="12:14">
      <c r="L5787" t="str">
        <f t="shared" si="181"/>
        <v/>
      </c>
      <c r="M5787" t="str">
        <f t="shared" si="182"/>
        <v/>
      </c>
    </row>
    <row r="5788" spans="12:14">
      <c r="L5788" t="str">
        <f t="shared" si="181"/>
        <v/>
      </c>
      <c r="M5788" t="str">
        <f t="shared" si="182"/>
        <v/>
      </c>
    </row>
    <row r="5789" spans="12:14">
      <c r="L5789" t="str">
        <f t="shared" si="181"/>
        <v/>
      </c>
      <c r="M5789" t="str">
        <f t="shared" si="182"/>
        <v/>
      </c>
    </row>
    <row r="5790" spans="12:14">
      <c r="L5790" t="str">
        <f t="shared" si="181"/>
        <v/>
      </c>
      <c r="M5790" t="str">
        <f t="shared" si="182"/>
        <v/>
      </c>
    </row>
    <row r="5791" spans="12:14">
      <c r="L5791" t="str">
        <f t="shared" si="181"/>
        <v/>
      </c>
      <c r="M5791" t="str">
        <f t="shared" si="182"/>
        <v/>
      </c>
    </row>
    <row r="5792" spans="12:14">
      <c r="L5792" t="str">
        <f t="shared" si="181"/>
        <v/>
      </c>
      <c r="M5792" t="str">
        <f t="shared" si="182"/>
        <v/>
      </c>
    </row>
    <row r="5793" spans="12:13">
      <c r="L5793" t="str">
        <f t="shared" si="181"/>
        <v/>
      </c>
      <c r="M5793" t="str">
        <f t="shared" si="182"/>
        <v/>
      </c>
    </row>
    <row r="5794" spans="12:13">
      <c r="L5794" t="str">
        <f t="shared" si="181"/>
        <v/>
      </c>
      <c r="M5794" t="str">
        <f t="shared" si="182"/>
        <v/>
      </c>
    </row>
    <row r="5795" spans="12:13">
      <c r="L5795" t="str">
        <f t="shared" si="181"/>
        <v/>
      </c>
      <c r="M5795" t="str">
        <f t="shared" si="182"/>
        <v/>
      </c>
    </row>
    <row r="5796" spans="12:13">
      <c r="L5796" t="str">
        <f t="shared" si="181"/>
        <v/>
      </c>
      <c r="M5796" t="str">
        <f t="shared" si="182"/>
        <v/>
      </c>
    </row>
    <row r="5797" spans="12:13">
      <c r="L5797" t="str">
        <f t="shared" si="181"/>
        <v/>
      </c>
      <c r="M5797" t="str">
        <f t="shared" si="182"/>
        <v/>
      </c>
    </row>
    <row r="5798" spans="12:13">
      <c r="L5798" t="str">
        <f t="shared" si="181"/>
        <v/>
      </c>
      <c r="M5798" t="str">
        <f t="shared" si="182"/>
        <v/>
      </c>
    </row>
    <row r="5799" spans="12:13">
      <c r="L5799" t="str">
        <f t="shared" si="181"/>
        <v/>
      </c>
      <c r="M5799" t="str">
        <f t="shared" si="182"/>
        <v/>
      </c>
    </row>
    <row r="5800" spans="12:13">
      <c r="L5800" t="str">
        <f t="shared" si="181"/>
        <v/>
      </c>
      <c r="M5800" t="str">
        <f t="shared" si="182"/>
        <v/>
      </c>
    </row>
    <row r="5801" spans="12:13">
      <c r="L5801" t="str">
        <f t="shared" si="181"/>
        <v/>
      </c>
      <c r="M5801" t="str">
        <f t="shared" si="182"/>
        <v/>
      </c>
    </row>
    <row r="5802" spans="12:13">
      <c r="L5802" t="str">
        <f t="shared" si="181"/>
        <v/>
      </c>
      <c r="M5802" t="str">
        <f t="shared" si="182"/>
        <v/>
      </c>
    </row>
    <row r="5803" spans="12:13">
      <c r="L5803" t="str">
        <f t="shared" si="181"/>
        <v/>
      </c>
      <c r="M5803" t="str">
        <f t="shared" si="182"/>
        <v/>
      </c>
    </row>
    <row r="5804" spans="12:13">
      <c r="L5804" t="str">
        <f t="shared" si="181"/>
        <v/>
      </c>
      <c r="M5804" t="str">
        <f t="shared" si="182"/>
        <v/>
      </c>
    </row>
    <row r="5805" spans="12:13">
      <c r="L5805" t="str">
        <f t="shared" si="181"/>
        <v/>
      </c>
      <c r="M5805" t="str">
        <f t="shared" si="182"/>
        <v/>
      </c>
    </row>
    <row r="5806" spans="12:13">
      <c r="L5806" t="str">
        <f t="shared" si="181"/>
        <v/>
      </c>
      <c r="M5806" t="str">
        <f t="shared" si="182"/>
        <v/>
      </c>
    </row>
    <row r="5807" spans="12:13">
      <c r="L5807" t="str">
        <f t="shared" si="181"/>
        <v/>
      </c>
      <c r="M5807" t="str">
        <f t="shared" si="182"/>
        <v/>
      </c>
    </row>
    <row r="5808" spans="12:13">
      <c r="L5808" t="str">
        <f t="shared" si="181"/>
        <v/>
      </c>
      <c r="M5808" t="str">
        <f t="shared" si="182"/>
        <v/>
      </c>
    </row>
    <row r="5809" spans="12:13">
      <c r="L5809" t="str">
        <f t="shared" si="181"/>
        <v/>
      </c>
      <c r="M5809" t="str">
        <f t="shared" si="182"/>
        <v/>
      </c>
    </row>
    <row r="5810" spans="12:13">
      <c r="L5810" t="str">
        <f t="shared" si="181"/>
        <v/>
      </c>
      <c r="M5810" t="str">
        <f t="shared" si="182"/>
        <v/>
      </c>
    </row>
    <row r="5811" spans="12:13">
      <c r="L5811" t="str">
        <f t="shared" si="181"/>
        <v/>
      </c>
      <c r="M5811" t="str">
        <f t="shared" si="182"/>
        <v/>
      </c>
    </row>
    <row r="5812" spans="12:13">
      <c r="L5812" t="str">
        <f t="shared" si="181"/>
        <v/>
      </c>
      <c r="M5812" t="str">
        <f t="shared" si="182"/>
        <v/>
      </c>
    </row>
    <row r="5813" spans="12:13">
      <c r="L5813" t="str">
        <f t="shared" si="181"/>
        <v/>
      </c>
      <c r="M5813" t="str">
        <f t="shared" si="182"/>
        <v/>
      </c>
    </row>
    <row r="5814" spans="12:13">
      <c r="L5814" t="str">
        <f t="shared" si="181"/>
        <v/>
      </c>
      <c r="M5814" t="str">
        <f t="shared" si="182"/>
        <v/>
      </c>
    </row>
    <row r="5815" spans="12:13">
      <c r="L5815" t="str">
        <f t="shared" si="181"/>
        <v/>
      </c>
      <c r="M5815" t="str">
        <f t="shared" si="182"/>
        <v/>
      </c>
    </row>
    <row r="5816" spans="12:13">
      <c r="L5816" t="str">
        <f t="shared" si="181"/>
        <v/>
      </c>
      <c r="M5816" t="str">
        <f t="shared" si="182"/>
        <v/>
      </c>
    </row>
    <row r="5817" spans="12:13">
      <c r="L5817" t="str">
        <f t="shared" si="181"/>
        <v/>
      </c>
      <c r="M5817" t="str">
        <f t="shared" si="182"/>
        <v/>
      </c>
    </row>
    <row r="5818" spans="12:13">
      <c r="L5818" t="str">
        <f t="shared" si="181"/>
        <v/>
      </c>
      <c r="M5818" t="str">
        <f t="shared" si="182"/>
        <v/>
      </c>
    </row>
    <row r="5819" spans="12:13">
      <c r="L5819" t="str">
        <f t="shared" si="181"/>
        <v/>
      </c>
      <c r="M5819" t="str">
        <f t="shared" si="182"/>
        <v/>
      </c>
    </row>
    <row r="5820" spans="12:13">
      <c r="L5820" t="str">
        <f t="shared" si="181"/>
        <v/>
      </c>
      <c r="M5820" t="str">
        <f t="shared" si="182"/>
        <v/>
      </c>
    </row>
    <row r="5821" spans="12:13">
      <c r="L5821" t="str">
        <f t="shared" si="181"/>
        <v/>
      </c>
      <c r="M5821" t="str">
        <f t="shared" si="182"/>
        <v/>
      </c>
    </row>
    <row r="5822" spans="12:13">
      <c r="L5822" t="str">
        <f t="shared" si="181"/>
        <v/>
      </c>
      <c r="M5822" t="str">
        <f t="shared" si="182"/>
        <v/>
      </c>
    </row>
    <row r="5823" spans="12:13">
      <c r="L5823" t="str">
        <f t="shared" si="181"/>
        <v/>
      </c>
      <c r="M5823" t="str">
        <f t="shared" si="182"/>
        <v/>
      </c>
    </row>
    <row r="5824" spans="12:13">
      <c r="L5824" t="str">
        <f t="shared" si="181"/>
        <v/>
      </c>
      <c r="M5824" t="str">
        <f t="shared" si="182"/>
        <v/>
      </c>
    </row>
    <row r="5825" spans="12:13">
      <c r="L5825" t="str">
        <f t="shared" si="181"/>
        <v/>
      </c>
      <c r="M5825" t="str">
        <f t="shared" si="182"/>
        <v/>
      </c>
    </row>
    <row r="5826" spans="12:13">
      <c r="L5826" t="str">
        <f t="shared" si="181"/>
        <v/>
      </c>
      <c r="M5826" t="str">
        <f t="shared" si="182"/>
        <v/>
      </c>
    </row>
    <row r="5827" spans="12:13">
      <c r="L5827" t="str">
        <f t="shared" ref="L5827:L5840" si="184">IF(NOT(ISBLANK(K5827)),K5827-J5827,"")</f>
        <v/>
      </c>
      <c r="M5827" t="str">
        <f t="shared" ref="M5827:M5840" si="185">IF(NOT(ISBLANK(J5827)),WEEKNUM(J5827),"")</f>
        <v/>
      </c>
    </row>
    <row r="5828" spans="12:13">
      <c r="L5828" t="str">
        <f t="shared" si="184"/>
        <v/>
      </c>
      <c r="M5828" t="str">
        <f t="shared" si="185"/>
        <v/>
      </c>
    </row>
    <row r="5829" spans="12:13">
      <c r="L5829" t="str">
        <f t="shared" si="184"/>
        <v/>
      </c>
      <c r="M5829" t="str">
        <f t="shared" si="185"/>
        <v/>
      </c>
    </row>
    <row r="5830" spans="12:13">
      <c r="L5830" t="str">
        <f t="shared" si="184"/>
        <v/>
      </c>
      <c r="M5830" t="str">
        <f t="shared" si="185"/>
        <v/>
      </c>
    </row>
    <row r="5831" spans="12:13">
      <c r="L5831" t="str">
        <f t="shared" si="184"/>
        <v/>
      </c>
      <c r="M5831" t="str">
        <f t="shared" si="185"/>
        <v/>
      </c>
    </row>
    <row r="5832" spans="12:13">
      <c r="L5832" t="str">
        <f t="shared" si="184"/>
        <v/>
      </c>
      <c r="M5832" t="str">
        <f t="shared" si="185"/>
        <v/>
      </c>
    </row>
    <row r="5833" spans="12:13">
      <c r="L5833" t="str">
        <f t="shared" si="184"/>
        <v/>
      </c>
      <c r="M5833" t="str">
        <f t="shared" si="185"/>
        <v/>
      </c>
    </row>
    <row r="5834" spans="12:13">
      <c r="L5834" t="str">
        <f t="shared" si="184"/>
        <v/>
      </c>
      <c r="M5834" t="str">
        <f t="shared" si="185"/>
        <v/>
      </c>
    </row>
    <row r="5835" spans="12:13">
      <c r="L5835" t="str">
        <f t="shared" si="184"/>
        <v/>
      </c>
      <c r="M5835" t="str">
        <f t="shared" si="185"/>
        <v/>
      </c>
    </row>
    <row r="5836" spans="12:13">
      <c r="L5836" t="str">
        <f t="shared" si="184"/>
        <v/>
      </c>
      <c r="M5836" t="str">
        <f t="shared" si="185"/>
        <v/>
      </c>
    </row>
    <row r="5837" spans="12:13">
      <c r="L5837" t="str">
        <f t="shared" si="184"/>
        <v/>
      </c>
      <c r="M5837" t="str">
        <f t="shared" si="185"/>
        <v/>
      </c>
    </row>
    <row r="5838" spans="12:13">
      <c r="L5838" t="str">
        <f t="shared" si="184"/>
        <v/>
      </c>
      <c r="M5838" t="str">
        <f t="shared" si="185"/>
        <v/>
      </c>
    </row>
    <row r="5839" spans="12:13">
      <c r="L5839" t="str">
        <f t="shared" si="184"/>
        <v/>
      </c>
      <c r="M5839" t="str">
        <f t="shared" si="185"/>
        <v/>
      </c>
    </row>
    <row r="5840" spans="12:13">
      <c r="L5840" t="str">
        <f t="shared" si="184"/>
        <v/>
      </c>
      <c r="M5840" t="str">
        <f t="shared" si="185"/>
        <v/>
      </c>
    </row>
  </sheetData>
  <autoFilter ref="A1:L2926" xr:uid="{E1FF4354-6ACF-45FF-A2F7-CB4986D510BF}"/>
  <conditionalFormatting sqref="B1:B1048576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>
      <selection activeCell="H19" sqref="H19"/>
    </sheetView>
  </sheetViews>
  <sheetFormatPr defaultRowHeight="15"/>
  <cols>
    <col min="1" max="1" width="13.85546875" bestFit="1" customWidth="1"/>
    <col min="2" max="2" width="24.140625" bestFit="1" customWidth="1"/>
    <col min="3" max="3" width="18.28515625" bestFit="1" customWidth="1"/>
    <col min="4" max="4" width="18.85546875" bestFit="1" customWidth="1"/>
    <col min="5" max="5" width="24.140625" bestFit="1" customWidth="1"/>
    <col min="6" max="6" width="18.28515625" bestFit="1" customWidth="1"/>
    <col min="7" max="7" width="18.85546875" bestFit="1" customWidth="1"/>
    <col min="8" max="8" width="24.140625" bestFit="1" customWidth="1"/>
    <col min="9" max="2852" width="18.28515625" bestFit="1" customWidth="1"/>
    <col min="2853" max="2926" width="17.28515625" bestFit="1" customWidth="1"/>
    <col min="2927" max="2927" width="10.7109375" bestFit="1" customWidth="1"/>
  </cols>
  <sheetData>
    <row r="1" spans="1:8">
      <c r="A1" s="5852" t="s">
        <v>2963</v>
      </c>
      <c r="B1" t="s">
        <v>2965</v>
      </c>
      <c r="D1" s="5852" t="s">
        <v>2963</v>
      </c>
      <c r="E1" t="s">
        <v>2965</v>
      </c>
      <c r="G1" s="5852" t="s">
        <v>2963</v>
      </c>
      <c r="H1" t="s">
        <v>2965</v>
      </c>
    </row>
    <row r="2" spans="1:8">
      <c r="A2" s="5853" t="s">
        <v>32</v>
      </c>
      <c r="B2" s="5854">
        <v>72</v>
      </c>
      <c r="D2" s="5853" t="s">
        <v>2955</v>
      </c>
      <c r="E2" s="5854">
        <v>122</v>
      </c>
      <c r="G2" s="5853" t="s">
        <v>2955</v>
      </c>
      <c r="H2" s="5854">
        <v>40</v>
      </c>
    </row>
    <row r="3" spans="1:8">
      <c r="A3" s="5853" t="s">
        <v>131</v>
      </c>
      <c r="B3" s="5854">
        <v>23</v>
      </c>
      <c r="D3" s="5853" t="s">
        <v>8</v>
      </c>
      <c r="E3" s="5854">
        <v>813</v>
      </c>
      <c r="G3" s="5853" t="s">
        <v>8</v>
      </c>
      <c r="H3" s="5854">
        <v>67</v>
      </c>
    </row>
    <row r="4" spans="1:8">
      <c r="A4" s="5853" t="s">
        <v>12</v>
      </c>
      <c r="B4" s="5854">
        <v>671</v>
      </c>
      <c r="D4" s="5853" t="s">
        <v>2956</v>
      </c>
      <c r="E4" s="5854">
        <v>70</v>
      </c>
      <c r="G4" s="5853" t="s">
        <v>2956</v>
      </c>
      <c r="H4" s="5854">
        <v>6</v>
      </c>
    </row>
    <row r="5" spans="1:8">
      <c r="A5" s="5853" t="s">
        <v>668</v>
      </c>
      <c r="B5" s="5854">
        <v>2</v>
      </c>
      <c r="D5" s="5853" t="s">
        <v>937</v>
      </c>
      <c r="E5" s="5854">
        <v>28</v>
      </c>
      <c r="G5" s="5853" t="s">
        <v>937</v>
      </c>
      <c r="H5" s="5854">
        <v>7</v>
      </c>
    </row>
    <row r="6" spans="1:8">
      <c r="A6" s="5853" t="s">
        <v>953</v>
      </c>
      <c r="B6" s="5854">
        <v>2</v>
      </c>
      <c r="D6" s="5853" t="s">
        <v>21</v>
      </c>
      <c r="E6" s="5854">
        <v>660</v>
      </c>
      <c r="G6" s="5853" t="s">
        <v>21</v>
      </c>
      <c r="H6" s="5854">
        <v>86</v>
      </c>
    </row>
    <row r="7" spans="1:8">
      <c r="A7" s="5853" t="s">
        <v>2194</v>
      </c>
      <c r="B7" s="5854">
        <v>2</v>
      </c>
      <c r="D7" s="5853" t="s">
        <v>2953</v>
      </c>
      <c r="E7" s="5854">
        <v>12</v>
      </c>
      <c r="G7" s="5853" t="s">
        <v>2953</v>
      </c>
      <c r="H7" s="5854">
        <v>5</v>
      </c>
    </row>
    <row r="8" spans="1:8">
      <c r="A8" s="5853" t="s">
        <v>39</v>
      </c>
      <c r="B8" s="5854">
        <v>279</v>
      </c>
      <c r="D8" s="5853" t="s">
        <v>2954</v>
      </c>
      <c r="E8" s="5854">
        <v>735</v>
      </c>
      <c r="G8" s="5853" t="s">
        <v>2954</v>
      </c>
      <c r="H8" s="5854">
        <v>474</v>
      </c>
    </row>
    <row r="9" spans="1:8">
      <c r="A9" s="5853" t="s">
        <v>6</v>
      </c>
      <c r="B9" s="5854">
        <v>1320</v>
      </c>
      <c r="D9" s="5853" t="s">
        <v>2952</v>
      </c>
      <c r="E9" s="5854">
        <v>484</v>
      </c>
      <c r="G9" s="5853" t="s">
        <v>2952</v>
      </c>
      <c r="H9" s="5854">
        <v>304</v>
      </c>
    </row>
    <row r="10" spans="1:8">
      <c r="A10" s="5853" t="s">
        <v>23</v>
      </c>
      <c r="B10" s="5854">
        <v>363</v>
      </c>
      <c r="D10" s="5853" t="s">
        <v>2982</v>
      </c>
      <c r="E10" s="5854">
        <v>1</v>
      </c>
      <c r="G10" s="5853" t="s">
        <v>2982</v>
      </c>
      <c r="H10" s="5854">
        <v>1936</v>
      </c>
    </row>
    <row r="11" spans="1:8">
      <c r="A11" s="5853" t="s">
        <v>408</v>
      </c>
      <c r="B11" s="5854">
        <v>157</v>
      </c>
      <c r="D11" s="5853" t="s">
        <v>2964</v>
      </c>
      <c r="E11" s="5854">
        <v>2925</v>
      </c>
      <c r="G11" s="5853" t="s">
        <v>2964</v>
      </c>
      <c r="H11" s="5854">
        <v>2925</v>
      </c>
    </row>
    <row r="12" spans="1:8">
      <c r="A12" s="5853" t="s">
        <v>56</v>
      </c>
      <c r="B12" s="5854">
        <v>28</v>
      </c>
    </row>
    <row r="13" spans="1:8">
      <c r="A13" s="5853" t="s">
        <v>2162</v>
      </c>
      <c r="B13" s="5854">
        <v>6</v>
      </c>
      <c r="D13" s="5852" t="s">
        <v>2963</v>
      </c>
      <c r="E13" t="s">
        <v>2965</v>
      </c>
      <c r="G13" s="5852" t="s">
        <v>2963</v>
      </c>
      <c r="H13" t="s">
        <v>2965</v>
      </c>
    </row>
    <row r="14" spans="1:8">
      <c r="A14" s="5853" t="s">
        <v>2964</v>
      </c>
      <c r="B14" s="5854">
        <v>2925</v>
      </c>
      <c r="D14" s="5853" t="s">
        <v>2955</v>
      </c>
      <c r="E14" s="5854">
        <v>112</v>
      </c>
      <c r="G14" s="5853" t="s">
        <v>2955</v>
      </c>
      <c r="H14" s="5854">
        <v>24</v>
      </c>
    </row>
    <row r="15" spans="1:8">
      <c r="D15" s="5853" t="s">
        <v>8</v>
      </c>
      <c r="E15" s="5854">
        <v>731</v>
      </c>
      <c r="G15" s="5853" t="s">
        <v>8</v>
      </c>
      <c r="H15" s="5854">
        <v>29</v>
      </c>
    </row>
    <row r="16" spans="1:8">
      <c r="A16" s="5852" t="s">
        <v>2963</v>
      </c>
      <c r="B16" t="s">
        <v>2965</v>
      </c>
      <c r="D16" s="5853" t="s">
        <v>2956</v>
      </c>
      <c r="E16" s="5854">
        <v>72</v>
      </c>
      <c r="G16" s="5853" t="s">
        <v>2956</v>
      </c>
      <c r="H16" s="5854">
        <v>1</v>
      </c>
    </row>
    <row r="17" spans="1:8">
      <c r="A17" s="5853" t="s">
        <v>9</v>
      </c>
      <c r="B17" s="5854">
        <v>2622</v>
      </c>
      <c r="D17" s="5853" t="s">
        <v>937</v>
      </c>
      <c r="E17" s="5854">
        <v>12</v>
      </c>
      <c r="G17" s="5853" t="s">
        <v>937</v>
      </c>
      <c r="H17" s="5854">
        <v>2</v>
      </c>
    </row>
    <row r="18" spans="1:8">
      <c r="A18" s="5853" t="s">
        <v>158</v>
      </c>
      <c r="B18" s="5854">
        <v>132</v>
      </c>
      <c r="D18" s="5853" t="s">
        <v>21</v>
      </c>
      <c r="E18" s="5854">
        <v>566</v>
      </c>
      <c r="G18" s="5853" t="s">
        <v>21</v>
      </c>
      <c r="H18" s="5854">
        <v>32</v>
      </c>
    </row>
    <row r="19" spans="1:8">
      <c r="A19" s="5853" t="s">
        <v>156</v>
      </c>
      <c r="B19" s="5854">
        <v>5</v>
      </c>
      <c r="D19" s="5853" t="s">
        <v>2953</v>
      </c>
      <c r="E19" s="5854">
        <v>9</v>
      </c>
      <c r="G19" s="5853" t="s">
        <v>2957</v>
      </c>
      <c r="H19" s="5854">
        <v>1</v>
      </c>
    </row>
    <row r="20" spans="1:8">
      <c r="A20" s="5853" t="s">
        <v>929</v>
      </c>
      <c r="B20" s="5854">
        <v>2</v>
      </c>
      <c r="D20" s="5853" t="s">
        <v>2954</v>
      </c>
      <c r="E20" s="5854">
        <v>752</v>
      </c>
      <c r="G20" s="5853" t="s">
        <v>2953</v>
      </c>
      <c r="H20" s="5854">
        <v>9</v>
      </c>
    </row>
    <row r="21" spans="1:8">
      <c r="A21" s="5853" t="s">
        <v>162</v>
      </c>
      <c r="B21" s="5854">
        <v>164</v>
      </c>
      <c r="D21" s="5853" t="s">
        <v>2952</v>
      </c>
      <c r="E21" s="5854">
        <v>508</v>
      </c>
      <c r="G21" s="5853" t="s">
        <v>2954</v>
      </c>
      <c r="H21" s="5854">
        <v>90</v>
      </c>
    </row>
    <row r="22" spans="1:8">
      <c r="A22" s="5853" t="s">
        <v>2964</v>
      </c>
      <c r="B22" s="5854">
        <v>2925</v>
      </c>
      <c r="D22" s="5853" t="s">
        <v>2982</v>
      </c>
      <c r="E22" s="5854">
        <v>163</v>
      </c>
      <c r="G22" s="5853" t="s">
        <v>2952</v>
      </c>
      <c r="H22" s="5854">
        <v>44</v>
      </c>
    </row>
    <row r="23" spans="1:8">
      <c r="D23" s="5853" t="s">
        <v>2964</v>
      </c>
      <c r="E23" s="5854">
        <v>2925</v>
      </c>
      <c r="G23" s="5853" t="s">
        <v>2982</v>
      </c>
      <c r="H23" s="5854">
        <v>2693</v>
      </c>
    </row>
    <row r="24" spans="1:8">
      <c r="G24" s="5853" t="s">
        <v>2964</v>
      </c>
      <c r="H24" s="5854">
        <v>2925</v>
      </c>
    </row>
    <row r="25" spans="1:8">
      <c r="D25" s="5852" t="s">
        <v>2963</v>
      </c>
      <c r="E25" t="s">
        <v>2965</v>
      </c>
    </row>
    <row r="26" spans="1:8">
      <c r="D26" s="5853" t="s">
        <v>2955</v>
      </c>
      <c r="E26" s="5854">
        <v>76</v>
      </c>
    </row>
    <row r="27" spans="1:8">
      <c r="D27" s="5853" t="s">
        <v>8</v>
      </c>
      <c r="E27" s="5854">
        <v>198</v>
      </c>
    </row>
    <row r="28" spans="1:8">
      <c r="D28" s="5853" t="s">
        <v>2956</v>
      </c>
      <c r="E28" s="5854">
        <v>61</v>
      </c>
    </row>
    <row r="29" spans="1:8">
      <c r="D29" s="5853" t="s">
        <v>937</v>
      </c>
      <c r="E29" s="5854">
        <v>8</v>
      </c>
    </row>
    <row r="30" spans="1:8">
      <c r="D30" s="5853" t="s">
        <v>21</v>
      </c>
      <c r="E30" s="5854">
        <v>328</v>
      </c>
    </row>
    <row r="31" spans="1:8">
      <c r="D31" s="5853" t="s">
        <v>2953</v>
      </c>
      <c r="E31" s="5854">
        <v>2</v>
      </c>
    </row>
    <row r="32" spans="1:8">
      <c r="D32" s="5853" t="s">
        <v>2954</v>
      </c>
      <c r="E32" s="5854">
        <v>609</v>
      </c>
    </row>
    <row r="33" spans="4:5">
      <c r="D33" s="5853" t="s">
        <v>2952</v>
      </c>
      <c r="E33" s="5854">
        <v>461</v>
      </c>
    </row>
    <row r="34" spans="4:5">
      <c r="D34" s="5853" t="s">
        <v>2982</v>
      </c>
      <c r="E34" s="5854">
        <v>1182</v>
      </c>
    </row>
    <row r="35" spans="4:5">
      <c r="D35" s="5853" t="s">
        <v>2964</v>
      </c>
      <c r="E35" s="5854">
        <v>2925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4"/>
  <sheetViews>
    <sheetView tabSelected="1" workbookViewId="0">
      <selection activeCell="K2" sqref="K2"/>
    </sheetView>
  </sheetViews>
  <sheetFormatPr defaultRowHeight="15"/>
  <cols>
    <col min="1" max="1" width="12.140625" bestFit="1" customWidth="1"/>
    <col min="2" max="2" width="19" bestFit="1" customWidth="1"/>
    <col min="3" max="3" width="5" bestFit="1" customWidth="1"/>
    <col min="4" max="4" width="16.42578125" bestFit="1" customWidth="1"/>
    <col min="6" max="6" width="13.85546875" bestFit="1" customWidth="1"/>
    <col min="7" max="7" width="15.85546875" bestFit="1" customWidth="1"/>
    <col min="9" max="9" width="11.28515625" bestFit="1" customWidth="1"/>
    <col min="10" max="10" width="18" bestFit="1" customWidth="1"/>
  </cols>
  <sheetData>
    <row r="1" spans="1:10">
      <c r="A1" s="5856" t="s">
        <v>2966</v>
      </c>
      <c r="B1" s="5856" t="s">
        <v>2967</v>
      </c>
      <c r="C1" s="5856" t="s">
        <v>2968</v>
      </c>
      <c r="D1" s="5856" t="s">
        <v>2969</v>
      </c>
      <c r="F1" s="5856" t="s">
        <v>2981</v>
      </c>
      <c r="G1" s="5856" t="s">
        <v>2980</v>
      </c>
      <c r="I1" s="5852" t="s">
        <v>2997</v>
      </c>
      <c r="J1" t="s">
        <v>2996</v>
      </c>
    </row>
    <row r="2" spans="1:10">
      <c r="A2" s="5855" t="s">
        <v>32</v>
      </c>
      <c r="B2" s="5855" t="s">
        <v>2970</v>
      </c>
      <c r="C2" s="5855">
        <v>2022</v>
      </c>
      <c r="D2" s="5859">
        <f>COUNTIF('Export Worksheet'!A:A,Sheet2!A2)</f>
        <v>72</v>
      </c>
      <c r="F2" s="5855" t="s">
        <v>9</v>
      </c>
      <c r="G2" s="5859">
        <f>COUNTIF('Export Worksheet'!I:I,Sheet2!F2)</f>
        <v>2622</v>
      </c>
      <c r="I2" s="5853">
        <v>19</v>
      </c>
      <c r="J2" s="5864">
        <v>813</v>
      </c>
    </row>
    <row r="3" spans="1:10">
      <c r="A3" s="5855" t="s">
        <v>131</v>
      </c>
      <c r="B3" s="5855" t="s">
        <v>2971</v>
      </c>
      <c r="C3" s="5855">
        <v>2022</v>
      </c>
      <c r="D3" s="5859">
        <f>COUNTIF('Export Worksheet'!A:A,Sheet2!A3)</f>
        <v>23</v>
      </c>
      <c r="F3" s="5855" t="s">
        <v>158</v>
      </c>
      <c r="G3" s="5859">
        <f>COUNTIF('Export Worksheet'!I:I,Sheet2!F3)</f>
        <v>132</v>
      </c>
      <c r="I3" s="5853">
        <v>20</v>
      </c>
      <c r="J3" s="5864">
        <v>521</v>
      </c>
    </row>
    <row r="4" spans="1:10">
      <c r="A4" s="5855" t="s">
        <v>12</v>
      </c>
      <c r="B4" s="5855" t="s">
        <v>2972</v>
      </c>
      <c r="C4" s="5855">
        <v>2022</v>
      </c>
      <c r="D4" s="5859">
        <f>COUNTIF('Export Worksheet'!A:A,Sheet2!A4)</f>
        <v>671</v>
      </c>
      <c r="F4" s="5855" t="s">
        <v>156</v>
      </c>
      <c r="G4" s="5859">
        <f>COUNTIF('Export Worksheet'!I:I,Sheet2!F4)</f>
        <v>5</v>
      </c>
      <c r="I4" s="5853">
        <v>21</v>
      </c>
      <c r="J4" s="5864">
        <v>630</v>
      </c>
    </row>
    <row r="5" spans="1:10">
      <c r="A5" s="5855" t="s">
        <v>668</v>
      </c>
      <c r="B5" s="5855" t="s">
        <v>2973</v>
      </c>
      <c r="C5" s="5855">
        <v>2022</v>
      </c>
      <c r="D5" s="5859">
        <f>COUNTIF('Export Worksheet'!A:A,Sheet2!A5)</f>
        <v>2</v>
      </c>
      <c r="F5" s="5855" t="s">
        <v>929</v>
      </c>
      <c r="G5" s="5859">
        <f>COUNTIF('Export Worksheet'!I:I,Sheet2!F5)</f>
        <v>2</v>
      </c>
      <c r="I5" s="5853">
        <v>22</v>
      </c>
      <c r="J5" s="5864">
        <v>729</v>
      </c>
    </row>
    <row r="6" spans="1:10">
      <c r="A6" s="5855" t="s">
        <v>953</v>
      </c>
      <c r="B6" s="5855" t="s">
        <v>2976</v>
      </c>
      <c r="C6" s="5855">
        <v>2021</v>
      </c>
      <c r="D6" s="5859">
        <f>COUNTIF('Export Worksheet'!A:A,Sheet2!A6)</f>
        <v>2</v>
      </c>
      <c r="F6" s="5855" t="s">
        <v>162</v>
      </c>
      <c r="G6" s="5859">
        <f>COUNTIF('Export Worksheet'!I:I,Sheet2!F6)</f>
        <v>164</v>
      </c>
      <c r="I6" s="5853">
        <v>23</v>
      </c>
      <c r="J6" s="5864">
        <v>232</v>
      </c>
    </row>
    <row r="7" spans="1:10">
      <c r="A7" s="5855" t="s">
        <v>2194</v>
      </c>
      <c r="B7" s="5855" t="s">
        <v>2974</v>
      </c>
      <c r="C7" s="5855">
        <v>2021</v>
      </c>
      <c r="D7" s="5859">
        <f>COUNTIF('Export Worksheet'!A:A,Sheet2!A7)</f>
        <v>2</v>
      </c>
      <c r="F7" s="5860" t="s">
        <v>2964</v>
      </c>
      <c r="G7" s="5860">
        <f>SUM(G2:G6)</f>
        <v>2925</v>
      </c>
      <c r="I7" s="5853" t="s">
        <v>2964</v>
      </c>
      <c r="J7" s="5854">
        <v>2925</v>
      </c>
    </row>
    <row r="8" spans="1:10">
      <c r="A8" s="5855" t="s">
        <v>39</v>
      </c>
      <c r="B8" s="5855" t="s">
        <v>2976</v>
      </c>
      <c r="C8" s="5855">
        <v>2022</v>
      </c>
      <c r="D8" s="5859">
        <f>COUNTIF('Export Worksheet'!A:A,Sheet2!A8)</f>
        <v>279</v>
      </c>
    </row>
    <row r="9" spans="1:10">
      <c r="A9" s="5855" t="s">
        <v>6</v>
      </c>
      <c r="B9" s="5855" t="s">
        <v>2974</v>
      </c>
      <c r="C9" s="5855">
        <v>2022</v>
      </c>
      <c r="D9" s="5859">
        <f>COUNTIF('Export Worksheet'!A:A,Sheet2!A9)</f>
        <v>1320</v>
      </c>
    </row>
    <row r="10" spans="1:10">
      <c r="A10" s="5855" t="s">
        <v>23</v>
      </c>
      <c r="B10" s="5855" t="s">
        <v>2975</v>
      </c>
      <c r="C10" s="5855">
        <v>2022</v>
      </c>
      <c r="D10" s="5859">
        <f>COUNTIF('Export Worksheet'!A:A,Sheet2!A10)</f>
        <v>363</v>
      </c>
    </row>
    <row r="11" spans="1:10">
      <c r="A11" s="5855" t="s">
        <v>408</v>
      </c>
      <c r="B11" s="5855" t="s">
        <v>2977</v>
      </c>
      <c r="C11" s="5855">
        <v>2022</v>
      </c>
      <c r="D11" s="5859">
        <f>COUNTIF('Export Worksheet'!A:A,Sheet2!A11)</f>
        <v>157</v>
      </c>
    </row>
    <row r="12" spans="1:10">
      <c r="A12" s="5855" t="s">
        <v>56</v>
      </c>
      <c r="B12" s="5855" t="s">
        <v>2978</v>
      </c>
      <c r="C12" s="5855">
        <v>2022</v>
      </c>
      <c r="D12" s="5859">
        <f>COUNTIF('Export Worksheet'!A:A,Sheet2!A12)</f>
        <v>28</v>
      </c>
    </row>
    <row r="13" spans="1:10">
      <c r="A13" s="5855" t="s">
        <v>2162</v>
      </c>
      <c r="B13" s="5855" t="s">
        <v>2979</v>
      </c>
      <c r="C13" s="5855">
        <v>2022</v>
      </c>
      <c r="D13" s="5859">
        <f>COUNTIF('Export Worksheet'!A:A,Sheet2!A13)</f>
        <v>6</v>
      </c>
    </row>
    <row r="14" spans="1:10">
      <c r="A14" s="5861" t="s">
        <v>2964</v>
      </c>
      <c r="B14" s="5862"/>
      <c r="C14" s="5863"/>
      <c r="D14" s="5860">
        <f>SUM(D2:D13)</f>
        <v>2925</v>
      </c>
    </row>
  </sheetData>
  <mergeCells count="1">
    <mergeCell ref="A14:C14"/>
  </mergeCell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9"/>
  <sheetViews>
    <sheetView workbookViewId="0">
      <selection activeCell="M21" sqref="M21"/>
    </sheetView>
  </sheetViews>
  <sheetFormatPr defaultRowHeight="15"/>
  <cols>
    <col min="1" max="1" width="17.42578125" bestFit="1" customWidth="1"/>
    <col min="4" max="4" width="17.42578125" bestFit="1" customWidth="1"/>
    <col min="7" max="7" width="17.42578125" bestFit="1" customWidth="1"/>
    <col min="10" max="10" width="17.42578125" bestFit="1" customWidth="1"/>
    <col min="13" max="13" width="17.42578125" bestFit="1" customWidth="1"/>
    <col min="16" max="16" width="17.42578125" bestFit="1" customWidth="1"/>
  </cols>
  <sheetData>
    <row r="1" spans="1:17">
      <c r="A1" s="5858" t="s">
        <v>2985</v>
      </c>
      <c r="B1" s="5858"/>
      <c r="D1" s="5858" t="s">
        <v>2986</v>
      </c>
      <c r="E1" s="5858"/>
      <c r="G1" s="5858" t="s">
        <v>2987</v>
      </c>
      <c r="H1" s="5858"/>
      <c r="J1" s="5858" t="s">
        <v>2988</v>
      </c>
      <c r="K1" s="5858"/>
      <c r="M1" s="5858" t="s">
        <v>2989</v>
      </c>
      <c r="N1" s="5858"/>
      <c r="P1" s="5858" t="s">
        <v>2990</v>
      </c>
      <c r="Q1" s="5858"/>
    </row>
    <row r="2" spans="1:17">
      <c r="A2" s="5855" t="s">
        <v>2983</v>
      </c>
      <c r="B2" s="5855" t="s">
        <v>2984</v>
      </c>
      <c r="D2" s="5855" t="s">
        <v>2983</v>
      </c>
      <c r="E2" s="5855" t="s">
        <v>2984</v>
      </c>
      <c r="G2" s="5855" t="s">
        <v>2983</v>
      </c>
      <c r="H2" s="5855" t="s">
        <v>2984</v>
      </c>
      <c r="J2" s="5855" t="s">
        <v>2983</v>
      </c>
      <c r="K2" s="5855" t="s">
        <v>2984</v>
      </c>
      <c r="M2" s="5855" t="s">
        <v>2983</v>
      </c>
      <c r="N2" s="5855" t="s">
        <v>2984</v>
      </c>
      <c r="P2" s="5855" t="s">
        <v>2983</v>
      </c>
      <c r="Q2" s="5855" t="s">
        <v>2984</v>
      </c>
    </row>
    <row r="3" spans="1:17">
      <c r="A3" s="5855" t="s">
        <v>2955</v>
      </c>
      <c r="B3" s="5859">
        <f>COUNTIF('Export Worksheet'!D:D,Sheet3!A3)</f>
        <v>122</v>
      </c>
      <c r="D3" s="5855" t="s">
        <v>2955</v>
      </c>
      <c r="E3" s="5859">
        <f>COUNTIF('Export Worksheet'!E:E,Sheet3!D3)</f>
        <v>112</v>
      </c>
      <c r="G3" s="5855" t="s">
        <v>2955</v>
      </c>
      <c r="H3" s="5859">
        <f>COUNTIF('Export Worksheet'!F:F,Sheet3!G3)</f>
        <v>76</v>
      </c>
      <c r="J3" s="5855" t="s">
        <v>2955</v>
      </c>
      <c r="K3" s="5859">
        <f>COUNTIF('Export Worksheet'!G:G,Sheet3!J3)</f>
        <v>40</v>
      </c>
      <c r="M3" s="5855" t="s">
        <v>2955</v>
      </c>
      <c r="N3" s="5859">
        <f>COUNTIF('Export Worksheet'!H:H,Sheet3!M3)</f>
        <v>24</v>
      </c>
      <c r="P3" s="5855" t="s">
        <v>2955</v>
      </c>
      <c r="Q3" s="5859">
        <f>COUNTIF('Export Worksheet'!D:H,Sheet3!P3)</f>
        <v>374</v>
      </c>
    </row>
    <row r="4" spans="1:17">
      <c r="A4" s="5855" t="s">
        <v>8</v>
      </c>
      <c r="B4" s="5859">
        <f>COUNTIF('Export Worksheet'!D:D,Sheet3!A4)</f>
        <v>813</v>
      </c>
      <c r="D4" s="5855" t="s">
        <v>8</v>
      </c>
      <c r="E4" s="5859">
        <f>COUNTIF('Export Worksheet'!E:E,Sheet3!D4)</f>
        <v>731</v>
      </c>
      <c r="G4" s="5855" t="s">
        <v>8</v>
      </c>
      <c r="H4" s="5859">
        <f>COUNTIF('Export Worksheet'!F:F,Sheet3!G4)</f>
        <v>198</v>
      </c>
      <c r="J4" s="5855" t="s">
        <v>8</v>
      </c>
      <c r="K4" s="5859">
        <f>COUNTIF('Export Worksheet'!G:G,Sheet3!J4)</f>
        <v>67</v>
      </c>
      <c r="M4" s="5855" t="s">
        <v>8</v>
      </c>
      <c r="N4" s="5859">
        <f>COUNTIF('Export Worksheet'!H:H,Sheet3!M4)</f>
        <v>29</v>
      </c>
      <c r="P4" s="5855" t="s">
        <v>8</v>
      </c>
      <c r="Q4" s="5859">
        <f>COUNTIF('Export Worksheet'!D:H,Sheet3!P4)</f>
        <v>1838</v>
      </c>
    </row>
    <row r="5" spans="1:17">
      <c r="A5" s="5855" t="s">
        <v>2956</v>
      </c>
      <c r="B5" s="5859">
        <f>COUNTIF('Export Worksheet'!D:D,Sheet3!A5)</f>
        <v>70</v>
      </c>
      <c r="D5" s="5855" t="s">
        <v>2956</v>
      </c>
      <c r="E5" s="5859">
        <f>COUNTIF('Export Worksheet'!E:E,Sheet3!D5)</f>
        <v>72</v>
      </c>
      <c r="G5" s="5855" t="s">
        <v>2956</v>
      </c>
      <c r="H5" s="5859">
        <f>COUNTIF('Export Worksheet'!F:F,Sheet3!G5)</f>
        <v>61</v>
      </c>
      <c r="J5" s="5855" t="s">
        <v>2956</v>
      </c>
      <c r="K5" s="5859">
        <f>COUNTIF('Export Worksheet'!G:G,Sheet3!J5)</f>
        <v>6</v>
      </c>
      <c r="M5" s="5855" t="s">
        <v>2956</v>
      </c>
      <c r="N5" s="5859">
        <f>COUNTIF('Export Worksheet'!H:H,Sheet3!M5)</f>
        <v>1</v>
      </c>
      <c r="P5" s="5855" t="s">
        <v>2956</v>
      </c>
      <c r="Q5" s="5859">
        <f>COUNTIF('Export Worksheet'!D:H,Sheet3!P5)</f>
        <v>210</v>
      </c>
    </row>
    <row r="6" spans="1:17">
      <c r="A6" s="5855" t="s">
        <v>21</v>
      </c>
      <c r="B6" s="5859">
        <f>COUNTIF('Export Worksheet'!D:D,Sheet3!A6)</f>
        <v>660</v>
      </c>
      <c r="D6" s="5855" t="s">
        <v>21</v>
      </c>
      <c r="E6" s="5859">
        <f>COUNTIF('Export Worksheet'!E:E,Sheet3!D6)</f>
        <v>566</v>
      </c>
      <c r="G6" s="5855" t="s">
        <v>21</v>
      </c>
      <c r="H6" s="5859">
        <f>COUNTIF('Export Worksheet'!F:F,Sheet3!G6)</f>
        <v>328</v>
      </c>
      <c r="J6" s="5855" t="s">
        <v>21</v>
      </c>
      <c r="K6" s="5859">
        <f>COUNTIF('Export Worksheet'!G:G,Sheet3!J6)</f>
        <v>86</v>
      </c>
      <c r="M6" s="5855" t="s">
        <v>21</v>
      </c>
      <c r="N6" s="5859">
        <f>COUNTIF('Export Worksheet'!H:H,Sheet3!M6)</f>
        <v>32</v>
      </c>
      <c r="P6" s="5855" t="s">
        <v>21</v>
      </c>
      <c r="Q6" s="5859">
        <f>COUNTIF('Export Worksheet'!D:H,Sheet3!P6)</f>
        <v>1672</v>
      </c>
    </row>
    <row r="7" spans="1:17">
      <c r="A7" s="5855" t="s">
        <v>2954</v>
      </c>
      <c r="B7" s="5859">
        <f>COUNTIF('Export Worksheet'!D:D,Sheet3!A7)</f>
        <v>735</v>
      </c>
      <c r="D7" s="5855" t="s">
        <v>2954</v>
      </c>
      <c r="E7" s="5859">
        <f>COUNTIF('Export Worksheet'!E:E,Sheet3!D7)</f>
        <v>752</v>
      </c>
      <c r="G7" s="5855" t="s">
        <v>2954</v>
      </c>
      <c r="H7" s="5859">
        <f>COUNTIF('Export Worksheet'!F:F,Sheet3!G7)</f>
        <v>609</v>
      </c>
      <c r="J7" s="5855" t="s">
        <v>2954</v>
      </c>
      <c r="K7" s="5859">
        <f>COUNTIF('Export Worksheet'!G:G,Sheet3!J7)</f>
        <v>474</v>
      </c>
      <c r="M7" s="5855" t="s">
        <v>2954</v>
      </c>
      <c r="N7" s="5859">
        <f>COUNTIF('Export Worksheet'!H:H,Sheet3!M7)</f>
        <v>90</v>
      </c>
      <c r="P7" s="5855" t="s">
        <v>2954</v>
      </c>
      <c r="Q7" s="5859">
        <f>COUNTIF('Export Worksheet'!D:H,Sheet3!P7)</f>
        <v>2660</v>
      </c>
    </row>
    <row r="8" spans="1:17">
      <c r="A8" s="5855" t="s">
        <v>2952</v>
      </c>
      <c r="B8" s="5859">
        <f>COUNTIF('Export Worksheet'!D:D,Sheet3!A8)</f>
        <v>484</v>
      </c>
      <c r="D8" s="5855" t="s">
        <v>2952</v>
      </c>
      <c r="E8" s="5859">
        <f>COUNTIF('Export Worksheet'!E:E,Sheet3!D8)</f>
        <v>508</v>
      </c>
      <c r="G8" s="5855" t="s">
        <v>2952</v>
      </c>
      <c r="H8" s="5859">
        <f>COUNTIF('Export Worksheet'!F:F,Sheet3!G8)</f>
        <v>461</v>
      </c>
      <c r="J8" s="5855" t="s">
        <v>2952</v>
      </c>
      <c r="K8" s="5859">
        <f>COUNTIF('Export Worksheet'!G:G,Sheet3!J8)</f>
        <v>304</v>
      </c>
      <c r="M8" s="5855" t="s">
        <v>2952</v>
      </c>
      <c r="N8" s="5859">
        <f>COUNTIF('Export Worksheet'!H:H,Sheet3!M8)</f>
        <v>44</v>
      </c>
      <c r="P8" s="5855" t="s">
        <v>2952</v>
      </c>
      <c r="Q8" s="5859">
        <f>COUNTIF('Export Worksheet'!D:H,Sheet3!P8)</f>
        <v>1801</v>
      </c>
    </row>
    <row r="9" spans="1:17">
      <c r="A9" s="5857" t="s">
        <v>2991</v>
      </c>
      <c r="B9">
        <f>SUM(B3:B8)</f>
        <v>2884</v>
      </c>
      <c r="E9">
        <f>SUM(E3:E8)</f>
        <v>2741</v>
      </c>
      <c r="H9">
        <f>SUM(H3:H8)</f>
        <v>1733</v>
      </c>
      <c r="K9">
        <f>SUM(K3:K8)</f>
        <v>977</v>
      </c>
      <c r="N9">
        <f>SUM(N3:N8)</f>
        <v>220</v>
      </c>
      <c r="P9" s="5857" t="s">
        <v>2992</v>
      </c>
      <c r="Q9">
        <f>SUM(Q3:Q8)</f>
        <v>8555</v>
      </c>
    </row>
  </sheetData>
  <mergeCells count="6">
    <mergeCell ref="P1:Q1"/>
    <mergeCell ref="A1:B1"/>
    <mergeCell ref="D1:E1"/>
    <mergeCell ref="G1:H1"/>
    <mergeCell ref="J1:K1"/>
    <mergeCell ref="M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Export Worksheet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JTelafici</cp:lastModifiedBy>
  <dcterms:created xsi:type="dcterms:W3CDTF">2022-06-02T19:34:07Z</dcterms:created>
  <dcterms:modified xsi:type="dcterms:W3CDTF">2022-06-27T18:41:07Z</dcterms:modified>
</cp:coreProperties>
</file>