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latorre\Documents\Membership\"/>
    </mc:Choice>
  </mc:AlternateContent>
  <bookViews>
    <workbookView xWindow="-120" yWindow="-120" windowWidth="29040" windowHeight="15840"/>
  </bookViews>
  <sheets>
    <sheet name="Mem Report" sheetId="1" r:id="rId1"/>
  </sheets>
  <definedNames>
    <definedName name="_xlnm._FilterDatabase" localSheetId="0" hidden="1">'Mem Report'!$B$133:$AA$133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1" l="1"/>
  <c r="M11" i="1" l="1"/>
  <c r="K40" i="1"/>
  <c r="K131" i="1"/>
  <c r="M14" i="1"/>
  <c r="M10" i="1"/>
  <c r="K32" i="1"/>
  <c r="K101" i="1"/>
  <c r="K115" i="1"/>
  <c r="K91" i="1" l="1"/>
  <c r="M13" i="1" l="1"/>
  <c r="K123" i="1"/>
  <c r="K3" i="1" l="1"/>
  <c r="I3" i="1" l="1"/>
</calcChain>
</file>

<file path=xl/sharedStrings.xml><?xml version="1.0" encoding="utf-8"?>
<sst xmlns="http://schemas.openxmlformats.org/spreadsheetml/2006/main" count="13705" uniqueCount="6843">
  <si>
    <t>New Subs</t>
  </si>
  <si>
    <t>First Name</t>
  </si>
  <si>
    <t>Last Name</t>
  </si>
  <si>
    <t>BillingStreetAddress1</t>
  </si>
  <si>
    <t>BillingCity</t>
  </si>
  <si>
    <t>State</t>
  </si>
  <si>
    <t>BillingZip</t>
  </si>
  <si>
    <t>BillingCountry</t>
  </si>
  <si>
    <t>Company</t>
  </si>
  <si>
    <t>Product Name</t>
  </si>
  <si>
    <t>BillingAmt</t>
  </si>
  <si>
    <t>Start Date</t>
  </si>
  <si>
    <t>Cancellations</t>
  </si>
  <si>
    <t>Total Cancellations</t>
  </si>
  <si>
    <t>Active Premium-Level Subs</t>
  </si>
  <si>
    <t>Total Active Premium-Level Subs</t>
  </si>
  <si>
    <t>Account Manager</t>
  </si>
  <si>
    <t>Cancellation Date</t>
  </si>
  <si>
    <t>Cancellation Reason</t>
  </si>
  <si>
    <t>Last Login Date</t>
  </si>
  <si>
    <t>Closed By 1</t>
  </si>
  <si>
    <t>Closed By 2</t>
  </si>
  <si>
    <t>Old Sub</t>
  </si>
  <si>
    <t>Last Company Login</t>
  </si>
  <si>
    <t>Last Check-In Date</t>
  </si>
  <si>
    <t>Active Trials</t>
  </si>
  <si>
    <t>Total Active Trials</t>
  </si>
  <si>
    <t>Total Trial Subs</t>
  </si>
  <si>
    <t>Trial Cancellations</t>
  </si>
  <si>
    <t>Total Trial Cancellations</t>
  </si>
  <si>
    <t>Mincron #</t>
  </si>
  <si>
    <t>TSM</t>
  </si>
  <si>
    <t>TSM Email</t>
  </si>
  <si>
    <t>Trial End Date</t>
  </si>
  <si>
    <t>Trial Start Date</t>
  </si>
  <si>
    <t>Sales Person</t>
  </si>
  <si>
    <t>Lead Source</t>
  </si>
  <si>
    <t>Pending Subs</t>
  </si>
  <si>
    <t>Total Pending Subs</t>
  </si>
  <si>
    <t>Creation Date</t>
  </si>
  <si>
    <t>Last Week's Total</t>
  </si>
  <si>
    <t>This Week's Total</t>
  </si>
  <si>
    <t>Upgrades/Sub Changes</t>
  </si>
  <si>
    <t>Total Upgrades/Sub Changes</t>
  </si>
  <si>
    <t>Deferred Subs</t>
  </si>
  <si>
    <t>Deferment Start Date</t>
  </si>
  <si>
    <t>Deferment End Date</t>
  </si>
  <si>
    <t>Total Deferred Subs</t>
  </si>
  <si>
    <t>Distributor</t>
  </si>
  <si>
    <t>Last Check-In Attempt Date</t>
  </si>
  <si>
    <t>Last Payment Date</t>
  </si>
  <si>
    <t>Current Due Date</t>
  </si>
  <si>
    <t>Company ID</t>
  </si>
  <si>
    <t>EGIA-76942</t>
  </si>
  <si>
    <t>Curtis</t>
  </si>
  <si>
    <t>Crouse</t>
  </si>
  <si>
    <t>190 Carleton Drive, 101</t>
  </si>
  <si>
    <t>Saint Albert</t>
  </si>
  <si>
    <t>Alberta</t>
  </si>
  <si>
    <t>T8N 6W2</t>
  </si>
  <si>
    <t>Canada</t>
  </si>
  <si>
    <t>A-1 Heating (St. Albert) LTD.</t>
  </si>
  <si>
    <t>Plus Membership (30-Day Free Trial)</t>
  </si>
  <si>
    <t>Crystal Jackson</t>
  </si>
  <si>
    <t>EGIA-116561</t>
  </si>
  <si>
    <t>Julio</t>
  </si>
  <si>
    <t>Hernandez</t>
  </si>
  <si>
    <t>21006 Devbonshire St</t>
  </si>
  <si>
    <t>Los Angeles</t>
  </si>
  <si>
    <t>California</t>
  </si>
  <si>
    <t>United States</t>
  </si>
  <si>
    <t>Cool Air Pros</t>
  </si>
  <si>
    <t>Josh</t>
  </si>
  <si>
    <t>Maricopa</t>
  </si>
  <si>
    <t>EGIA-40439</t>
  </si>
  <si>
    <t>Amanda</t>
  </si>
  <si>
    <t>Faith</t>
  </si>
  <si>
    <t>13650 Ti Blvd #202</t>
  </si>
  <si>
    <t>Dallas</t>
  </si>
  <si>
    <t>TX</t>
  </si>
  <si>
    <t>Aire Texas Residential Service Inc</t>
  </si>
  <si>
    <t>American Standard Plus Growth Benefits Membership</t>
  </si>
  <si>
    <t>Daikin Elite Development Membership</t>
  </si>
  <si>
    <t>Darrel Yashinsky</t>
  </si>
  <si>
    <t>EGIA-40191</t>
  </si>
  <si>
    <t>BRANDI</t>
  </si>
  <si>
    <t>CAMARENA</t>
  </si>
  <si>
    <t>6868 Crater Lake Hwy.</t>
  </si>
  <si>
    <t>White City</t>
  </si>
  <si>
    <t>OR</t>
  </si>
  <si>
    <t>Kennedy Fuel Co</t>
  </si>
  <si>
    <t>Daikin Elite Development Annual Membership</t>
  </si>
  <si>
    <t>Robin Faust</t>
  </si>
  <si>
    <t>Kathy Claggett - Thermal Supply</t>
  </si>
  <si>
    <t>EGIA-40228</t>
  </si>
  <si>
    <t>Scotty</t>
  </si>
  <si>
    <t>Nelson</t>
  </si>
  <si>
    <t>531 Main St.</t>
  </si>
  <si>
    <t>Allenhurst</t>
  </si>
  <si>
    <t>NJ</t>
  </si>
  <si>
    <t>Oceanside Services, Inc.</t>
  </si>
  <si>
    <t>EGIA-55091</t>
  </si>
  <si>
    <t>Vincent</t>
  </si>
  <si>
    <t>Pezza</t>
  </si>
  <si>
    <t>14 Ilene Ct</t>
  </si>
  <si>
    <t>Hillsborough</t>
  </si>
  <si>
    <t>Pezz Electric</t>
  </si>
  <si>
    <t>David Schneider</t>
  </si>
  <si>
    <t>EGIA-55328</t>
  </si>
  <si>
    <t>Chad</t>
  </si>
  <si>
    <t>Rutty</t>
  </si>
  <si>
    <t>3703 Nederland Ave</t>
  </si>
  <si>
    <t>Nederland</t>
  </si>
  <si>
    <t>Rutty &amp; Morris, LLC</t>
  </si>
  <si>
    <t>EGIA-40427</t>
  </si>
  <si>
    <t>Jarrod</t>
  </si>
  <si>
    <t>Taylor</t>
  </si>
  <si>
    <t>2321 Ft Worth Dr</t>
  </si>
  <si>
    <t>Denton</t>
  </si>
  <si>
    <t>Work Environmental Systems, Inc.</t>
  </si>
  <si>
    <t>EGIA-34522</t>
  </si>
  <si>
    <t>Stephen</t>
  </si>
  <si>
    <t>Boynton</t>
  </si>
  <si>
    <t>13948 E Business 190</t>
  </si>
  <si>
    <t>Copperas Cove</t>
  </si>
  <si>
    <t>Airheads HVAC</t>
  </si>
  <si>
    <t>Daikin Elite Development Membership (30-Day Free Trial)</t>
  </si>
  <si>
    <t>Shane Birdsong -Daikin</t>
  </si>
  <si>
    <t>EGIA-96050</t>
  </si>
  <si>
    <t>Jake</t>
  </si>
  <si>
    <t>Adams</t>
  </si>
  <si>
    <t>536 w main</t>
  </si>
  <si>
    <t>knightstown</t>
  </si>
  <si>
    <t>Jake's Heating &amp; Air LLC</t>
  </si>
  <si>
    <t>Trane Premium Growth Benefit Membership</t>
  </si>
  <si>
    <t>Trane Plus Growth Benefit Membership</t>
  </si>
  <si>
    <t>Johnson</t>
  </si>
  <si>
    <t>Scottsdale</t>
  </si>
  <si>
    <t>Memphis</t>
  </si>
  <si>
    <t>CBS Membership (30-Day Free Trial)</t>
  </si>
  <si>
    <t>Rhonda Williams</t>
  </si>
  <si>
    <t>Eric</t>
  </si>
  <si>
    <t>Hagerstown</t>
  </si>
  <si>
    <t>MD</t>
  </si>
  <si>
    <t>Gerry</t>
  </si>
  <si>
    <t>Kirtland</t>
  </si>
  <si>
    <t>OH</t>
  </si>
  <si>
    <t>Jeff</t>
  </si>
  <si>
    <t>LA</t>
  </si>
  <si>
    <t>Cook</t>
  </si>
  <si>
    <t>FL</t>
  </si>
  <si>
    <t>Franklin PLP Subscription</t>
  </si>
  <si>
    <t>Stephanie Angeles</t>
  </si>
  <si>
    <t>Mark Casacci</t>
  </si>
  <si>
    <t>mark.casacci@goodmanmfg.com</t>
  </si>
  <si>
    <t>Jim</t>
  </si>
  <si>
    <t>Stewart</t>
  </si>
  <si>
    <t>IL</t>
  </si>
  <si>
    <t>Franklin PLP Annual Membership</t>
  </si>
  <si>
    <t>John</t>
  </si>
  <si>
    <t>AR</t>
  </si>
  <si>
    <t>Plus Membership</t>
  </si>
  <si>
    <t>Jonas</t>
  </si>
  <si>
    <t>Roberts</t>
  </si>
  <si>
    <t>Douglas</t>
  </si>
  <si>
    <t>NY</t>
  </si>
  <si>
    <t>Justin</t>
  </si>
  <si>
    <t>SPRING</t>
  </si>
  <si>
    <t>Sean</t>
  </si>
  <si>
    <t>Ohio</t>
  </si>
  <si>
    <t>Premium Membership</t>
  </si>
  <si>
    <t>NV</t>
  </si>
  <si>
    <t>EGIA-78839</t>
  </si>
  <si>
    <t>Carrie</t>
  </si>
  <si>
    <t>Tonne</t>
  </si>
  <si>
    <t>410 44th St</t>
  </si>
  <si>
    <t>Corpus Christi</t>
  </si>
  <si>
    <t>Air Solutions Air Conditioning &amp; Heating</t>
  </si>
  <si>
    <t>Sample Training Request EGIA Finance</t>
  </si>
  <si>
    <t>EGIA-116618</t>
  </si>
  <si>
    <t>Michael</t>
  </si>
  <si>
    <t>Heath</t>
  </si>
  <si>
    <t>3808 N. Sullivan Road Bldg 2</t>
  </si>
  <si>
    <t>Spokane Valley</t>
  </si>
  <si>
    <t>WA</t>
  </si>
  <si>
    <t>Accuflo Air Systems</t>
  </si>
  <si>
    <t>EGIA-116771</t>
  </si>
  <si>
    <t>Kevin</t>
  </si>
  <si>
    <t>Bonilla</t>
  </si>
  <si>
    <t>23585 Overland Drive</t>
  </si>
  <si>
    <t>Serling</t>
  </si>
  <si>
    <t>VA</t>
  </si>
  <si>
    <t>Anderson Mechanical Services Inc.</t>
  </si>
  <si>
    <t>EGIA-82447</t>
  </si>
  <si>
    <t>Vertolli</t>
  </si>
  <si>
    <t>2 Thorncliffe Park Dr</t>
  </si>
  <si>
    <t>Toronto</t>
  </si>
  <si>
    <t>ON</t>
  </si>
  <si>
    <t>M4H 1H2</t>
  </si>
  <si>
    <t>Belyea Bros Limited</t>
  </si>
  <si>
    <t>EGIA-15665</t>
  </si>
  <si>
    <t>Brandon</t>
  </si>
  <si>
    <t>Rackler</t>
  </si>
  <si>
    <t>9272 Highway 87 E</t>
  </si>
  <si>
    <t>San Antonio</t>
  </si>
  <si>
    <t>US</t>
  </si>
  <si>
    <t>Jon Wayne Heating &amp; Air Conditioning Ltd</t>
  </si>
  <si>
    <t>LEAD2021</t>
  </si>
  <si>
    <t>Brian Chapman</t>
  </si>
  <si>
    <t>brian.chapman@goodmanmfg.com</t>
  </si>
  <si>
    <t>EGIA-97130</t>
  </si>
  <si>
    <t>Carlson</t>
  </si>
  <si>
    <t>6108 Cedardale Rd</t>
  </si>
  <si>
    <t>Papillion</t>
  </si>
  <si>
    <t>NE</t>
  </si>
  <si>
    <t>KC Heating and Air Conditioning LLC</t>
  </si>
  <si>
    <t>EGIA-106513</t>
  </si>
  <si>
    <t>Brad</t>
  </si>
  <si>
    <t>Schneider</t>
  </si>
  <si>
    <t>684 FM 2093</t>
  </si>
  <si>
    <t>Fredericksburg</t>
  </si>
  <si>
    <t>Schneider's Refrigeration</t>
  </si>
  <si>
    <t>EGIA-116774</t>
  </si>
  <si>
    <t>Jessica</t>
  </si>
  <si>
    <t>Navarro</t>
  </si>
  <si>
    <t>1302 Camaron St</t>
  </si>
  <si>
    <t>Stay Cool Air Conditioning &amp; Heating</t>
  </si>
  <si>
    <t>EGIA-116622</t>
  </si>
  <si>
    <t>Bailey</t>
  </si>
  <si>
    <t>Harris</t>
  </si>
  <si>
    <t>1213 Whichaid Cherry Lane Rd</t>
  </si>
  <si>
    <t>Greenville</t>
  </si>
  <si>
    <t>NC</t>
  </si>
  <si>
    <t>The Air Doctor</t>
  </si>
  <si>
    <t>LEAD2021 - Daikin</t>
  </si>
  <si>
    <t>EGIA-116824</t>
  </si>
  <si>
    <t>Croom</t>
  </si>
  <si>
    <t>417 SE Jackson St. #1</t>
  </si>
  <si>
    <t>Redmond</t>
  </si>
  <si>
    <t>Aire Ser of Bend</t>
  </si>
  <si>
    <t>EGIA-116455</t>
  </si>
  <si>
    <t>Steve</t>
  </si>
  <si>
    <t>Morin</t>
  </si>
  <si>
    <t>8124 Ithaca</t>
  </si>
  <si>
    <t>Houston</t>
  </si>
  <si>
    <t>ABC Air of Texas</t>
  </si>
  <si>
    <t>EGIA-53247</t>
  </si>
  <si>
    <t>Rebekah</t>
  </si>
  <si>
    <t>Hatcher</t>
  </si>
  <si>
    <t>PO Box 9943</t>
  </si>
  <si>
    <t>College STation</t>
  </si>
  <si>
    <t>Aire Serv of Aggieland</t>
  </si>
  <si>
    <t>LEAD2021 - Amana</t>
  </si>
  <si>
    <t>Clermont</t>
  </si>
  <si>
    <t>EGIA-116215</t>
  </si>
  <si>
    <t>Lodge</t>
  </si>
  <si>
    <t>48 Henry Dr</t>
  </si>
  <si>
    <t>Plymouth</t>
  </si>
  <si>
    <t>MA</t>
  </si>
  <si>
    <t>Cool Comfort Services</t>
  </si>
  <si>
    <t>2020 Annual Report</t>
  </si>
  <si>
    <t>EGIA-116199</t>
  </si>
  <si>
    <t>Alex</t>
  </si>
  <si>
    <t>Mainaev</t>
  </si>
  <si>
    <t>15 E Palatine Road #117</t>
  </si>
  <si>
    <t>Prospect Heights</t>
  </si>
  <si>
    <t>Duct Professor</t>
  </si>
  <si>
    <t>EGIA-116174</t>
  </si>
  <si>
    <t>Leah</t>
  </si>
  <si>
    <t>Lucianni</t>
  </si>
  <si>
    <t>1244 Highland St, Holliston, MA 01746</t>
  </si>
  <si>
    <t>Holliston</t>
  </si>
  <si>
    <t>Endurance Plumbing</t>
  </si>
  <si>
    <t>EGIA-100460</t>
  </si>
  <si>
    <t>Cher</t>
  </si>
  <si>
    <t>Mohr</t>
  </si>
  <si>
    <t>1452 Pomona Road</t>
  </si>
  <si>
    <t>Corona</t>
  </si>
  <si>
    <t>CA</t>
  </si>
  <si>
    <t>Mohr Power Solar, Inc</t>
  </si>
  <si>
    <t>UT</t>
  </si>
  <si>
    <t>EGIA-116300</t>
  </si>
  <si>
    <t>Angela</t>
  </si>
  <si>
    <t>Cadamy</t>
  </si>
  <si>
    <t>4149 Hazelton Etna Rd SW</t>
  </si>
  <si>
    <t>Pataskala</t>
  </si>
  <si>
    <t>The Service Company Plumbing &amp; Drains</t>
  </si>
  <si>
    <t>EGIA-116320</t>
  </si>
  <si>
    <t>Updike</t>
  </si>
  <si>
    <t>613 Maple Ave</t>
  </si>
  <si>
    <t>Jerseyville</t>
  </si>
  <si>
    <t>Updike Gas</t>
  </si>
  <si>
    <t>EGIA-116537</t>
  </si>
  <si>
    <t>Pat</t>
  </si>
  <si>
    <t>Branch</t>
  </si>
  <si>
    <t>1413 Highpoint Ave</t>
  </si>
  <si>
    <t>Richmond</t>
  </si>
  <si>
    <t>Virginia Climate</t>
  </si>
  <si>
    <t>Effective Tune Up</t>
  </si>
  <si>
    <t>EGIA-88119</t>
  </si>
  <si>
    <t>Quentin</t>
  </si>
  <si>
    <t>Collins</t>
  </si>
  <si>
    <t>552 East Russell Street</t>
  </si>
  <si>
    <t>Fayetteville</t>
  </si>
  <si>
    <t>Day &amp; Night Heating &amp; Air Conditioning Co.</t>
  </si>
  <si>
    <t>EGIA-100192</t>
  </si>
  <si>
    <t>Toby</t>
  </si>
  <si>
    <t>Mix</t>
  </si>
  <si>
    <t>PO Box 428</t>
  </si>
  <si>
    <t>Aumsville</t>
  </si>
  <si>
    <t>Mill Creek Heating</t>
  </si>
  <si>
    <t>LEAD2021 Funnel</t>
  </si>
  <si>
    <t>EGIA-85735</t>
  </si>
  <si>
    <t>Woodward</t>
  </si>
  <si>
    <t>758 E. Chicago Rd</t>
  </si>
  <si>
    <t>Quincy</t>
  </si>
  <si>
    <t>MI</t>
  </si>
  <si>
    <t>Cliff &amp; Sons</t>
  </si>
  <si>
    <t>Young Supply Plus Membership (30-Day Free Trial)</t>
  </si>
  <si>
    <t>David Delgado</t>
  </si>
  <si>
    <t>EGIA-116377</t>
  </si>
  <si>
    <t>Dave</t>
  </si>
  <si>
    <t>Colucci</t>
  </si>
  <si>
    <t>160 N. Groesbeck Hwy.</t>
  </si>
  <si>
    <t>Mt. Clemens</t>
  </si>
  <si>
    <t>Papa's Refrigeration Service Co</t>
  </si>
  <si>
    <t>EGIA-116766</t>
  </si>
  <si>
    <t>Miller</t>
  </si>
  <si>
    <t>1315 Wabash Ave</t>
  </si>
  <si>
    <t>Springfield</t>
  </si>
  <si>
    <t>Allied Plumbing &amp; Heating</t>
  </si>
  <si>
    <t>EGIA-97138</t>
  </si>
  <si>
    <t>smith</t>
  </si>
  <si>
    <t>702 So Eugene Rd</t>
  </si>
  <si>
    <t>Palm Springs</t>
  </si>
  <si>
    <t>PriceFixer of the Coachella Valley</t>
  </si>
  <si>
    <t>EGIA-54731</t>
  </si>
  <si>
    <t>Caleb</t>
  </si>
  <si>
    <t>Walsh</t>
  </si>
  <si>
    <t>934 S Andreasen</t>
  </si>
  <si>
    <t>Escondido</t>
  </si>
  <si>
    <t>My Guy Heating and Air Conditioning</t>
  </si>
  <si>
    <t>Weekly Show - EGIA</t>
  </si>
  <si>
    <t>EGIA-96067</t>
  </si>
  <si>
    <t>Wheat</t>
  </si>
  <si>
    <t>7834 Beechcraft Ave</t>
  </si>
  <si>
    <t>Gaithersburg</t>
  </si>
  <si>
    <t>James A Wheat &amp; Sons Inc</t>
  </si>
  <si>
    <t>EGIA-77791</t>
  </si>
  <si>
    <t>Mel</t>
  </si>
  <si>
    <t>Elanstein</t>
  </si>
  <si>
    <t>8599 Venice Blvd</t>
  </si>
  <si>
    <t>Adeedo</t>
  </si>
  <si>
    <t>EGIA-116839</t>
  </si>
  <si>
    <t>Patterson</t>
  </si>
  <si>
    <t>7967 W Third St</t>
  </si>
  <si>
    <t>Dayton</t>
  </si>
  <si>
    <t>Korrect Plumbing Co., Inc</t>
  </si>
  <si>
    <t>EGIA-116840</t>
  </si>
  <si>
    <t>Chris</t>
  </si>
  <si>
    <t>Wood</t>
  </si>
  <si>
    <t>1797 Park Dr</t>
  </si>
  <si>
    <t>Traverse City</t>
  </si>
  <si>
    <t>Bobs Furnace Service Inc</t>
  </si>
  <si>
    <t>EGIA-29060</t>
  </si>
  <si>
    <t>Ryan</t>
  </si>
  <si>
    <t>Hicks</t>
  </si>
  <si>
    <t>1024 Industrial Ct</t>
  </si>
  <si>
    <t>Lexington</t>
  </si>
  <si>
    <t>SC</t>
  </si>
  <si>
    <t>Carolina Refrigeration Services</t>
  </si>
  <si>
    <t>EGIA-116195</t>
  </si>
  <si>
    <t>Gonzalez</t>
  </si>
  <si>
    <t>12596 170th rd n</t>
  </si>
  <si>
    <t>Jupiter</t>
  </si>
  <si>
    <t>fl</t>
  </si>
  <si>
    <t>Arctic Fox Cooling</t>
  </si>
  <si>
    <t>Trane CS Plus Membership</t>
  </si>
  <si>
    <t>LEAD2021 - Trane</t>
  </si>
  <si>
    <t>EGIA-116740</t>
  </si>
  <si>
    <t>Ken</t>
  </si>
  <si>
    <t>Welshman</t>
  </si>
  <si>
    <t>5 Maplewood Dr</t>
  </si>
  <si>
    <t>Little Egg Harbor</t>
  </si>
  <si>
    <t>Mid-Atlantic Heating and Cooling</t>
  </si>
  <si>
    <t>EGIA-115338</t>
  </si>
  <si>
    <t>Shafer</t>
  </si>
  <si>
    <t>406 Union Ave</t>
  </si>
  <si>
    <t>Kittanning</t>
  </si>
  <si>
    <t>PA</t>
  </si>
  <si>
    <t>Shafer's HVAC Inc</t>
  </si>
  <si>
    <t>EGIA-116572</t>
  </si>
  <si>
    <t>Ferry</t>
  </si>
  <si>
    <t>3471 Regional Parkway</t>
  </si>
  <si>
    <t>Santa Rosa</t>
  </si>
  <si>
    <t>John Owens Services</t>
  </si>
  <si>
    <t>EGIA-116728</t>
  </si>
  <si>
    <t>Kimberly</t>
  </si>
  <si>
    <t>760 Old Dixie Hwy</t>
  </si>
  <si>
    <t>Vero Beach</t>
  </si>
  <si>
    <t>Star Quality Air Conditioning, Inc.</t>
  </si>
  <si>
    <t>Samantha</t>
  </si>
  <si>
    <t>Evansville</t>
  </si>
  <si>
    <t>IN</t>
  </si>
  <si>
    <t>EGIA-54292</t>
  </si>
  <si>
    <t>Palacios</t>
  </si>
  <si>
    <t>15843 Amar Rd</t>
  </si>
  <si>
    <t>La Puente</t>
  </si>
  <si>
    <t>Ca</t>
  </si>
  <si>
    <t>Temp Air System</t>
  </si>
  <si>
    <t>Tx</t>
  </si>
  <si>
    <t>EGIA-116810</t>
  </si>
  <si>
    <t>Mark</t>
  </si>
  <si>
    <t>Sharkevich</t>
  </si>
  <si>
    <t>PO Box 490400</t>
  </si>
  <si>
    <t>Blaine</t>
  </si>
  <si>
    <t>Minnesota</t>
  </si>
  <si>
    <t>Air Express Inc.</t>
  </si>
  <si>
    <t>EGIA-89992</t>
  </si>
  <si>
    <t>Tim</t>
  </si>
  <si>
    <t>Claahsen</t>
  </si>
  <si>
    <t>205 North Street Dover</t>
  </si>
  <si>
    <t>Princeton</t>
  </si>
  <si>
    <t>Elmore Electric Inc.</t>
  </si>
  <si>
    <t>LEAD2021 - AmStand</t>
  </si>
  <si>
    <t>EGIA-115922</t>
  </si>
  <si>
    <t>Brenda</t>
  </si>
  <si>
    <t>Ruiz</t>
  </si>
  <si>
    <t>1745 W Deer Valley St Ste 104</t>
  </si>
  <si>
    <t>Phoenix</t>
  </si>
  <si>
    <t>Delta Home Services</t>
  </si>
  <si>
    <t>Trane Plus Membership</t>
  </si>
  <si>
    <t>EGIA-116489</t>
  </si>
  <si>
    <t>Jay</t>
  </si>
  <si>
    <t>Best</t>
  </si>
  <si>
    <t>332B Dante Ct</t>
  </si>
  <si>
    <t>Holbrook</t>
  </si>
  <si>
    <t>Green Team LI</t>
  </si>
  <si>
    <t>Jamie</t>
  </si>
  <si>
    <t>EGIA-60359</t>
  </si>
  <si>
    <t>Cara</t>
  </si>
  <si>
    <t>Goldberg</t>
  </si>
  <si>
    <t>78206 VARNER RD D149</t>
  </si>
  <si>
    <t>PALM DESERT</t>
  </si>
  <si>
    <t>Granger's Mechanical</t>
  </si>
  <si>
    <t>EGIA-116770</t>
  </si>
  <si>
    <t>Elliot</t>
  </si>
  <si>
    <t>Watkins</t>
  </si>
  <si>
    <t>10937 Reed Hartman Hwy, Suite A</t>
  </si>
  <si>
    <t>Cincinnati</t>
  </si>
  <si>
    <t>Cincinnati Heating and Air Conditioning</t>
  </si>
  <si>
    <t>EGIA-116806</t>
  </si>
  <si>
    <t>Derek</t>
  </si>
  <si>
    <t>Ludwig</t>
  </si>
  <si>
    <t>4382 Sand Flat Road</t>
  </si>
  <si>
    <t>Oakland</t>
  </si>
  <si>
    <t>Md</t>
  </si>
  <si>
    <t>Advanced Heating &amp; Cooling</t>
  </si>
  <si>
    <t>EGIA-116832</t>
  </si>
  <si>
    <t>Brian</t>
  </si>
  <si>
    <t>Schwartz</t>
  </si>
  <si>
    <t>520 Wren Dr</t>
  </si>
  <si>
    <t>St. Louis</t>
  </si>
  <si>
    <t>MO</t>
  </si>
  <si>
    <t>Schwartz and Sons LLC</t>
  </si>
  <si>
    <t>Profit Driving Budget - Direct</t>
  </si>
  <si>
    <t>EGIA-115816</t>
  </si>
  <si>
    <t>Joe</t>
  </si>
  <si>
    <t>Wise</t>
  </si>
  <si>
    <t>5435 E Tapekim Rd</t>
  </si>
  <si>
    <t>Cave Creek</t>
  </si>
  <si>
    <t>Wise Mechanical</t>
  </si>
  <si>
    <t>EGIA-116788</t>
  </si>
  <si>
    <t>Vadim</t>
  </si>
  <si>
    <t>Vechkanov</t>
  </si>
  <si>
    <t>1725 Rogers Ave H ste</t>
  </si>
  <si>
    <t>San Jose</t>
  </si>
  <si>
    <t>Irbis HVAC</t>
  </si>
  <si>
    <t>EGIA-56184</t>
  </si>
  <si>
    <t>Kurt</t>
  </si>
  <si>
    <t>Schafluetzel</t>
  </si>
  <si>
    <t>4631 N. St. Peters Pkwy</t>
  </si>
  <si>
    <t>St. Peters</t>
  </si>
  <si>
    <t>Jerry Kelly Heating and Air Conditioning, Inc.</t>
  </si>
  <si>
    <t>EGIA-53758</t>
  </si>
  <si>
    <t>Russell</t>
  </si>
  <si>
    <t>Rentmeister</t>
  </si>
  <si>
    <t>1956 West 2250 South</t>
  </si>
  <si>
    <t>Syracuse</t>
  </si>
  <si>
    <t>Rentmeister &amp; Co. Inc.</t>
  </si>
  <si>
    <t>Amana Plus Membership (30-Day Free Trial)</t>
  </si>
  <si>
    <t>Carl</t>
  </si>
  <si>
    <t>Byron</t>
  </si>
  <si>
    <t>8625 Paseo Alameda NE</t>
  </si>
  <si>
    <t>Albuquerque</t>
  </si>
  <si>
    <t>New Mexico</t>
  </si>
  <si>
    <t>B. Carlson Heating, Cooling &amp; Plumbing</t>
  </si>
  <si>
    <t>Aptora Plus Membership (30-Day Free Trial)</t>
  </si>
  <si>
    <t>Aptora Workshop Lead 3/30/2021</t>
  </si>
  <si>
    <t>Nicholas</t>
  </si>
  <si>
    <t>Wheat Ridge</t>
  </si>
  <si>
    <t>CO</t>
  </si>
  <si>
    <t>EGIA-56615</t>
  </si>
  <si>
    <t>Gerardo</t>
  </si>
  <si>
    <t>Camarena</t>
  </si>
  <si>
    <t>570 Commerce Ct</t>
  </si>
  <si>
    <t>Manteca</t>
  </si>
  <si>
    <t>Climate care</t>
  </si>
  <si>
    <t>EGIA-40192</t>
  </si>
  <si>
    <t>Jose</t>
  </si>
  <si>
    <t>Montes</t>
  </si>
  <si>
    <t>530 Steiner Bridge Rd</t>
  </si>
  <si>
    <t>Valencia</t>
  </si>
  <si>
    <t>Kennihan Plumbing</t>
  </si>
  <si>
    <t>Alliance Membership</t>
  </si>
  <si>
    <t>EGIA-31862</t>
  </si>
  <si>
    <t>Hyde</t>
  </si>
  <si>
    <t>74-560 Coral Bell Circle</t>
  </si>
  <si>
    <t>Palm Desert</t>
  </si>
  <si>
    <t>Certified Comfort Systems, Inc.</t>
  </si>
  <si>
    <t>Alliance Membership ($349/mo)</t>
  </si>
  <si>
    <t>Scott</t>
  </si>
  <si>
    <t>Fisher</t>
  </si>
  <si>
    <t>125 Viking Ave</t>
  </si>
  <si>
    <t>Brea</t>
  </si>
  <si>
    <t>EGIA-40206</t>
  </si>
  <si>
    <t>Victor</t>
  </si>
  <si>
    <t>461 Yampa Ave</t>
  </si>
  <si>
    <t>Craig</t>
  </si>
  <si>
    <t>Masterworks Mechanical</t>
  </si>
  <si>
    <t>EGIA-57391</t>
  </si>
  <si>
    <t>Kristopher</t>
  </si>
  <si>
    <t>Phillips</t>
  </si>
  <si>
    <t>1949 W 3825 S</t>
  </si>
  <si>
    <t>Roy</t>
  </si>
  <si>
    <t>Absolute Comfort Heating and Air Conditioning, LLC</t>
  </si>
  <si>
    <t>Amana Annual Affiliate Membership</t>
  </si>
  <si>
    <t>EGIA-40083</t>
  </si>
  <si>
    <t>Terry</t>
  </si>
  <si>
    <t>Callihan</t>
  </si>
  <si>
    <t>1111 Powell</t>
  </si>
  <si>
    <t>Flatwood</t>
  </si>
  <si>
    <t>KY</t>
  </si>
  <si>
    <t>Air Supreme Heating &amp; Cooling</t>
  </si>
  <si>
    <t>Amana Membership</t>
  </si>
  <si>
    <t>Keith Hairston</t>
  </si>
  <si>
    <t>Isael</t>
  </si>
  <si>
    <t>Garcia</t>
  </si>
  <si>
    <t>131 GREEN PASTURE</t>
  </si>
  <si>
    <t>Hutto</t>
  </si>
  <si>
    <t>EGIA-32941</t>
  </si>
  <si>
    <t>Philip</t>
  </si>
  <si>
    <t>English</t>
  </si>
  <si>
    <t>5412 E. Placita Doblada</t>
  </si>
  <si>
    <t>Tucson</t>
  </si>
  <si>
    <t>BreezeWays AC &amp; Heating</t>
  </si>
  <si>
    <t>EGIA-56387</t>
  </si>
  <si>
    <t>Andrew</t>
  </si>
  <si>
    <t>25420 Kuykendahl Rd, Ste B300 - 1016</t>
  </si>
  <si>
    <t>The Woodlands,</t>
  </si>
  <si>
    <t>Chill Brothers LLC</t>
  </si>
  <si>
    <t>Financing webinar</t>
  </si>
  <si>
    <t>Jeremy Chandler</t>
  </si>
  <si>
    <t>EGIA-40306</t>
  </si>
  <si>
    <t>Wes</t>
  </si>
  <si>
    <t>McLoud</t>
  </si>
  <si>
    <t>Comfort First</t>
  </si>
  <si>
    <t>John Ketchell</t>
  </si>
  <si>
    <t>EGIA-50766</t>
  </si>
  <si>
    <t>Elizabeth</t>
  </si>
  <si>
    <t>Mire</t>
  </si>
  <si>
    <t>PO Box 918</t>
  </si>
  <si>
    <t>Ball</t>
  </si>
  <si>
    <t>Greater Air and Heating</t>
  </si>
  <si>
    <t>EGIA-40243</t>
  </si>
  <si>
    <t>Welcher</t>
  </si>
  <si>
    <t>690 North Franklin Street</t>
  </si>
  <si>
    <t>Christiansburg</t>
  </si>
  <si>
    <t>McGrady &amp; Perdue Heating and Cooling</t>
  </si>
  <si>
    <t>EGIA-40225</t>
  </si>
  <si>
    <t>Peet</t>
  </si>
  <si>
    <t>9431 Alpine Drive</t>
  </si>
  <si>
    <t>Ramsey</t>
  </si>
  <si>
    <t>MN</t>
  </si>
  <si>
    <t>Northern Heating One Hour</t>
  </si>
  <si>
    <t>EGIA-40403</t>
  </si>
  <si>
    <t>Thompson</t>
  </si>
  <si>
    <t>3700 West Hwy 146</t>
  </si>
  <si>
    <t>LaGrange</t>
  </si>
  <si>
    <t>Thompson Heating &amp; Cooling</t>
  </si>
  <si>
    <t>EGIA-15890</t>
  </si>
  <si>
    <t>Timothy</t>
  </si>
  <si>
    <t>Off</t>
  </si>
  <si>
    <t>835 Lincoln Ave, #A1</t>
  </si>
  <si>
    <t>West Chester</t>
  </si>
  <si>
    <t>Timothy Off Heating &amp; Air Conditioning Inc</t>
  </si>
  <si>
    <t>114-151991</t>
  </si>
  <si>
    <t>EGIA-55105</t>
  </si>
  <si>
    <t>McCormick</t>
  </si>
  <si>
    <t>3100 39th Ave N</t>
  </si>
  <si>
    <t>SAINT PETERSBURG</t>
  </si>
  <si>
    <t>Total Air</t>
  </si>
  <si>
    <t>EGIA-54693</t>
  </si>
  <si>
    <t>Bryan</t>
  </si>
  <si>
    <t>Burke</t>
  </si>
  <si>
    <t>7385 N St. Rt 3</t>
  </si>
  <si>
    <t>Westerville</t>
  </si>
  <si>
    <t>World Class Services</t>
  </si>
  <si>
    <t>3Bids-FB</t>
  </si>
  <si>
    <t>EGIA-40112</t>
  </si>
  <si>
    <t>Rocky</t>
  </si>
  <si>
    <t>Bacchus</t>
  </si>
  <si>
    <t>351 N 17th St</t>
  </si>
  <si>
    <t>Las Cruces</t>
  </si>
  <si>
    <t>NM</t>
  </si>
  <si>
    <t>Yellow Bird Services LLC</t>
  </si>
  <si>
    <t>Urgency</t>
  </si>
  <si>
    <t>EGIA-60521</t>
  </si>
  <si>
    <t>Katrina</t>
  </si>
  <si>
    <t>Ciapponi</t>
  </si>
  <si>
    <t>2106 Freedom Blvd</t>
  </si>
  <si>
    <t>Freedom</t>
  </si>
  <si>
    <t>Ed Bogner Mechanical Inc</t>
  </si>
  <si>
    <t>Amana Plus Annual Membership (30-Day Free Trial)</t>
  </si>
  <si>
    <t>EGIA-98784</t>
  </si>
  <si>
    <t>MICHAEL</t>
  </si>
  <si>
    <t>MATULIS</t>
  </si>
  <si>
    <t>131 NW 13TH ST # E40</t>
  </si>
  <si>
    <t>BOCA RATON</t>
  </si>
  <si>
    <t>M&amp;R Air Conditioning</t>
  </si>
  <si>
    <t>Frank</t>
  </si>
  <si>
    <t>Blueprint Signup</t>
  </si>
  <si>
    <t>EGIA-40291</t>
  </si>
  <si>
    <t>Timur</t>
  </si>
  <si>
    <t>Rudyak</t>
  </si>
  <si>
    <t>Las Vegas</t>
  </si>
  <si>
    <t>Nevada Residential Services</t>
  </si>
  <si>
    <t>American Standard BA CC Premium Membership</t>
  </si>
  <si>
    <t>EGIA-57142</t>
  </si>
  <si>
    <t>charles</t>
  </si>
  <si>
    <t>heady</t>
  </si>
  <si>
    <t>5571 Camino Real</t>
  </si>
  <si>
    <t>Riverside</t>
  </si>
  <si>
    <t>Scott Heady AC and Heating</t>
  </si>
  <si>
    <t>Recruit Best Talent - Direct</t>
  </si>
  <si>
    <t>EGIA-51721</t>
  </si>
  <si>
    <t>Dan</t>
  </si>
  <si>
    <t>Pieze</t>
  </si>
  <si>
    <t>2181 Chico Way</t>
  </si>
  <si>
    <t>NW  Bremerton</t>
  </si>
  <si>
    <t>USA</t>
  </si>
  <si>
    <t>Dana's Heating &amp; Cooling, Inc.</t>
  </si>
  <si>
    <t>American Standard Plus Growth Benefit Membership</t>
  </si>
  <si>
    <t>EGIA-55975</t>
  </si>
  <si>
    <t>Chandra</t>
  </si>
  <si>
    <t>Strowmatt</t>
  </si>
  <si>
    <t>807 Dennison Drive</t>
  </si>
  <si>
    <t>Champaign</t>
  </si>
  <si>
    <t>217 Inc.</t>
  </si>
  <si>
    <t>EGIA-52161</t>
  </si>
  <si>
    <t>Garrett</t>
  </si>
  <si>
    <t>Weiler</t>
  </si>
  <si>
    <t>7338 S Alton Way</t>
  </si>
  <si>
    <t>Centennial</t>
  </si>
  <si>
    <t>888 Heating &amp; Air Conditioning</t>
  </si>
  <si>
    <t>EGIA-76869</t>
  </si>
  <si>
    <t>Robert</t>
  </si>
  <si>
    <t>McCollum</t>
  </si>
  <si>
    <t>6725 NW 18th Dr.</t>
  </si>
  <si>
    <t>Gainsville</t>
  </si>
  <si>
    <t>A+ Air Conditioning &amp; Refrigeration Inc.</t>
  </si>
  <si>
    <t>EGIA-60552</t>
  </si>
  <si>
    <t>Paul</t>
  </si>
  <si>
    <t>Berry</t>
  </si>
  <si>
    <t>7407 E 46th Pl</t>
  </si>
  <si>
    <t>Tulsa</t>
  </si>
  <si>
    <t>OK</t>
  </si>
  <si>
    <t>A1 Mechanical Services</t>
  </si>
  <si>
    <t>EGIA-60460</t>
  </si>
  <si>
    <t>Kelly</t>
  </si>
  <si>
    <t>Gleason</t>
  </si>
  <si>
    <t>1210 N Jefferson St #B</t>
  </si>
  <si>
    <t>Anaheim</t>
  </si>
  <si>
    <t>Air Concepts</t>
  </si>
  <si>
    <t>EGIA-115798</t>
  </si>
  <si>
    <t>Christine</t>
  </si>
  <si>
    <t>Benegasi</t>
  </si>
  <si>
    <t>427 Constitution Blvd</t>
  </si>
  <si>
    <t>New Brighton</t>
  </si>
  <si>
    <t>Air Systems Mechanical</t>
  </si>
  <si>
    <t>EGIA-53316</t>
  </si>
  <si>
    <t>Matthew</t>
  </si>
  <si>
    <t>Romero</t>
  </si>
  <si>
    <t>10728 S. Pipeline</t>
  </si>
  <si>
    <t>Hurst</t>
  </si>
  <si>
    <t>Air Worth AC &amp; Heating</t>
  </si>
  <si>
    <t>EGIA-24092</t>
  </si>
  <si>
    <t>Javier</t>
  </si>
  <si>
    <t>Villa</t>
  </si>
  <si>
    <t>2804 W. Belmont</t>
  </si>
  <si>
    <t>Chicago</t>
  </si>
  <si>
    <t>Aircor Air Conditioning &amp; Heating Inc.</t>
  </si>
  <si>
    <t>EGIA-115577</t>
  </si>
  <si>
    <t>George</t>
  </si>
  <si>
    <t>Chartier</t>
  </si>
  <si>
    <t>9299 W. Olive Ave. STE 202</t>
  </si>
  <si>
    <t>Peoria</t>
  </si>
  <si>
    <t>Air-zona Air Conditioning, Heating &amp; Ventilation L.L.C.</t>
  </si>
  <si>
    <t>EGIA-80746</t>
  </si>
  <si>
    <t>9300 N Lakebrook Rd</t>
  </si>
  <si>
    <t>Charlotte</t>
  </si>
  <si>
    <t>Andy Lewis Heating &amp; A/C, LLC</t>
  </si>
  <si>
    <t>EGIA-115576</t>
  </si>
  <si>
    <t>Donna</t>
  </si>
  <si>
    <t>Haselow</t>
  </si>
  <si>
    <t>13003 Murphy Rd. #N-4</t>
  </si>
  <si>
    <t>Stafford</t>
  </si>
  <si>
    <t>Aquarius Home Services</t>
  </si>
  <si>
    <t>EGIA-81027</t>
  </si>
  <si>
    <t>Kathryn</t>
  </si>
  <si>
    <t>Hoelscher</t>
  </si>
  <si>
    <t>17327 Green Mountain Rd.</t>
  </si>
  <si>
    <t>Aramendia Heating &amp; Air</t>
  </si>
  <si>
    <t>EGIA-60564</t>
  </si>
  <si>
    <t>Pauline</t>
  </si>
  <si>
    <t>Connally</t>
  </si>
  <si>
    <t>104 S. Dock Rd.</t>
  </si>
  <si>
    <t>Odessa</t>
  </si>
  <si>
    <t>Arctic Air Heating &amp; Air Conditioning</t>
  </si>
  <si>
    <t>EGIA-60522</t>
  </si>
  <si>
    <t>Elman Jr.</t>
  </si>
  <si>
    <t>15 Hargrove Ln Unit 2C</t>
  </si>
  <si>
    <t>Palm Coast</t>
  </si>
  <si>
    <t>Arctic Breeze Air Conditioning &amp; Heating Inc</t>
  </si>
  <si>
    <t>EGIA-60499</t>
  </si>
  <si>
    <t>Jason</t>
  </si>
  <si>
    <t>Brownell</t>
  </si>
  <si>
    <t>447 SR 207 $ 105</t>
  </si>
  <si>
    <t>St. Augustine</t>
  </si>
  <si>
    <t>Atlantic Mechanical Heating &amp; Air Conditoning</t>
  </si>
  <si>
    <t>EGIA-115827</t>
  </si>
  <si>
    <t>Doyle</t>
  </si>
  <si>
    <t>4 Jewel Dr # 8</t>
  </si>
  <si>
    <t>Wilmington</t>
  </si>
  <si>
    <t>B. J. Doyle Inc</t>
  </si>
  <si>
    <t>EGIA-82550</t>
  </si>
  <si>
    <t>Will</t>
  </si>
  <si>
    <t>2200 E. Bessemer</t>
  </si>
  <si>
    <t>Greensboro</t>
  </si>
  <si>
    <t>Berico Heating &amp; Air Conditioning</t>
  </si>
  <si>
    <t>EGIA-33592</t>
  </si>
  <si>
    <t>Blackwell</t>
  </si>
  <si>
    <t>1351 E Pine St., Suite C</t>
  </si>
  <si>
    <t>Lodi</t>
  </si>
  <si>
    <t>Blackwell Heating and Air</t>
  </si>
  <si>
    <t>EGIA-116733</t>
  </si>
  <si>
    <t>Kenneth</t>
  </si>
  <si>
    <t>Blevins</t>
  </si>
  <si>
    <t>2005 Churchville Rd # 100</t>
  </si>
  <si>
    <t>Bel Air</t>
  </si>
  <si>
    <t>Blevins Heating &amp; Cooling Inc.</t>
  </si>
  <si>
    <t>EGIA-14242</t>
  </si>
  <si>
    <t>Cain</t>
  </si>
  <si>
    <t>511 North Second St.</t>
  </si>
  <si>
    <t>Booneville</t>
  </si>
  <si>
    <t>MS</t>
  </si>
  <si>
    <t>Booneville Heating &amp; Cooling</t>
  </si>
  <si>
    <t>EGIA-83330</t>
  </si>
  <si>
    <t>Bosworth</t>
  </si>
  <si>
    <t>1213 14th Street</t>
  </si>
  <si>
    <t>Galveston</t>
  </si>
  <si>
    <t>Bosworth Air Conditioning &amp; Heating, Inc.</t>
  </si>
  <si>
    <t>EGIA-56303</t>
  </si>
  <si>
    <t>Jesse</t>
  </si>
  <si>
    <t>Bream</t>
  </si>
  <si>
    <t>1013 Ritner Highway</t>
  </si>
  <si>
    <t>Shivensburg</t>
  </si>
  <si>
    <t>Breams Heating and Cooling Solutions LLC</t>
  </si>
  <si>
    <t>EGIA-55985</t>
  </si>
  <si>
    <t>Ben</t>
  </si>
  <si>
    <t>Sherman</t>
  </si>
  <si>
    <t>3750 N Wells St.</t>
  </si>
  <si>
    <t>Fort Wayne</t>
  </si>
  <si>
    <t>Brockman Heating &amp; Air</t>
  </si>
  <si>
    <t>EGIA-59140</t>
  </si>
  <si>
    <t>Browning</t>
  </si>
  <si>
    <t>17509 SE County Rd 234</t>
  </si>
  <si>
    <t>Micanopy</t>
  </si>
  <si>
    <t>Browning Heating &amp; Air Conditioning, LLC</t>
  </si>
  <si>
    <t>Service Labor Rate</t>
  </si>
  <si>
    <t>EGIA-84057</t>
  </si>
  <si>
    <t>Detweller</t>
  </si>
  <si>
    <t>17741 Claridon Troy Rd.</t>
  </si>
  <si>
    <t>Burton</t>
  </si>
  <si>
    <t>Burton Sheet Metal, Inc.</t>
  </si>
  <si>
    <t>EGIA-55987</t>
  </si>
  <si>
    <t>Magna Jr.</t>
  </si>
  <si>
    <t>500 Polk St. #20</t>
  </si>
  <si>
    <t>Greenwood</t>
  </si>
  <si>
    <t>Carl's Heating &amp; Cooling</t>
  </si>
  <si>
    <t>EGIA-85159</t>
  </si>
  <si>
    <t>Bond</t>
  </si>
  <si>
    <t>3520 N. Colorado St.</t>
  </si>
  <si>
    <t>Chandler</t>
  </si>
  <si>
    <t>Chandler Air Air Conditioning &amp; Heating</t>
  </si>
  <si>
    <t>EGIA-115608</t>
  </si>
  <si>
    <t>James</t>
  </si>
  <si>
    <t>6071 Arlington Blvd</t>
  </si>
  <si>
    <t>Falls Church</t>
  </si>
  <si>
    <t>Chandler's Heating Air Conditioning and Plumbing</t>
  </si>
  <si>
    <t>EGIA-85594</t>
  </si>
  <si>
    <t>Teri</t>
  </si>
  <si>
    <t>4411 Auburn Blvd</t>
  </si>
  <si>
    <t>Sacramento</t>
  </si>
  <si>
    <t>Clarke &amp; Rush Mechanical Inc</t>
  </si>
  <si>
    <t>EGIA-56498</t>
  </si>
  <si>
    <t>Travis</t>
  </si>
  <si>
    <t>10210 N PALAFOX ST</t>
  </si>
  <si>
    <t>PENSACOLA</t>
  </si>
  <si>
    <t>Climatech of Professional Air</t>
  </si>
  <si>
    <t>EGIA-60530</t>
  </si>
  <si>
    <t>O'Sullivan</t>
  </si>
  <si>
    <t>19137 S Blackhawk Pkwy.</t>
  </si>
  <si>
    <t>Mokena</t>
  </si>
  <si>
    <t>Comfortmate Heating &amp; Air Inc.</t>
  </si>
  <si>
    <t>EGIA-86787</t>
  </si>
  <si>
    <t>Katelyn</t>
  </si>
  <si>
    <t>Montez</t>
  </si>
  <si>
    <t>5475 N. McCall Ave.</t>
  </si>
  <si>
    <t>Clovis</t>
  </si>
  <si>
    <t>Controlled Climates Heating, Cooling and Plumbing</t>
  </si>
  <si>
    <t>EGIA-87645</t>
  </si>
  <si>
    <t>Diron</t>
  </si>
  <si>
    <t>Rotan</t>
  </si>
  <si>
    <t>1101 W FLORIDA AVE</t>
  </si>
  <si>
    <t>MIDLAND</t>
  </si>
  <si>
    <t>D &amp; D PLUMBING HEATING</t>
  </si>
  <si>
    <t>EGIA-116132</t>
  </si>
  <si>
    <t>Lauren</t>
  </si>
  <si>
    <t>Davis</t>
  </si>
  <si>
    <t>172A Willis Parkway</t>
  </si>
  <si>
    <t>Jacksonville</t>
  </si>
  <si>
    <t>Davis Heating &amp; AC</t>
  </si>
  <si>
    <t>EGIA-88982</t>
  </si>
  <si>
    <t>Megan</t>
  </si>
  <si>
    <t>Drabek</t>
  </si>
  <si>
    <t>3737 Nw 36th</t>
  </si>
  <si>
    <t>Oklahoma City</t>
  </si>
  <si>
    <t>Drabek &amp; Hill Air Conditioning, Heating &amp; Plumbing</t>
  </si>
  <si>
    <t>EGIA-60577</t>
  </si>
  <si>
    <t>Hicsonmez</t>
  </si>
  <si>
    <t>8940 Creek Run Road</t>
  </si>
  <si>
    <t>Fort Worth</t>
  </si>
  <si>
    <t>Enoch Electric, Water &amp; Air</t>
  </si>
  <si>
    <t>EGIA-55992</t>
  </si>
  <si>
    <t>Marcus</t>
  </si>
  <si>
    <t>Morris</t>
  </si>
  <si>
    <t>7399 N Shadeland Avenue #302</t>
  </si>
  <si>
    <t>Indianapolis</t>
  </si>
  <si>
    <t>Family Heating and Air Conditioning</t>
  </si>
  <si>
    <t>EGIA-90923</t>
  </si>
  <si>
    <t>Melton</t>
  </si>
  <si>
    <t>112 N 3rd Ave</t>
  </si>
  <si>
    <t>Yakima</t>
  </si>
  <si>
    <t>Farwest Climate Control</t>
  </si>
  <si>
    <t>EGIA-91105</t>
  </si>
  <si>
    <t>Grosse</t>
  </si>
  <si>
    <t>3009 Garden City Hwy</t>
  </si>
  <si>
    <t>Midland</t>
  </si>
  <si>
    <t>First Service</t>
  </si>
  <si>
    <t>EGIA-114001</t>
  </si>
  <si>
    <t>4601 E Moody Blvd Unit C2</t>
  </si>
  <si>
    <t>Bunnell</t>
  </si>
  <si>
    <t>Fisher's Heat &amp; Air Inc.</t>
  </si>
  <si>
    <t>EGIA-91233</t>
  </si>
  <si>
    <t>Shawn</t>
  </si>
  <si>
    <t>Brown</t>
  </si>
  <si>
    <t>9310 Bridlewood Rd,</t>
  </si>
  <si>
    <t>Pensacolar</t>
  </si>
  <si>
    <t>Florida Air Conditioning &amp; Htg Inc.</t>
  </si>
  <si>
    <t>EGIA-91504</t>
  </si>
  <si>
    <t>Hillis</t>
  </si>
  <si>
    <t>555 Woburn Street</t>
  </si>
  <si>
    <t>Tewksbury</t>
  </si>
  <si>
    <t>Frank's Heating Service</t>
  </si>
  <si>
    <t>EGIA-60465</t>
  </si>
  <si>
    <t>Glenna</t>
  </si>
  <si>
    <t>8140 Old Highway 99</t>
  </si>
  <si>
    <t>Olympia</t>
  </si>
  <si>
    <t>G &amp; G Heating &amp; Air Conditioning Inc.</t>
  </si>
  <si>
    <t>EGIA-91901</t>
  </si>
  <si>
    <t>Renee</t>
  </si>
  <si>
    <t>Gainey</t>
  </si>
  <si>
    <t>706 Lakeview Blvd</t>
  </si>
  <si>
    <t>Hartsville</t>
  </si>
  <si>
    <t>Gainey's Heating &amp; Cooling Inc.</t>
  </si>
  <si>
    <t>EGIA-51952</t>
  </si>
  <si>
    <t>Rachel</t>
  </si>
  <si>
    <t>Lundy</t>
  </si>
  <si>
    <t>105 Industrial Pkwy</t>
  </si>
  <si>
    <t>Waterloo</t>
  </si>
  <si>
    <t>Gibson's Heating &amp; Plumbing, Incorporated</t>
  </si>
  <si>
    <t>EGIA-92682</t>
  </si>
  <si>
    <t>Phil</t>
  </si>
  <si>
    <t>Gorjanc</t>
  </si>
  <si>
    <t>207 Alpha Park</t>
  </si>
  <si>
    <t>Highland Hts.</t>
  </si>
  <si>
    <t>EGIA-92720</t>
  </si>
  <si>
    <t>Zach</t>
  </si>
  <si>
    <t>Grady</t>
  </si>
  <si>
    <t>5116 County Road 155</t>
  </si>
  <si>
    <t>Alvin</t>
  </si>
  <si>
    <t>Grady's Air Conditioning &amp; Heating Services</t>
  </si>
  <si>
    <t>EGIA-50916</t>
  </si>
  <si>
    <t>Hoffmann</t>
  </si>
  <si>
    <t>1025 Hanley Industrial Ct</t>
  </si>
  <si>
    <t>Brentwood</t>
  </si>
  <si>
    <t>Hoffmann Brothers Heating &amp; Air Conditioning, Plumbing &amp; Electrical</t>
  </si>
  <si>
    <t>EGIA-95679</t>
  </si>
  <si>
    <t>Barnas</t>
  </si>
  <si>
    <t>4399 Lindsey Lane</t>
  </si>
  <si>
    <t>Orange Beach</t>
  </si>
  <si>
    <t>AL</t>
  </si>
  <si>
    <t>Island Air Conditioning &amp; Heating, Inc.</t>
  </si>
  <si>
    <t>EGIA-96237</t>
  </si>
  <si>
    <t>Sustersic</t>
  </si>
  <si>
    <t>4040 Colorado Avenue</t>
  </si>
  <si>
    <t>Sheffield</t>
  </si>
  <si>
    <t>JD Indoor Comfort, Inc.</t>
  </si>
  <si>
    <t>EGIA-60494</t>
  </si>
  <si>
    <t>Beening</t>
  </si>
  <si>
    <t>215 Prairie Lake Rd</t>
  </si>
  <si>
    <t>East Dundee</t>
  </si>
  <si>
    <t>JNL Climate Control</t>
  </si>
  <si>
    <t>EGIA-97466</t>
  </si>
  <si>
    <t>Emily</t>
  </si>
  <si>
    <t>Kirby</t>
  </si>
  <si>
    <t>5150 N. Cr 400 East</t>
  </si>
  <si>
    <t>Pittsboro</t>
  </si>
  <si>
    <t>Kirby Heating &amp; Air Conditioning Inc.</t>
  </si>
  <si>
    <t>EGIA-55998</t>
  </si>
  <si>
    <t>Layton</t>
  </si>
  <si>
    <t>Layton's Refrigeration</t>
  </si>
  <si>
    <t>EGIA-115999</t>
  </si>
  <si>
    <t>Thomas</t>
  </si>
  <si>
    <t>Cox</t>
  </si>
  <si>
    <t>16190 S Golden Rd Unit B</t>
  </si>
  <si>
    <t>Golden</t>
  </si>
  <si>
    <t>Mak Vik Plumbing &amp; Heating Co</t>
  </si>
  <si>
    <t>EGIA-57381</t>
  </si>
  <si>
    <t>Jacob</t>
  </si>
  <si>
    <t>Marr</t>
  </si>
  <si>
    <t>1677 Mt. Baker Hwy</t>
  </si>
  <si>
    <t>Bellingham</t>
  </si>
  <si>
    <t>Marr's Heating &amp; Air Conditioning Inc.</t>
  </si>
  <si>
    <t>EGIA-60464</t>
  </si>
  <si>
    <t>Darrel</t>
  </si>
  <si>
    <t>Timmins</t>
  </si>
  <si>
    <t>131 Co. Rd. 131</t>
  </si>
  <si>
    <t>MCM Heating &amp; Air Conditioning</t>
  </si>
  <si>
    <t>EGIA-99716</t>
  </si>
  <si>
    <t>Geng</t>
  </si>
  <si>
    <t>MechaniCool LLC</t>
  </si>
  <si>
    <t>EGIA-99886</t>
  </si>
  <si>
    <t>Vicki</t>
  </si>
  <si>
    <t>Williams</t>
  </si>
  <si>
    <t>3502 N Rockwell Ave</t>
  </si>
  <si>
    <t>Bethany</t>
  </si>
  <si>
    <t>Metro Service Company</t>
  </si>
  <si>
    <t>EGIA-116555</t>
  </si>
  <si>
    <t>Betty</t>
  </si>
  <si>
    <t>Montgomery</t>
  </si>
  <si>
    <t>2813 Sachse Rd</t>
  </si>
  <si>
    <t>Wylie</t>
  </si>
  <si>
    <t>Montgomery HVAC Service Co LLC</t>
  </si>
  <si>
    <t>EGIA-32654</t>
  </si>
  <si>
    <t>John Paul</t>
  </si>
  <si>
    <t>Kammeyer</t>
  </si>
  <si>
    <t>6902 N Camino Martin #140</t>
  </si>
  <si>
    <t>MVP Air Conditioning</t>
  </si>
  <si>
    <t>EGIA-116204</t>
  </si>
  <si>
    <t>Andre</t>
  </si>
  <si>
    <t>Nadeau</t>
  </si>
  <si>
    <t>1298 Smyth Rd Unit 23</t>
  </si>
  <si>
    <t>Hooksett</t>
  </si>
  <si>
    <t>NH</t>
  </si>
  <si>
    <t>Nadeau Mechanical</t>
  </si>
  <si>
    <t>EGIA-60490</t>
  </si>
  <si>
    <t>Ellwood</t>
  </si>
  <si>
    <t>620 Ryan Ave</t>
  </si>
  <si>
    <t>National Cooling, Heating &amp; Plumbing</t>
  </si>
  <si>
    <t>EGIA-101491</t>
  </si>
  <si>
    <t>Bobby</t>
  </si>
  <si>
    <t>Rhodes</t>
  </si>
  <si>
    <t>916 E. LIttle Creek Rd.</t>
  </si>
  <si>
    <t>Norfolk</t>
  </si>
  <si>
    <t>Norfolk Air Heating Cooling and Plumbing</t>
  </si>
  <si>
    <t>EGIA-102491</t>
  </si>
  <si>
    <t>O'Connell</t>
  </si>
  <si>
    <t>1590 Seminole Blvd.</t>
  </si>
  <si>
    <t>Largo</t>
  </si>
  <si>
    <t>Paradise Air Inc</t>
  </si>
  <si>
    <t>EGIA-33546</t>
  </si>
  <si>
    <t>Rogers</t>
  </si>
  <si>
    <t>242 N. Marion St.</t>
  </si>
  <si>
    <t>Olathe</t>
  </si>
  <si>
    <t>KS</t>
  </si>
  <si>
    <t>Prairie Center Plumbing Heating &amp; Air Conditioning Co.</t>
  </si>
  <si>
    <t>EGIA-116130</t>
  </si>
  <si>
    <t>Price</t>
  </si>
  <si>
    <t>111 W 3rd Ave</t>
  </si>
  <si>
    <t>Williamson</t>
  </si>
  <si>
    <t>WV</t>
  </si>
  <si>
    <t>Precision Heating, Cooling and Electrical</t>
  </si>
  <si>
    <t>EGIA-115607</t>
  </si>
  <si>
    <t>401 Locust St.</t>
  </si>
  <si>
    <t>Abilene</t>
  </si>
  <si>
    <t>Precision Unlimited</t>
  </si>
  <si>
    <t>EGIA-31252</t>
  </si>
  <si>
    <t>Reed</t>
  </si>
  <si>
    <t>Borton</t>
  </si>
  <si>
    <t>8000 E Prentice Ave. STE C5</t>
  </si>
  <si>
    <t>Greenwood Village</t>
  </si>
  <si>
    <t>Premier Heating &amp; Air</t>
  </si>
  <si>
    <t>EGIA-17191</t>
  </si>
  <si>
    <t>Dianne</t>
  </si>
  <si>
    <t>Christeson</t>
  </si>
  <si>
    <t>219 Fox Hill Rd</t>
  </si>
  <si>
    <t>St Charles</t>
  </si>
  <si>
    <t>Premier Heating &amp; Cooling Inc</t>
  </si>
  <si>
    <t>EGIA-104061</t>
  </si>
  <si>
    <t>Emery</t>
  </si>
  <si>
    <t>3010 N Lake Terrace</t>
  </si>
  <si>
    <t>Glenview</t>
  </si>
  <si>
    <t>Pure Air Heating &amp;  Air Conditioning Inc</t>
  </si>
  <si>
    <t>EGIA-34720</t>
  </si>
  <si>
    <t>Ybarra</t>
  </si>
  <si>
    <t>11252 County Line Rd.</t>
  </si>
  <si>
    <t>Willis</t>
  </si>
  <si>
    <t>Reliable Air &amp; Heat</t>
  </si>
  <si>
    <t>EGIA-105761</t>
  </si>
  <si>
    <t>Jon</t>
  </si>
  <si>
    <t>Manna</t>
  </si>
  <si>
    <t>71 Whitney Street</t>
  </si>
  <si>
    <t>Rodenhiser Plumbing Heating A/C &amp; Electric</t>
  </si>
  <si>
    <t>EGIA-116279</t>
  </si>
  <si>
    <t>Christina</t>
  </si>
  <si>
    <t>Westmiller</t>
  </si>
  <si>
    <t>11 Comfort St.</t>
  </si>
  <si>
    <t>Rochester</t>
  </si>
  <si>
    <t>Ryan Plumbing Heating Air Conditioning</t>
  </si>
  <si>
    <t>EGIA-106257</t>
  </si>
  <si>
    <t>Sal</t>
  </si>
  <si>
    <t>Sidoti</t>
  </si>
  <si>
    <t>11701 Royalton Rd</t>
  </si>
  <si>
    <t>N Royalton</t>
  </si>
  <si>
    <t>Sal's Heating &amp; Cooling, Inc.</t>
  </si>
  <si>
    <t>EGIA-53071</t>
  </si>
  <si>
    <t>Sammataro</t>
  </si>
  <si>
    <t>250 Chisholm Place</t>
  </si>
  <si>
    <t>Plano</t>
  </si>
  <si>
    <t>Texas</t>
  </si>
  <si>
    <t>Samm's Heating and Air Conditioning</t>
  </si>
  <si>
    <t>EGIA-116128</t>
  </si>
  <si>
    <t>13800 W TX-29 Suite C2</t>
  </si>
  <si>
    <t>Liberty Hill</t>
  </si>
  <si>
    <t>Schneider Mechanical</t>
  </si>
  <si>
    <t>EGIA-60529</t>
  </si>
  <si>
    <t>Ashley</t>
  </si>
  <si>
    <t>Schultz</t>
  </si>
  <si>
    <t>1020 NE Pine Island Rd #301</t>
  </si>
  <si>
    <t>Cape Coral</t>
  </si>
  <si>
    <t>Schultz Air Conditioning LLC</t>
  </si>
  <si>
    <t>EGIA-106756</t>
  </si>
  <si>
    <t>Seliga</t>
  </si>
  <si>
    <t>6211 Gravois Ave</t>
  </si>
  <si>
    <t>Seliga Heating &amp; Cooling</t>
  </si>
  <si>
    <t>EGIA-107075</t>
  </si>
  <si>
    <t>Mandy</t>
  </si>
  <si>
    <t>Prow</t>
  </si>
  <si>
    <t>11808 S Profit Row</t>
  </si>
  <si>
    <t>Forney</t>
  </si>
  <si>
    <t>Sherrell Air Conditioning &amp; Heating Inc.</t>
  </si>
  <si>
    <t>EGIA-34404</t>
  </si>
  <si>
    <t>Martin</t>
  </si>
  <si>
    <t>Simply Mechanical</t>
  </si>
  <si>
    <t>EGIA-107319</t>
  </si>
  <si>
    <t>Sadlis</t>
  </si>
  <si>
    <t>249 S. State Rd.</t>
  </si>
  <si>
    <t>Medina</t>
  </si>
  <si>
    <t>Sisler Heating &amp; Cooling, Inc.</t>
  </si>
  <si>
    <t>EGIA-107420</t>
  </si>
  <si>
    <t>Bryant</t>
  </si>
  <si>
    <t>3903 Warehouse Row Ste. D, Austin, TX 78704</t>
  </si>
  <si>
    <t>Austin</t>
  </si>
  <si>
    <t>SMART AIR SERVICE CO INC</t>
  </si>
  <si>
    <t>Weekly Show - CBS</t>
  </si>
  <si>
    <t>EGIA-115756</t>
  </si>
  <si>
    <t>RONALD</t>
  </si>
  <si>
    <t>PIPES</t>
  </si>
  <si>
    <t>South Belt Air Conditioning And Heating Inc</t>
  </si>
  <si>
    <t>EGIA-60560</t>
  </si>
  <si>
    <t>Tyler</t>
  </si>
  <si>
    <t>Bartlett</t>
  </si>
  <si>
    <t>3935 Reeves St Suite 4</t>
  </si>
  <si>
    <t>Dothan</t>
  </si>
  <si>
    <t>Southeastern Cooling Inc.</t>
  </si>
  <si>
    <t>EGIA-115936</t>
  </si>
  <si>
    <t>Kratz</t>
  </si>
  <si>
    <t>350 N Indiana Ave</t>
  </si>
  <si>
    <t>Witchita</t>
  </si>
  <si>
    <t>Specialized Service Co Inc.</t>
  </si>
  <si>
    <t>EGIA-108350</t>
  </si>
  <si>
    <t>David</t>
  </si>
  <si>
    <t>Simpson</t>
  </si>
  <si>
    <t>PO Box 3288</t>
  </si>
  <si>
    <t>Auburn</t>
  </si>
  <si>
    <t>Spencer Heating &amp; Air LLC</t>
  </si>
  <si>
    <t>EGIA-60459</t>
  </si>
  <si>
    <t>Greg</t>
  </si>
  <si>
    <t>St. Clair</t>
  </si>
  <si>
    <t>735 NE 19th Pl #14</t>
  </si>
  <si>
    <t>St. Clair's Custom Air</t>
  </si>
  <si>
    <t>EGIA-116732</t>
  </si>
  <si>
    <t>Rayford</t>
  </si>
  <si>
    <t>Rayburn</t>
  </si>
  <si>
    <t>6394 Montessouri St. Suite A</t>
  </si>
  <si>
    <t>Sun City Heating &amp; Cooling Inc.</t>
  </si>
  <si>
    <t>EGIA-115559</t>
  </si>
  <si>
    <t>Ceaira</t>
  </si>
  <si>
    <t>Thibert</t>
  </si>
  <si>
    <t>1113 North Point Rd</t>
  </si>
  <si>
    <t>Dundalk</t>
  </si>
  <si>
    <t>Tack Mechanical</t>
  </si>
  <si>
    <t>EGIA-109962</t>
  </si>
  <si>
    <t>chris</t>
  </si>
  <si>
    <t>roebuck</t>
  </si>
  <si>
    <t>10763 MAPLERIDGE DR</t>
  </si>
  <si>
    <t>DALLAS</t>
  </si>
  <si>
    <t>TEXAS AIR ZONE LLC</t>
  </si>
  <si>
    <t>EGIA-110126</t>
  </si>
  <si>
    <t>Mary Ellen</t>
  </si>
  <si>
    <t>Donald</t>
  </si>
  <si>
    <t>111 E Falmouth Highway</t>
  </si>
  <si>
    <t>East Falmouth</t>
  </si>
  <si>
    <t>The Fuel Company - Energy Solutions</t>
  </si>
  <si>
    <t>EGIA-116131</t>
  </si>
  <si>
    <t>Riddle</t>
  </si>
  <si>
    <t>1925 Overlook Ridge Dr.</t>
  </si>
  <si>
    <t>Keller</t>
  </si>
  <si>
    <t>Top Gun Air</t>
  </si>
  <si>
    <t>EGIA-60463</t>
  </si>
  <si>
    <t>Brandy</t>
  </si>
  <si>
    <t>Manley</t>
  </si>
  <si>
    <t>271 Lakewood Dr.</t>
  </si>
  <si>
    <t>Upstate Service Solutions Inc.</t>
  </si>
  <si>
    <t>EGIA-111679</t>
  </si>
  <si>
    <t>Vallee</t>
  </si>
  <si>
    <t>424 Moonraker Drive</t>
  </si>
  <si>
    <t>Slidell</t>
  </si>
  <si>
    <t>Vallee Air Conditioning &amp; Heating</t>
  </si>
  <si>
    <t>EGIA-60569</t>
  </si>
  <si>
    <t>Roberson</t>
  </si>
  <si>
    <t>615 N Main St #155, Euless, TX 76039</t>
  </si>
  <si>
    <t>Euless</t>
  </si>
  <si>
    <t>Veterans AC &amp; Heating</t>
  </si>
  <si>
    <t>EGIA-115856</t>
  </si>
  <si>
    <t>Reinaldo</t>
  </si>
  <si>
    <t>Pino</t>
  </si>
  <si>
    <t>1912 NW 94th Ave</t>
  </si>
  <si>
    <t>Doral</t>
  </si>
  <si>
    <t>Vista Mechanical Corp</t>
  </si>
  <si>
    <t>EGIA-112734</t>
  </si>
  <si>
    <t>Patrick</t>
  </si>
  <si>
    <t>Wilks</t>
  </si>
  <si>
    <t>139 Waleetka St</t>
  </si>
  <si>
    <t>Wilks Air Conditioning &amp; Heating</t>
  </si>
  <si>
    <t>EGIA-113330</t>
  </si>
  <si>
    <t>Randall</t>
  </si>
  <si>
    <t>Zinn</t>
  </si>
  <si>
    <t>4168 Sequoia Dr.</t>
  </si>
  <si>
    <t>Zinn Mechanical</t>
  </si>
  <si>
    <t>EGIA-35241</t>
  </si>
  <si>
    <t>Warren</t>
  </si>
  <si>
    <t>1988 Pearl Road</t>
  </si>
  <si>
    <t>Brunswick</t>
  </si>
  <si>
    <t>Ber's Heating &amp; Cooling</t>
  </si>
  <si>
    <t>American Standard Premium Growth Benefit Membership</t>
  </si>
  <si>
    <t>TSM - Amana</t>
  </si>
  <si>
    <t>EGIA-53998</t>
  </si>
  <si>
    <t>Carley</t>
  </si>
  <si>
    <t>Lorditch</t>
  </si>
  <si>
    <t>587 Old York Road</t>
  </si>
  <si>
    <t>Etters</t>
  </si>
  <si>
    <t>Handyside Plumbing, Heating &amp; A/C</t>
  </si>
  <si>
    <t>EGIA-51703</t>
  </si>
  <si>
    <t>711 W BagleyRd</t>
  </si>
  <si>
    <t>Berea</t>
  </si>
  <si>
    <t>Huge Heating &amp; Cooling Co., Inc</t>
  </si>
  <si>
    <t>EGIA-14696</t>
  </si>
  <si>
    <t>Daniel</t>
  </si>
  <si>
    <t>Alverson</t>
  </si>
  <si>
    <t>8235 Pedrick Road</t>
  </si>
  <si>
    <t>Dixon</t>
  </si>
  <si>
    <t>Greiner Heating &amp; Air Conditioning</t>
  </si>
  <si>
    <t>American Standard Premium Growth Benefits Membership</t>
  </si>
  <si>
    <t>Top 10 Critical KPIs</t>
  </si>
  <si>
    <t>EGIA-40067</t>
  </si>
  <si>
    <t>Vargas</t>
  </si>
  <si>
    <t>8810 Willowbrook Dr, Suite 100</t>
  </si>
  <si>
    <t>Rowlett</t>
  </si>
  <si>
    <t>5 Star HVAC Contractors</t>
  </si>
  <si>
    <t>CBS Membership</t>
  </si>
  <si>
    <t>Stephanie Spray</t>
  </si>
  <si>
    <t>EGIA-34504</t>
  </si>
  <si>
    <t>Gillespie</t>
  </si>
  <si>
    <t>10 Herrick Alley</t>
  </si>
  <si>
    <t>Monroeville</t>
  </si>
  <si>
    <t>Abtech Mechanical HVAC Inc</t>
  </si>
  <si>
    <t>EGIA-40041</t>
  </si>
  <si>
    <t>Llewellyn</t>
  </si>
  <si>
    <t>2547 Wynonah Drive</t>
  </si>
  <si>
    <t>Admore Comfort</t>
  </si>
  <si>
    <t>Recruit Best Talent - Amana Direct</t>
  </si>
  <si>
    <t>EGIA-40120</t>
  </si>
  <si>
    <t>Adam</t>
  </si>
  <si>
    <t>Hodnett</t>
  </si>
  <si>
    <t>369 James Payton Blvd</t>
  </si>
  <si>
    <t>Sylacauga</t>
  </si>
  <si>
    <t>Affordable Heating &amp; Air, LLC</t>
  </si>
  <si>
    <t>EGIA-53719</t>
  </si>
  <si>
    <t>Juan</t>
  </si>
  <si>
    <t>Zarate</t>
  </si>
  <si>
    <t>P.O. Box 998</t>
  </si>
  <si>
    <t>Air Kustoms</t>
  </si>
  <si>
    <t>EGIA-40007</t>
  </si>
  <si>
    <t>Vance</t>
  </si>
  <si>
    <t>Hamilton</t>
  </si>
  <si>
    <t>7291 Cottage Hill Rd</t>
  </si>
  <si>
    <t>Mobile</t>
  </si>
  <si>
    <t>Climate Control-Service Experts</t>
  </si>
  <si>
    <t>EGIA-34820</t>
  </si>
  <si>
    <t>Hargrove Jr.</t>
  </si>
  <si>
    <t>621 N. Hwy</t>
  </si>
  <si>
    <t>Clute</t>
  </si>
  <si>
    <t>Colley Refrigeration</t>
  </si>
  <si>
    <t>EGIA-40317</t>
  </si>
  <si>
    <t>Selensky</t>
  </si>
  <si>
    <t>63 Dry Creek Road</t>
  </si>
  <si>
    <t>Big Timber</t>
  </si>
  <si>
    <t>MT</t>
  </si>
  <si>
    <t>Crosswinds Heating and Cooling</t>
  </si>
  <si>
    <t>EGIA-40188</t>
  </si>
  <si>
    <t>Sells</t>
  </si>
  <si>
    <t>14580 Wooster Rd.</t>
  </si>
  <si>
    <t>Mount Vernon</t>
  </si>
  <si>
    <t>Jon's Plumbing &amp; Heating, Inc.</t>
  </si>
  <si>
    <t>EGIA-40219</t>
  </si>
  <si>
    <t>Bob</t>
  </si>
  <si>
    <t>sokolowski</t>
  </si>
  <si>
    <t>9000 OSBORNE</t>
  </si>
  <si>
    <t>MENTOR</t>
  </si>
  <si>
    <t>Myandersonhvac.com</t>
  </si>
  <si>
    <t>EGIA-57236</t>
  </si>
  <si>
    <t>Jean</t>
  </si>
  <si>
    <t>PO Box 6033</t>
  </si>
  <si>
    <t>Hyattszille</t>
  </si>
  <si>
    <t>Pmf Home services</t>
  </si>
  <si>
    <t>Unfiltered - EGIA</t>
  </si>
  <si>
    <t>EGIA-33465</t>
  </si>
  <si>
    <t>Randy</t>
  </si>
  <si>
    <t>1005 E Grand Avenue</t>
  </si>
  <si>
    <t>Hot Springs</t>
  </si>
  <si>
    <t>Quality Air Care</t>
  </si>
  <si>
    <t>EGIA-51839</t>
  </si>
  <si>
    <t>Richard</t>
  </si>
  <si>
    <t>Graves</t>
  </si>
  <si>
    <t>24481 Joy Chapel Ln</t>
  </si>
  <si>
    <t>Hollywood</t>
  </si>
  <si>
    <t>R.E. Graves Heating &amp; Air Conditioning</t>
  </si>
  <si>
    <t>EGIA-40301</t>
  </si>
  <si>
    <t>Charles</t>
  </si>
  <si>
    <t>Menard</t>
  </si>
  <si>
    <t>1250 Old Innes Rd</t>
  </si>
  <si>
    <t>Ottawa</t>
  </si>
  <si>
    <t>Ontario</t>
  </si>
  <si>
    <t>K1B 5L3</t>
  </si>
  <si>
    <t>Rick Menard Heating &amp; Cooling Ltd.</t>
  </si>
  <si>
    <t>EGIA-40422</t>
  </si>
  <si>
    <t>Wickstrom</t>
  </si>
  <si>
    <t>4090 W State St, #214</t>
  </si>
  <si>
    <t>Boise</t>
  </si>
  <si>
    <t>ID</t>
  </si>
  <si>
    <t>Wickstrom Plumbing Heating and Air</t>
  </si>
  <si>
    <t>EGIA-56191</t>
  </si>
  <si>
    <t>7917A Charlotte Dr SW</t>
  </si>
  <si>
    <t>Huntsville</t>
  </si>
  <si>
    <t>Aire Serv of Huntsville</t>
  </si>
  <si>
    <t>EGIA-40034</t>
  </si>
  <si>
    <t>Burgee</t>
  </si>
  <si>
    <t>236 W Bay Front Rd</t>
  </si>
  <si>
    <t>Lothian</t>
  </si>
  <si>
    <t>Complete Home Solutions</t>
  </si>
  <si>
    <t>EGIA-56027</t>
  </si>
  <si>
    <t>Art</t>
  </si>
  <si>
    <t>3507 Powell st</t>
  </si>
  <si>
    <t>New Bern</t>
  </si>
  <si>
    <t>Right Brothers Heating and Air, LLC</t>
  </si>
  <si>
    <t>EGIA-55178</t>
  </si>
  <si>
    <t>Wright</t>
  </si>
  <si>
    <t>601 East Corporate Dr</t>
  </si>
  <si>
    <t>Lewisville</t>
  </si>
  <si>
    <t>A #1 Air</t>
  </si>
  <si>
    <t>Shane Birdsong</t>
  </si>
  <si>
    <t>shane.birdsong@daikincomfort.com</t>
  </si>
  <si>
    <t>EGIA-40113</t>
  </si>
  <si>
    <t>Shaun</t>
  </si>
  <si>
    <t>Cartwright</t>
  </si>
  <si>
    <t>22641 83rd Ave. S</t>
  </si>
  <si>
    <t>Kent</t>
  </si>
  <si>
    <t>AAA Heating &amp; Air Conditioning</t>
  </si>
  <si>
    <t>Johnstone Sadlier</t>
  </si>
  <si>
    <t>Tennille Carbaugh</t>
  </si>
  <si>
    <t>tennille@johnstoneps.com</t>
  </si>
  <si>
    <t>EGIA-29093</t>
  </si>
  <si>
    <t>Campbell</t>
  </si>
  <si>
    <t>1606 London Line</t>
  </si>
  <si>
    <t>Sarnia</t>
  </si>
  <si>
    <t>N7W1A8</t>
  </si>
  <si>
    <t>Abram Sheet Metal</t>
  </si>
  <si>
    <t>George Clark</t>
  </si>
  <si>
    <t>george.clarke@daikincomfort.com</t>
  </si>
  <si>
    <t>EGIA-40264</t>
  </si>
  <si>
    <t>Yvonne</t>
  </si>
  <si>
    <t>Burdett</t>
  </si>
  <si>
    <t>4925 N Shamrock Pl Ste 155</t>
  </si>
  <si>
    <t>Tuscon</t>
  </si>
  <si>
    <t>ACS Air Conditioning</t>
  </si>
  <si>
    <t>EGIA-40118</t>
  </si>
  <si>
    <t>Aaron</t>
  </si>
  <si>
    <t>Fonsen</t>
  </si>
  <si>
    <t>831 NW Highland Street</t>
  </si>
  <si>
    <t>Roseburg</t>
  </si>
  <si>
    <t>Addcox Heating Center</t>
  </si>
  <si>
    <t>EGIA-40119</t>
  </si>
  <si>
    <t>William</t>
  </si>
  <si>
    <t>Blaze</t>
  </si>
  <si>
    <t>2144 Andrea Lane</t>
  </si>
  <si>
    <t>Fort Myers</t>
  </si>
  <si>
    <t>Advanced Air &amp; Refrigeration</t>
  </si>
  <si>
    <t>David Zac Myers</t>
  </si>
  <si>
    <t>Zac.Myers@daikincomfort.com</t>
  </si>
  <si>
    <t>EGIA-56595</t>
  </si>
  <si>
    <t>Shartzer</t>
  </si>
  <si>
    <t>721 Ralstin</t>
  </si>
  <si>
    <t>Meridian</t>
  </si>
  <si>
    <t>Advanced Heating and Cooling</t>
  </si>
  <si>
    <t>EGIA-21293</t>
  </si>
  <si>
    <t>Mike</t>
  </si>
  <si>
    <t>Rozanoff</t>
  </si>
  <si>
    <t>1528 W San Pedro St</t>
  </si>
  <si>
    <t>Gilbert</t>
  </si>
  <si>
    <t>Affirmative Air LLC</t>
  </si>
  <si>
    <t>Rebecca</t>
  </si>
  <si>
    <t>EGIA-40124</t>
  </si>
  <si>
    <t>Stephan</t>
  </si>
  <si>
    <t>Smith</t>
  </si>
  <si>
    <t>4917 Thrush St</t>
  </si>
  <si>
    <t>Metairie</t>
  </si>
  <si>
    <t>Air One Heating &amp; Cooling</t>
  </si>
  <si>
    <t>EGIA-40128</t>
  </si>
  <si>
    <t>4440 McCrary Road</t>
  </si>
  <si>
    <t>Semmes</t>
  </si>
  <si>
    <t>Air Specialty, Inc.</t>
  </si>
  <si>
    <t>EGIA-40328</t>
  </si>
  <si>
    <t>Doug</t>
  </si>
  <si>
    <t>Ward</t>
  </si>
  <si>
    <t>605 Kellam Rd.</t>
  </si>
  <si>
    <t>Dublin</t>
  </si>
  <si>
    <t>GA</t>
  </si>
  <si>
    <t>Aire Serv of Dublin GA, LLC</t>
  </si>
  <si>
    <t>Tony Luchetti</t>
  </si>
  <si>
    <t>tony.luchetti@daikincomfort.com</t>
  </si>
  <si>
    <t>Matt</t>
  </si>
  <si>
    <t>North Branch</t>
  </si>
  <si>
    <t>EGIA-40132</t>
  </si>
  <si>
    <t>Roger</t>
  </si>
  <si>
    <t>Keils</t>
  </si>
  <si>
    <t>502 W Kearney #1200</t>
  </si>
  <si>
    <t>Mesquite</t>
  </si>
  <si>
    <t>Airstar Services</t>
  </si>
  <si>
    <t>Mark Pruitt</t>
  </si>
  <si>
    <t>Mark.Pruitt@daikincomfort.com</t>
  </si>
  <si>
    <t>EGIA-56023</t>
  </si>
  <si>
    <t>Julia</t>
  </si>
  <si>
    <t>Biley</t>
  </si>
  <si>
    <t>18092 State Hwy 371</t>
  </si>
  <si>
    <t>Brainerd</t>
  </si>
  <si>
    <t>AirTech Heating, Cooling &amp; Plumbing</t>
  </si>
  <si>
    <t>EGIA-31989</t>
  </si>
  <si>
    <t>McKee</t>
  </si>
  <si>
    <t>153 Two Lakes Trl</t>
  </si>
  <si>
    <t>Airtech Mechanical Services Inc</t>
  </si>
  <si>
    <t>EGIA-56115</t>
  </si>
  <si>
    <t>Denise</t>
  </si>
  <si>
    <t>Harrison</t>
  </si>
  <si>
    <t>1924 Mission Rd</t>
  </si>
  <si>
    <t>Alessio Heating &amp; Air Inc</t>
  </si>
  <si>
    <t>Gene</t>
  </si>
  <si>
    <t>Royer</t>
  </si>
  <si>
    <t>EGIA-40104</t>
  </si>
  <si>
    <t>Adrienne</t>
  </si>
  <si>
    <t>DeWitt</t>
  </si>
  <si>
    <t>11815 NE 139th Avenue</t>
  </si>
  <si>
    <t>Brush Prairie</t>
  </si>
  <si>
    <t>All Around Mechanical</t>
  </si>
  <si>
    <t>Thermal Supply - Ratho Reis</t>
  </si>
  <si>
    <t>EGIA-56100</t>
  </si>
  <si>
    <t>Kuhn</t>
  </si>
  <si>
    <t>2009 E. Houston St</t>
  </si>
  <si>
    <t>Marshall</t>
  </si>
  <si>
    <t>All Elements Heating &amp; AIr LLC</t>
  </si>
  <si>
    <t>EGIA-40137</t>
  </si>
  <si>
    <t>Dennis M.</t>
  </si>
  <si>
    <t>Costello</t>
  </si>
  <si>
    <t>40 Field St</t>
  </si>
  <si>
    <t>West Babylon</t>
  </si>
  <si>
    <t>All Seasons Air Conditioning Co., Inc.</t>
  </si>
  <si>
    <t>EGIA-28551</t>
  </si>
  <si>
    <t>Alan</t>
  </si>
  <si>
    <t>Hardwick</t>
  </si>
  <si>
    <t>1302 Old Elizabethtown Rd</t>
  </si>
  <si>
    <t>Hodgenville</t>
  </si>
  <si>
    <t>Allen's Air Conditioning Inc</t>
  </si>
  <si>
    <t>EGIA-40141</t>
  </si>
  <si>
    <t>Ambrose</t>
  </si>
  <si>
    <t>6457 Hazeltine National Dr</t>
  </si>
  <si>
    <t>Orlando</t>
  </si>
  <si>
    <t>Ambrose Air</t>
  </si>
  <si>
    <t>EGIA-40142</t>
  </si>
  <si>
    <t>Robin</t>
  </si>
  <si>
    <t>Sykes</t>
  </si>
  <si>
    <t>5614 Franz Road, Suite B</t>
  </si>
  <si>
    <t>Katy</t>
  </si>
  <si>
    <t>American Comfort Solutions</t>
  </si>
  <si>
    <t>Chris Shaw</t>
  </si>
  <si>
    <t>chris.shaw@daikincomfort.com</t>
  </si>
  <si>
    <t>EGIA-116453</t>
  </si>
  <si>
    <t>Joel</t>
  </si>
  <si>
    <t>Anderson</t>
  </si>
  <si>
    <t>17610 Storage Road</t>
  </si>
  <si>
    <t>Omaha</t>
  </si>
  <si>
    <t>Anderson Comfort Systems</t>
  </si>
  <si>
    <t>EGIA-40145</t>
  </si>
  <si>
    <t>Tom</t>
  </si>
  <si>
    <t>Snyder</t>
  </si>
  <si>
    <t>2805 Jolly Road Suite 200</t>
  </si>
  <si>
    <t>Okemos</t>
  </si>
  <si>
    <t>Applegate Heating &amp; Insulation Co.</t>
  </si>
  <si>
    <t>gbickley@wmsdist.com</t>
  </si>
  <si>
    <t>Greg Bickley Williams Distributing/Rachel Galer</t>
  </si>
  <si>
    <t>rgaler@wmsdist.com</t>
  </si>
  <si>
    <t>EGIA-40255</t>
  </si>
  <si>
    <t>Beckett</t>
  </si>
  <si>
    <t>1410 S. 2nd Avenue</t>
  </si>
  <si>
    <t>Yuma</t>
  </si>
  <si>
    <t>B&amp;H Refrigeration</t>
  </si>
  <si>
    <t>EGIA-56104</t>
  </si>
  <si>
    <t>Curt</t>
  </si>
  <si>
    <t>Carlisle</t>
  </si>
  <si>
    <t>13021 Zanshin Lane NE</t>
  </si>
  <si>
    <t>Bainbridge Island</t>
  </si>
  <si>
    <t>Bainbridge Heating and Air LLC</t>
  </si>
  <si>
    <t>EGIA-56013</t>
  </si>
  <si>
    <t>Wesley</t>
  </si>
  <si>
    <t>Wing</t>
  </si>
  <si>
    <t>P.O. Box 939</t>
  </si>
  <si>
    <t>Silver Hill</t>
  </si>
  <si>
    <t>Bama Breeze Heating &amp; Air, LLC</t>
  </si>
  <si>
    <t>EGIA-40152</t>
  </si>
  <si>
    <t>Takemura</t>
  </si>
  <si>
    <t>5100 Pacific Hwy</t>
  </si>
  <si>
    <t>Ferndale</t>
  </si>
  <si>
    <t>Barron Heating &amp; Air Conditioning</t>
  </si>
  <si>
    <t>EGIA-53901</t>
  </si>
  <si>
    <t>Gassmann</t>
  </si>
  <si>
    <t>2822 6th Ave</t>
  </si>
  <si>
    <t>Des Moines</t>
  </si>
  <si>
    <t>IA</t>
  </si>
  <si>
    <t>Bell Brothers Heating and Air Conditioning, Inc.</t>
  </si>
  <si>
    <t>Dennis Lewis/Megan Scott</t>
  </si>
  <si>
    <t>megan.scott@johnstonesupply.com</t>
  </si>
  <si>
    <t>EGIA-40289</t>
  </si>
  <si>
    <t>Haak</t>
  </si>
  <si>
    <t>PO BOX 7075</t>
  </si>
  <si>
    <t>Appleton</t>
  </si>
  <si>
    <t>Top 10 Critical KPIs - CBS</t>
  </si>
  <si>
    <t>EGIA-40027</t>
  </si>
  <si>
    <t>Melissa</t>
  </si>
  <si>
    <t>Olson</t>
  </si>
  <si>
    <t>14148 ne 90 st</t>
  </si>
  <si>
    <t>Woodinville</t>
  </si>
  <si>
    <t>Bobs Heating &amp; Washington Energy</t>
  </si>
  <si>
    <t>EGIA-40162</t>
  </si>
  <si>
    <t>Alexis</t>
  </si>
  <si>
    <t>Crownover</t>
  </si>
  <si>
    <t>101 Lukens STE H</t>
  </si>
  <si>
    <t>New Castle</t>
  </si>
  <si>
    <t>DE</t>
  </si>
  <si>
    <t>Boulden Services, LLC</t>
  </si>
  <si>
    <t>Richard Gibson</t>
  </si>
  <si>
    <t>richard.gibson@daikincomfort.com</t>
  </si>
  <si>
    <t>EGIA-50189</t>
  </si>
  <si>
    <t>1895 Clements Rd</t>
  </si>
  <si>
    <t>Pickering</t>
  </si>
  <si>
    <t>L1W 3V5</t>
  </si>
  <si>
    <t>Button's Heating and AC</t>
  </si>
  <si>
    <t>Other</t>
  </si>
  <si>
    <t>Pamela Caderone - Daikin</t>
  </si>
  <si>
    <t>serge.viter@daikincomfort.com</t>
  </si>
  <si>
    <t>EGIA-55274</t>
  </si>
  <si>
    <t>Shannon</t>
  </si>
  <si>
    <t>Miners</t>
  </si>
  <si>
    <t>3160 Frazier Park Dr NE</t>
  </si>
  <si>
    <t>Cleveland</t>
  </si>
  <si>
    <t>TN</t>
  </si>
  <si>
    <t>Carter Services, LLC</t>
  </si>
  <si>
    <t>Seth Odom</t>
  </si>
  <si>
    <t>seth.odom@daikincomfort.com</t>
  </si>
  <si>
    <t>EGIA-56280</t>
  </si>
  <si>
    <t>Walter</t>
  </si>
  <si>
    <t>Carter</t>
  </si>
  <si>
    <t>4811 S 136th St</t>
  </si>
  <si>
    <t>Carter's Heating and Air, Inc.</t>
  </si>
  <si>
    <t>Megan Scott</t>
  </si>
  <si>
    <t>EGIA-40172</t>
  </si>
  <si>
    <t>Selvestra</t>
  </si>
  <si>
    <t>6161 Golden Valley Rd</t>
  </si>
  <si>
    <t>Golden Valley</t>
  </si>
  <si>
    <t>Center Point Energy</t>
  </si>
  <si>
    <t>EGIA-40100</t>
  </si>
  <si>
    <t>Suzanne</t>
  </si>
  <si>
    <t>Debien</t>
  </si>
  <si>
    <t>520 THORNTON RD</t>
  </si>
  <si>
    <t>HOUSTON</t>
  </si>
  <si>
    <t>CENTRAL CITY AIR</t>
  </si>
  <si>
    <t>GDI  - Jersey Village</t>
  </si>
  <si>
    <t>EGIA-40173</t>
  </si>
  <si>
    <t>15745 State Route 20</t>
  </si>
  <si>
    <t>Coupeville</t>
  </si>
  <si>
    <t>Central Heating, LLC</t>
  </si>
  <si>
    <t>Renewal notification</t>
  </si>
  <si>
    <t>Tennille@johnstoneps.com</t>
  </si>
  <si>
    <t>EGIA-116272</t>
  </si>
  <si>
    <t>Cody</t>
  </si>
  <si>
    <t>13-905 Dillingham Rd</t>
  </si>
  <si>
    <t>L1W 3X1</t>
  </si>
  <si>
    <t>Climate Experts Heating &amp; Cooling Inc</t>
  </si>
  <si>
    <t>EGIA-40009</t>
  </si>
  <si>
    <t>Don</t>
  </si>
  <si>
    <t>Petko</t>
  </si>
  <si>
    <t>1820 W Fairview St</t>
  </si>
  <si>
    <t>Allentown</t>
  </si>
  <si>
    <t>Climate Specialists</t>
  </si>
  <si>
    <t>EGIA-56107</t>
  </si>
  <si>
    <t>Elliott</t>
  </si>
  <si>
    <t>2430 Herodian Way</t>
  </si>
  <si>
    <t>Smyma</t>
  </si>
  <si>
    <t>Clout Services, LLC</t>
  </si>
  <si>
    <t>EGIA-55277</t>
  </si>
  <si>
    <t>Dennis</t>
  </si>
  <si>
    <t>950 NE Rose</t>
  </si>
  <si>
    <t>College Place</t>
  </si>
  <si>
    <t>College Place Heating &amp; Air Conditioning</t>
  </si>
  <si>
    <t>EGIA-54685</t>
  </si>
  <si>
    <t>Gabe</t>
  </si>
  <si>
    <t>Reid</t>
  </si>
  <si>
    <t>240 N. Broadway</t>
  </si>
  <si>
    <t>Ellsworth</t>
  </si>
  <si>
    <t>WI</t>
  </si>
  <si>
    <t>Comfort by Design Inc DBA Friers Comfort by Design</t>
  </si>
  <si>
    <t>Mike Leoni</t>
  </si>
  <si>
    <t>mleoni@stevensequip.com</t>
  </si>
  <si>
    <t>EGIA-24860</t>
  </si>
  <si>
    <t>Corey</t>
  </si>
  <si>
    <t>Hickmann</t>
  </si>
  <si>
    <t>18071 Territorial Rd</t>
  </si>
  <si>
    <t>Maple Grove</t>
  </si>
  <si>
    <t>Comfort Matters Heating &amp; Cooling Inc</t>
  </si>
  <si>
    <t>Jared Hillsdale</t>
  </si>
  <si>
    <t>EGIA-116506</t>
  </si>
  <si>
    <t>Freund</t>
  </si>
  <si>
    <t>11403 Jones Maltsberger</t>
  </si>
  <si>
    <t>Comfort-Air Engineering</t>
  </si>
  <si>
    <t>EGIA-40310</t>
  </si>
  <si>
    <t>Cole</t>
  </si>
  <si>
    <t>Commander</t>
  </si>
  <si>
    <t>251 W Nine Mile Rd</t>
  </si>
  <si>
    <t>Pensacola</t>
  </si>
  <si>
    <t>Commander Air Inc.</t>
  </si>
  <si>
    <t>Joy Heckman</t>
  </si>
  <si>
    <t>joyheckman@aechvac.com</t>
  </si>
  <si>
    <t>EGIA-40314</t>
  </si>
  <si>
    <t>Aerni</t>
  </si>
  <si>
    <t>4181 Rouly River Dr</t>
  </si>
  <si>
    <t>Conserv Air Co. Inc</t>
  </si>
  <si>
    <t>Mike Stoffer</t>
  </si>
  <si>
    <t>michael.stoffer@daikincomfort.com</t>
  </si>
  <si>
    <t>EGIA-56424</t>
  </si>
  <si>
    <t>Kirchhevel</t>
  </si>
  <si>
    <t>11780 Colmans Way</t>
  </si>
  <si>
    <t>Broomfield</t>
  </si>
  <si>
    <t>Cooper Heating &amp; Cooling</t>
  </si>
  <si>
    <t>EGIA-40316</t>
  </si>
  <si>
    <t>Andrea</t>
  </si>
  <si>
    <t>Dowrey</t>
  </si>
  <si>
    <t>20221 67th Ave NE</t>
  </si>
  <si>
    <t>Arlington</t>
  </si>
  <si>
    <t>Cozy Heating, Inc.</t>
  </si>
  <si>
    <t>TJ Feroy</t>
  </si>
  <si>
    <t>TJ@johnstoneps.com</t>
  </si>
  <si>
    <t>EGIA-116166</t>
  </si>
  <si>
    <t>Crump</t>
  </si>
  <si>
    <t>2887 Madison Hwy</t>
  </si>
  <si>
    <t>Valdosta</t>
  </si>
  <si>
    <t>Crump Heating &amp; Air</t>
  </si>
  <si>
    <t>EGIA-56455</t>
  </si>
  <si>
    <t>Hart</t>
  </si>
  <si>
    <t>4426 Palmer Ave</t>
  </si>
  <si>
    <t>Roanoke</t>
  </si>
  <si>
    <t>Cundiff Heating &amp; Air Conditioning</t>
  </si>
  <si>
    <t>EGIA-57418</t>
  </si>
  <si>
    <t>Ohlmann</t>
  </si>
  <si>
    <t>11720 O ST</t>
  </si>
  <si>
    <t>LINCOLN</t>
  </si>
  <si>
    <t>Custom Cooling &amp; Heating, INC</t>
  </si>
  <si>
    <t>Chris Mason/Megan Scott Johnson supply</t>
  </si>
  <si>
    <t>EGIA-55965</t>
  </si>
  <si>
    <t>Chadwick</t>
  </si>
  <si>
    <t>3308 Enterprise Dr</t>
  </si>
  <si>
    <t>D. O'Brien Service Company</t>
  </si>
  <si>
    <t>EGIA-14941</t>
  </si>
  <si>
    <t>Coy</t>
  </si>
  <si>
    <t>775 C S. Turnersville Rd</t>
  </si>
  <si>
    <t>Buda</t>
  </si>
  <si>
    <t>Dayton Air Conditioning &amp; Heating</t>
  </si>
  <si>
    <t>Chet Couvillon</t>
  </si>
  <si>
    <t>Chet.Couvillon@daikincomfort.com</t>
  </si>
  <si>
    <t>EGIA-40324</t>
  </si>
  <si>
    <t>Neely</t>
  </si>
  <si>
    <t>12043 Mayfield Rd</t>
  </si>
  <si>
    <t>Chardon</t>
  </si>
  <si>
    <t>Debord's One Hour</t>
  </si>
  <si>
    <t>EGIA-116501</t>
  </si>
  <si>
    <t>Joshua</t>
  </si>
  <si>
    <t>Mower</t>
  </si>
  <si>
    <t>1201 N. 19th St</t>
  </si>
  <si>
    <t>Decatur</t>
  </si>
  <si>
    <t>Design Air Heating &amp; Air</t>
  </si>
  <si>
    <t>EGIA-116346</t>
  </si>
  <si>
    <t>Fiore</t>
  </si>
  <si>
    <t>1658 US Hwy 8</t>
  </si>
  <si>
    <t>Barron</t>
  </si>
  <si>
    <t>Dirks Heating &amp; Cooling</t>
  </si>
  <si>
    <t>EGIA-56214</t>
  </si>
  <si>
    <t>Jeremy</t>
  </si>
  <si>
    <t>305 Hukilike St. Ste 3D</t>
  </si>
  <si>
    <t>Kahului</t>
  </si>
  <si>
    <t>HI</t>
  </si>
  <si>
    <t>Done-Right Air Conditioning</t>
  </si>
  <si>
    <t>EGIA-40327</t>
  </si>
  <si>
    <t>Handley</t>
  </si>
  <si>
    <t>2230 W Hwy 114</t>
  </si>
  <si>
    <t>Paradise</t>
  </si>
  <si>
    <t>Don's AC Service Inc</t>
  </si>
  <si>
    <t>EGIA-40331</t>
  </si>
  <si>
    <t>Andy</t>
  </si>
  <si>
    <t>Sattazahn</t>
  </si>
  <si>
    <t>31 N Spruce st</t>
  </si>
  <si>
    <t>ELIZABETHTOWN</t>
  </si>
  <si>
    <t>ECS Heating and AC</t>
  </si>
  <si>
    <t>EGIA-40333</t>
  </si>
  <si>
    <t>Demetra</t>
  </si>
  <si>
    <t>Elston</t>
  </si>
  <si>
    <t>727 E. Center Park Blvd.</t>
  </si>
  <si>
    <t>De Soto</t>
  </si>
  <si>
    <t>ElstonAire, Inc</t>
  </si>
  <si>
    <t>Mark D. Pruitt</t>
  </si>
  <si>
    <t>mark.pruitt@daikincomfort.com</t>
  </si>
  <si>
    <t>EGIA-40334</t>
  </si>
  <si>
    <t>Hoover</t>
  </si>
  <si>
    <t>783 DeKalb Industrial Way</t>
  </si>
  <si>
    <t>Empire Heating and Air Conditioning, Inc.</t>
  </si>
  <si>
    <t>EGIA-55327</t>
  </si>
  <si>
    <t>Enrique</t>
  </si>
  <si>
    <t>Zuniga</t>
  </si>
  <si>
    <t>7755 Eckhert Rd.</t>
  </si>
  <si>
    <t>EZ Air Conditioning and Heating</t>
  </si>
  <si>
    <t>EGIA-90834</t>
  </si>
  <si>
    <t>Stevens</t>
  </si>
  <si>
    <t>3822 Sandwich Street</t>
  </si>
  <si>
    <t>Windsor</t>
  </si>
  <si>
    <t>N9C 1C1</t>
  </si>
  <si>
    <t>Fahrhall Home Comfort</t>
  </si>
  <si>
    <t>George Clarke</t>
  </si>
  <si>
    <t>EGIA-21724</t>
  </si>
  <si>
    <t>Bidstrup</t>
  </si>
  <si>
    <t>1410 Hollipark Dr</t>
  </si>
  <si>
    <t>Idaho Falls</t>
  </si>
  <si>
    <t>First Call Jewel Inc</t>
  </si>
  <si>
    <t>EGIA-40344</t>
  </si>
  <si>
    <t>Powell</t>
  </si>
  <si>
    <t>411 Live Oak Street</t>
  </si>
  <si>
    <t>Beaufort</t>
  </si>
  <si>
    <t>Four Season Heating &amp; Cool Inc</t>
  </si>
  <si>
    <t>Fox</t>
  </si>
  <si>
    <t>Vernon</t>
  </si>
  <si>
    <t>BC</t>
  </si>
  <si>
    <t>EGIA-40347</t>
  </si>
  <si>
    <t>Katie</t>
  </si>
  <si>
    <t>Sinn</t>
  </si>
  <si>
    <t>612 Spirit Valley East</t>
  </si>
  <si>
    <t>Chesterfield</t>
  </si>
  <si>
    <t>Fresh Air Heating and Cooling Inc dba Fresh Air</t>
  </si>
  <si>
    <t>EGIA-54031</t>
  </si>
  <si>
    <t>Kanofsky</t>
  </si>
  <si>
    <t>1901 West A Street</t>
  </si>
  <si>
    <t>Kannapolis</t>
  </si>
  <si>
    <t>G+S Heating Air Energy Services</t>
  </si>
  <si>
    <t>3 Steps TUE</t>
  </si>
  <si>
    <t>EGIA-33364</t>
  </si>
  <si>
    <t>AJ</t>
  </si>
  <si>
    <t>Munson</t>
  </si>
  <si>
    <t>1215 Stevens Ave</t>
  </si>
  <si>
    <t>Gary Munson Heating &amp; Air Conditioning</t>
  </si>
  <si>
    <t>EGIA-40349</t>
  </si>
  <si>
    <t>Hedberg</t>
  </si>
  <si>
    <t>633 Broad St.</t>
  </si>
  <si>
    <t>Elyria</t>
  </si>
  <si>
    <t>Geisel Heating, Inc.</t>
  </si>
  <si>
    <t>EGIA-54387</t>
  </si>
  <si>
    <t>Somers</t>
  </si>
  <si>
    <t>31170 Reserve Drive</t>
  </si>
  <si>
    <t>Thousand Palms</t>
  </si>
  <si>
    <t>General Air Conditioning &amp; Plumbing</t>
  </si>
  <si>
    <t>David Warren</t>
  </si>
  <si>
    <t>David.warren@daikincomfort.com</t>
  </si>
  <si>
    <t>EGIA-54378</t>
  </si>
  <si>
    <t>Jennifer</t>
  </si>
  <si>
    <t>Goode</t>
  </si>
  <si>
    <t>219 Derrick Dr</t>
  </si>
  <si>
    <t>Humble</t>
  </si>
  <si>
    <t>Goode Air Conditioning &amp; Heating Inc</t>
  </si>
  <si>
    <t>Richard Wright</t>
  </si>
  <si>
    <t>richard.wright@daikincomfort.com</t>
  </si>
  <si>
    <t>EGIA-34159</t>
  </si>
  <si>
    <t>Burkholder</t>
  </si>
  <si>
    <t>645 W Ward Lane</t>
  </si>
  <si>
    <t>Green Valley</t>
  </si>
  <si>
    <t>Green Valley Cooling &amp; Heating</t>
  </si>
  <si>
    <t>heather Classen</t>
  </si>
  <si>
    <t>EGIA-115987</t>
  </si>
  <si>
    <t>Gates</t>
  </si>
  <si>
    <t>2614 SE Hwy 101</t>
  </si>
  <si>
    <t>Lincoln City</t>
  </si>
  <si>
    <t>Groth Gates Heating &amp; Sheet Metal</t>
  </si>
  <si>
    <t>Allen</t>
  </si>
  <si>
    <t>Lafayette</t>
  </si>
  <si>
    <t>Extended accruals</t>
  </si>
  <si>
    <t>EGIA-40102</t>
  </si>
  <si>
    <t>Symens</t>
  </si>
  <si>
    <t>518 ALANA LN</t>
  </si>
  <si>
    <t>HAL WATSON AIR COND CO</t>
  </si>
  <si>
    <t>EGIA-55330</t>
  </si>
  <si>
    <t>Sanden</t>
  </si>
  <si>
    <t>4700 95th St. N</t>
  </si>
  <si>
    <t>St. Petersburg</t>
  </si>
  <si>
    <t>Hales Air Conditioning</t>
  </si>
  <si>
    <t>EGIA-28441</t>
  </si>
  <si>
    <t>Tammy</t>
  </si>
  <si>
    <t>17737 State Route 536</t>
  </si>
  <si>
    <t>Handy's Heating</t>
  </si>
  <si>
    <t>EGIA-55934</t>
  </si>
  <si>
    <t>Bert</t>
  </si>
  <si>
    <t>Haderer</t>
  </si>
  <si>
    <t>129 Hibernia Ave</t>
  </si>
  <si>
    <t>Rockaway</t>
  </si>
  <si>
    <t>Harmony Heating Corp</t>
  </si>
  <si>
    <t>EGIA-60468</t>
  </si>
  <si>
    <t>Holliday</t>
  </si>
  <si>
    <t>410 N. Helena</t>
  </si>
  <si>
    <t>Spokane</t>
  </si>
  <si>
    <t>Holliday Heating &amp; Cooling</t>
  </si>
  <si>
    <t>EGIA-52982</t>
  </si>
  <si>
    <t>Snider-Harvey</t>
  </si>
  <si>
    <t>Charleston</t>
  </si>
  <si>
    <t>Member request</t>
  </si>
  <si>
    <t>EGIA-40370</t>
  </si>
  <si>
    <t>Larry</t>
  </si>
  <si>
    <t>Featherston</t>
  </si>
  <si>
    <t>326 Main St. N</t>
  </si>
  <si>
    <t>Home Heating &amp; Air Conditioning, INC.</t>
  </si>
  <si>
    <t>Brent Kowitz</t>
  </si>
  <si>
    <t>bkowitz@thermalsupply.com</t>
  </si>
  <si>
    <t>EGIA-57264</t>
  </si>
  <si>
    <t>Tina</t>
  </si>
  <si>
    <t>Yeo-Lindsay</t>
  </si>
  <si>
    <t>120 N Union St</t>
  </si>
  <si>
    <t>Parma</t>
  </si>
  <si>
    <t>Hometown Heating Cooling &amp; More</t>
  </si>
  <si>
    <t>EGIA-56293</t>
  </si>
  <si>
    <t>Wilkie</t>
  </si>
  <si>
    <t>4 Delta Dr</t>
  </si>
  <si>
    <t>Sydney</t>
  </si>
  <si>
    <t>NS</t>
  </si>
  <si>
    <t>B1L 1G9</t>
  </si>
  <si>
    <t>J. Wilkie Mechanical</t>
  </si>
  <si>
    <t>EGIA-52379</t>
  </si>
  <si>
    <t>Bertsch</t>
  </si>
  <si>
    <t>3645 N Government Way</t>
  </si>
  <si>
    <t>Coeur d'Alene</t>
  </si>
  <si>
    <t>J.A. Bertsch Heating &amp; Cooling LLC</t>
  </si>
  <si>
    <t>EGIA-53627</t>
  </si>
  <si>
    <t>Griffin</t>
  </si>
  <si>
    <t>800 11th St</t>
  </si>
  <si>
    <t>Bremerton</t>
  </si>
  <si>
    <t>Jet Heating and Cooling</t>
  </si>
  <si>
    <t>EGIA-40182</t>
  </si>
  <si>
    <t>Bergstrom</t>
  </si>
  <si>
    <t>724 West Clark St</t>
  </si>
  <si>
    <t>Albert Lea</t>
  </si>
  <si>
    <t>Jim &amp; Dudes Plumbing &amp; Heating, Inc.</t>
  </si>
  <si>
    <t>Al Weber</t>
  </si>
  <si>
    <t>aweber@stevensequip.com</t>
  </si>
  <si>
    <t>EGIA-115961</t>
  </si>
  <si>
    <t>Moryl</t>
  </si>
  <si>
    <t>4930 Provident Dr</t>
  </si>
  <si>
    <t>JM Mechanical</t>
  </si>
  <si>
    <t>Van Nuys</t>
  </si>
  <si>
    <t>EGIA-54493</t>
  </si>
  <si>
    <t>Dearden</t>
  </si>
  <si>
    <t>3066 S 300 W</t>
  </si>
  <si>
    <t>Salt Lake City</t>
  </si>
  <si>
    <t>Just Right Heating &amp; Cooling</t>
  </si>
  <si>
    <t>EGIA-55096</t>
  </si>
  <si>
    <t>Beth</t>
  </si>
  <si>
    <t>104 N. Findlay Road</t>
  </si>
  <si>
    <t>Haskins</t>
  </si>
  <si>
    <t>Kellermeier Plumbing &amp; Heating Inc</t>
  </si>
  <si>
    <t>EGIA-56147</t>
  </si>
  <si>
    <t>Dustin</t>
  </si>
  <si>
    <t>Kennedy</t>
  </si>
  <si>
    <t>174 Rivel Winding Rd</t>
  </si>
  <si>
    <t>UnIted States</t>
  </si>
  <si>
    <t>Kennedy's Heating &amp; Air, LLC</t>
  </si>
  <si>
    <t>EGIA-21763</t>
  </si>
  <si>
    <t>Trina</t>
  </si>
  <si>
    <t>121 Limpkim County Pky</t>
  </si>
  <si>
    <t>Dahlonega</t>
  </si>
  <si>
    <t>Knepper Heating &amp; Air Conditioning</t>
  </si>
  <si>
    <t>EGIA-19455</t>
  </si>
  <si>
    <t>Hall</t>
  </si>
  <si>
    <t>7362 W. Parks Hwy</t>
  </si>
  <si>
    <t>Wasilla</t>
  </si>
  <si>
    <t>Knik Heating and Plumbing</t>
  </si>
  <si>
    <t>EGIA-40108</t>
  </si>
  <si>
    <t>Lucas</t>
  </si>
  <si>
    <t>11929 E 65th St</t>
  </si>
  <si>
    <t>LCS Heating and Cooling</t>
  </si>
  <si>
    <t>A.J. Eder</t>
  </si>
  <si>
    <t>EGIA-56300</t>
  </si>
  <si>
    <t>Rob</t>
  </si>
  <si>
    <t>Arthur</t>
  </si>
  <si>
    <t>4546 Dorchester Road</t>
  </si>
  <si>
    <t>North Charleston</t>
  </si>
  <si>
    <t>Limric Plumbing, Heating &amp; Air</t>
  </si>
  <si>
    <t>EGIA-55953</t>
  </si>
  <si>
    <t>Karin</t>
  </si>
  <si>
    <t>Soroko</t>
  </si>
  <si>
    <t>12415 Dumont Way #103</t>
  </si>
  <si>
    <t>Littleton</t>
  </si>
  <si>
    <t>Littleton Heating &amp; A/C</t>
  </si>
  <si>
    <t>EGIA-40200</t>
  </si>
  <si>
    <t>Rodger</t>
  </si>
  <si>
    <t>Chase</t>
  </si>
  <si>
    <t>2901 E Industrial Blvd</t>
  </si>
  <si>
    <t>Waco</t>
  </si>
  <si>
    <t>Lochridge Priest Inc</t>
  </si>
  <si>
    <t>Chet Couvillon - Daikin</t>
  </si>
  <si>
    <t>EGIA-51375</t>
  </si>
  <si>
    <t>Lane</t>
  </si>
  <si>
    <t>1860 South Walnut Rd</t>
  </si>
  <si>
    <t>Freeport</t>
  </si>
  <si>
    <t>Loescher Heating &amp; Air Conditioning Co.</t>
  </si>
  <si>
    <t>Keith</t>
  </si>
  <si>
    <t>EGIA-55315</t>
  </si>
  <si>
    <t>6990 Jurupa Ave</t>
  </si>
  <si>
    <t>Magnolia Heating &amp; Cooling</t>
  </si>
  <si>
    <t>EGIA-33375</t>
  </si>
  <si>
    <t>Pine</t>
  </si>
  <si>
    <t>17011 Seven Pines Drive</t>
  </si>
  <si>
    <t>Spring</t>
  </si>
  <si>
    <t>Majestic Air Conditioning</t>
  </si>
  <si>
    <t>EGIA-40205</t>
  </si>
  <si>
    <t>Walden</t>
  </si>
  <si>
    <t>2428 Elm Road</t>
  </si>
  <si>
    <t>Cortland</t>
  </si>
  <si>
    <t>Mark Ainsley Heating &amp; Cooling</t>
  </si>
  <si>
    <t>EGIA-56068</t>
  </si>
  <si>
    <t>McCann</t>
  </si>
  <si>
    <t>7400 Ahscroft Dr</t>
  </si>
  <si>
    <t>McCann Services, Inc.</t>
  </si>
  <si>
    <t>EGIA-54386</t>
  </si>
  <si>
    <t>Witham</t>
  </si>
  <si>
    <t>99 Regency Pkwy</t>
  </si>
  <si>
    <t>Mansfield</t>
  </si>
  <si>
    <t>McDaniel &amp; Son Plumbing, INC</t>
  </si>
  <si>
    <t>EGIA-40210</t>
  </si>
  <si>
    <t>10416 W 400 N</t>
  </si>
  <si>
    <t>Michigan City</t>
  </si>
  <si>
    <t>Michiana Mechanical</t>
  </si>
  <si>
    <t>EGIA-55084</t>
  </si>
  <si>
    <t>Pillius</t>
  </si>
  <si>
    <t>1073 Route 94 Suite 23B</t>
  </si>
  <si>
    <t>New Windsor</t>
  </si>
  <si>
    <t>Mid-Hudson Plumbing Services Corp</t>
  </si>
  <si>
    <t>EGIA-24719</t>
  </si>
  <si>
    <t>Susan</t>
  </si>
  <si>
    <t>101 6th St.</t>
  </si>
  <si>
    <t>Zillah</t>
  </si>
  <si>
    <t>Miller &amp; Trujillo Heating &amp; AC LLC</t>
  </si>
  <si>
    <t>Thermal Supply - Kathy Claggert</t>
  </si>
  <si>
    <t>EGIA-55245</t>
  </si>
  <si>
    <t>Crawford</t>
  </si>
  <si>
    <t>5174 First Coast Hwy.</t>
  </si>
  <si>
    <t>Fernandina Beach</t>
  </si>
  <si>
    <t>MIlts of Amelia Inc</t>
  </si>
  <si>
    <t>EGIA-56946</t>
  </si>
  <si>
    <t>Rhead</t>
  </si>
  <si>
    <t>3385 S. 1325 W</t>
  </si>
  <si>
    <t>Ogden</t>
  </si>
  <si>
    <t>Mountain Air Conditioning &amp; Heating</t>
  </si>
  <si>
    <t>EGIA-116242</t>
  </si>
  <si>
    <t>JB</t>
  </si>
  <si>
    <t>Facemire</t>
  </si>
  <si>
    <t>11043 Farrow Road</t>
  </si>
  <si>
    <t>Blythewood</t>
  </si>
  <si>
    <t>Mountain Air Heating &amp; Cooling</t>
  </si>
  <si>
    <t>EGIA-40220</t>
  </si>
  <si>
    <t>Nash</t>
  </si>
  <si>
    <t>2929 Jefferson Highway</t>
  </si>
  <si>
    <t>Jefferson Parish</t>
  </si>
  <si>
    <t>Nash Heating &amp; AC</t>
  </si>
  <si>
    <t>Barry Tumminello</t>
  </si>
  <si>
    <t>barry.tumminello@johnstonesupply.com</t>
  </si>
  <si>
    <t>EGIA-52243</t>
  </si>
  <si>
    <t>DeBoer</t>
  </si>
  <si>
    <t>511 S 6th St</t>
  </si>
  <si>
    <t>Beatrice</t>
  </si>
  <si>
    <t>Noakes Refrigeration &amp; A/C Services, Inc.</t>
  </si>
  <si>
    <t>Chris Mason Megan Scott Johnson Supply</t>
  </si>
  <si>
    <t>EGIA-40223</t>
  </si>
  <si>
    <t>Hovik</t>
  </si>
  <si>
    <t>200 E Washington Ave</t>
  </si>
  <si>
    <t>Burlington</t>
  </si>
  <si>
    <t>Nordic Temperature Control Inc</t>
  </si>
  <si>
    <t>EGIA-56281</t>
  </si>
  <si>
    <t>Eadie</t>
  </si>
  <si>
    <t>1360 Kelly Lake Road</t>
  </si>
  <si>
    <t>SUDBURY</t>
  </si>
  <si>
    <t>P3E 5P4</t>
  </si>
  <si>
    <t>Northern Air &amp; Mechanical Systems, Inc</t>
  </si>
  <si>
    <t>Sample Training Request Blueprint Signup</t>
  </si>
  <si>
    <t>EGIA-40273</t>
  </si>
  <si>
    <t>Irma</t>
  </si>
  <si>
    <t>Molesworth</t>
  </si>
  <si>
    <t>301 Todd Court</t>
  </si>
  <si>
    <t>Oxnard</t>
  </si>
  <si>
    <t>Pacific Aire, Inc.</t>
  </si>
  <si>
    <t>EGIA-56077</t>
  </si>
  <si>
    <t>Green</t>
  </si>
  <si>
    <t>209 Business Park Drive</t>
  </si>
  <si>
    <t>Lynn Haven</t>
  </si>
  <si>
    <t>Pat Green Heating &amp; Cooling</t>
  </si>
  <si>
    <t>EGIA-56435</t>
  </si>
  <si>
    <t>Jonathan</t>
  </si>
  <si>
    <t>Nissman</t>
  </si>
  <si>
    <t>26 Vreeland Ave</t>
  </si>
  <si>
    <t>Elmsford</t>
  </si>
  <si>
    <t>Phoenix Mechanical</t>
  </si>
  <si>
    <t>EGIA-40095</t>
  </si>
  <si>
    <t>Talbert</t>
  </si>
  <si>
    <t>1429 Ave D #224</t>
  </si>
  <si>
    <t>Snohomish</t>
  </si>
  <si>
    <t>Pilchuck Heating</t>
  </si>
  <si>
    <t>EGIA-40000</t>
  </si>
  <si>
    <t>Beau</t>
  </si>
  <si>
    <t>Popejoy</t>
  </si>
  <si>
    <t>203 South 10th St</t>
  </si>
  <si>
    <t>Fairbury</t>
  </si>
  <si>
    <t>Popejoy, Inc.</t>
  </si>
  <si>
    <t>EGIA-56050</t>
  </si>
  <si>
    <t>Gause</t>
  </si>
  <si>
    <t>2610 Dobbs Rd</t>
  </si>
  <si>
    <t>Powell Heating and Air Conditioning</t>
  </si>
  <si>
    <t>EGIA-40002</t>
  </si>
  <si>
    <t>Nicks</t>
  </si>
  <si>
    <t>416 Bluewater Rd</t>
  </si>
  <si>
    <t>Bedford</t>
  </si>
  <si>
    <t>B4B 1J7</t>
  </si>
  <si>
    <t>Presidential Ventilation Systems Ltd.</t>
  </si>
  <si>
    <t>EGIA-57390</t>
  </si>
  <si>
    <t>Bill</t>
  </si>
  <si>
    <t>Rahman</t>
  </si>
  <si>
    <t>450 1st Ave SW</t>
  </si>
  <si>
    <t>Plainview</t>
  </si>
  <si>
    <t>Rahman Heating, A/C &amp; Fireplace</t>
  </si>
  <si>
    <t>EGIA-40373</t>
  </si>
  <si>
    <t>Rahn</t>
  </si>
  <si>
    <t>11825 Point Douglas Drive South</t>
  </si>
  <si>
    <t>Hastings</t>
  </si>
  <si>
    <t>Rahn Home Services, Inc.</t>
  </si>
  <si>
    <t>Al weber - stevens equipment</t>
  </si>
  <si>
    <t>Beaumont</t>
  </si>
  <si>
    <t>Unfiltered LIVE attendee</t>
  </si>
  <si>
    <t>EGIA-19489</t>
  </si>
  <si>
    <t>Duane</t>
  </si>
  <si>
    <t>Sadler</t>
  </si>
  <si>
    <t>980 N. Marshall St</t>
  </si>
  <si>
    <t>Henderson</t>
  </si>
  <si>
    <t>Refrigeration Equipment Services</t>
  </si>
  <si>
    <t>EGIA-22700</t>
  </si>
  <si>
    <t>Ruddick</t>
  </si>
  <si>
    <t>1132 N. Obrien St</t>
  </si>
  <si>
    <t>Seymour</t>
  </si>
  <si>
    <t>Reliable Comfort Inc</t>
  </si>
  <si>
    <t>AJ Green</t>
  </si>
  <si>
    <t>EGIA-54203</t>
  </si>
  <si>
    <t>Wayne</t>
  </si>
  <si>
    <t>Bourgenis</t>
  </si>
  <si>
    <t>5565 Hwy 1</t>
  </si>
  <si>
    <t>Lockport</t>
  </si>
  <si>
    <t>Rescue Wayne's Air &amp; Heat, LLC</t>
  </si>
  <si>
    <t>EGIA-52792</t>
  </si>
  <si>
    <t>Rol</t>
  </si>
  <si>
    <t>11792 272nd Ave NW</t>
  </si>
  <si>
    <t>Zimmerman</t>
  </si>
  <si>
    <t>Rol Air Plumbing &amp; Heating</t>
  </si>
  <si>
    <t>EGIA-20411</t>
  </si>
  <si>
    <t>Traci</t>
  </si>
  <si>
    <t>Fletcher</t>
  </si>
  <si>
    <t>4620 Rozzelles Ferry Road</t>
  </si>
  <si>
    <t>Ross &amp; Witmer Inc</t>
  </si>
  <si>
    <t>EGIA-40381</t>
  </si>
  <si>
    <t>Candace</t>
  </si>
  <si>
    <t>Chapman</t>
  </si>
  <si>
    <t>100 Park Dr</t>
  </si>
  <si>
    <t>Voorhees</t>
  </si>
  <si>
    <t>Sanders Home Services</t>
  </si>
  <si>
    <t>Ryan Brown</t>
  </si>
  <si>
    <t>Ryan.Brown@daikincomfort.com</t>
  </si>
  <si>
    <t>EGIA-40298</t>
  </si>
  <si>
    <t>Savage</t>
  </si>
  <si>
    <t>2460 E. Desert Trumpet Rd.</t>
  </si>
  <si>
    <t>Savage Air Conditioning</t>
  </si>
  <si>
    <t>EGIA-40016</t>
  </si>
  <si>
    <t>Monk</t>
  </si>
  <si>
    <t>9907 Canoga Ave Suite L</t>
  </si>
  <si>
    <t>Chatsworth</t>
  </si>
  <si>
    <t>Service Genius Corporation</t>
  </si>
  <si>
    <t>Sean Green</t>
  </si>
  <si>
    <t>Sean.Green@daikincomfort.com</t>
  </si>
  <si>
    <t>EGIA-40385</t>
  </si>
  <si>
    <t>Churchill</t>
  </si>
  <si>
    <t>9335 J st</t>
  </si>
  <si>
    <t>ServiceOne</t>
  </si>
  <si>
    <t>dennis.lewis@johnstonesupply.com; rich.samuel@johnstonesupply.com</t>
  </si>
  <si>
    <t>Megan Scott admin</t>
  </si>
  <si>
    <t>rich.samuel@johnstonesupply.com</t>
  </si>
  <si>
    <t>EGIA-40386</t>
  </si>
  <si>
    <t>Gouty</t>
  </si>
  <si>
    <t>755 W. SR-434</t>
  </si>
  <si>
    <t>Longwood</t>
  </si>
  <si>
    <t>ServiceOne Air Conditioning &amp; Plumbing, LLC</t>
  </si>
  <si>
    <t>Mary Napolitino</t>
  </si>
  <si>
    <t>mary.napolitino@goodmanmfg.com</t>
  </si>
  <si>
    <t>Brent</t>
  </si>
  <si>
    <t>Calgary</t>
  </si>
  <si>
    <t>EGIA-55917</t>
  </si>
  <si>
    <t>James W.</t>
  </si>
  <si>
    <t>33504 Five Mile Road</t>
  </si>
  <si>
    <t>Livonia</t>
  </si>
  <si>
    <t>Slasor Heating &amp; Cooling, Inc</t>
  </si>
  <si>
    <t>EGIA-40257</t>
  </si>
  <si>
    <t>3013 North Hancock Ave</t>
  </si>
  <si>
    <t>Colorado Springs</t>
  </si>
  <si>
    <t>SoCo Heating and Cooling</t>
  </si>
  <si>
    <t>Matt Morse</t>
  </si>
  <si>
    <t>Mmorse@stevensequip.com</t>
  </si>
  <si>
    <t>EGIA-55297</t>
  </si>
  <si>
    <t>26810 Oak Ave</t>
  </si>
  <si>
    <t>Canyon Country</t>
  </si>
  <si>
    <t>Sol-Aire Air Conditioning</t>
  </si>
  <si>
    <t>david.warren@daikincomfort.com</t>
  </si>
  <si>
    <t>EGIA-40394</t>
  </si>
  <si>
    <t>Edwards</t>
  </si>
  <si>
    <t>9410 Lisa Cir.</t>
  </si>
  <si>
    <t>Gainesville</t>
  </si>
  <si>
    <t>Star Services Heating &amp; Air Conditioning, LLC</t>
  </si>
  <si>
    <t>EGIA-108785</t>
  </si>
  <si>
    <t>Strittmatter</t>
  </si>
  <si>
    <t>1301 Bridges St</t>
  </si>
  <si>
    <t>Strittmatter HVAC LLC</t>
  </si>
  <si>
    <t>EGIA-40293</t>
  </si>
  <si>
    <t>607 SW Idaho Street</t>
  </si>
  <si>
    <t>Portland</t>
  </si>
  <si>
    <t>Sunset Heating and Cooling</t>
  </si>
  <si>
    <t>Rahto Reis</t>
  </si>
  <si>
    <t>rreis@thermalsupply.com</t>
  </si>
  <si>
    <t>EGIA-20215</t>
  </si>
  <si>
    <t>Spall</t>
  </si>
  <si>
    <t>58 Hospital St.</t>
  </si>
  <si>
    <t>Carbondale</t>
  </si>
  <si>
    <t>T.E. Spall &amp; Son, Inc.</t>
  </si>
  <si>
    <t>Richard gibson</t>
  </si>
  <si>
    <t>cgray@thecomfortdoctors.com</t>
  </si>
  <si>
    <t>EGIA-40258</t>
  </si>
  <si>
    <t>Lance</t>
  </si>
  <si>
    <t>Petty</t>
  </si>
  <si>
    <t>2960 Moray Ave</t>
  </si>
  <si>
    <t>Courtenay</t>
  </si>
  <si>
    <t>V9N 7S7</t>
  </si>
  <si>
    <t>TEMPRITE CLIMATE SOLUTIONS</t>
  </si>
  <si>
    <t>EGIA-25112</t>
  </si>
  <si>
    <t>Kerry</t>
  </si>
  <si>
    <t>O'Brien</t>
  </si>
  <si>
    <t>100 Denton Ave.</t>
  </si>
  <si>
    <t>New Hyde Park</t>
  </si>
  <si>
    <t>TF O'Brien &amp; Co Inc</t>
  </si>
  <si>
    <t>Edward(Eddie) Norton</t>
  </si>
  <si>
    <t>enorton@swanderson.com</t>
  </si>
  <si>
    <t>EGIA-40402</t>
  </si>
  <si>
    <t>Sarah</t>
  </si>
  <si>
    <t>Moscatello</t>
  </si>
  <si>
    <t>11933 NE Summer Ct.</t>
  </si>
  <si>
    <t>The Heat Pump Store</t>
  </si>
  <si>
    <t>Matt Schmidt</t>
  </si>
  <si>
    <t>mschmidt@marhy.com</t>
  </si>
  <si>
    <t>EGIA-20260</t>
  </si>
  <si>
    <t>Wyatt</t>
  </si>
  <si>
    <t>1725 South 1st street</t>
  </si>
  <si>
    <t>ThermAll Heating &amp; Cooling Inc</t>
  </si>
  <si>
    <t>EGIA-53161</t>
  </si>
  <si>
    <t>Stoll</t>
  </si>
  <si>
    <t>17020 W. National Ave</t>
  </si>
  <si>
    <t>New Berlin</t>
  </si>
  <si>
    <t>Thielmann &amp; Son Heating &amp; Cooling</t>
  </si>
  <si>
    <t>heather classen @ stevens</t>
  </si>
  <si>
    <t>EGIA-116486</t>
  </si>
  <si>
    <t>Denny</t>
  </si>
  <si>
    <t>Nespolo</t>
  </si>
  <si>
    <t>100 Sun Ave Suite 650</t>
  </si>
  <si>
    <t>Thirmo Mechanical LLC</t>
  </si>
  <si>
    <t>Eddie Tellez - Stevens Equip</t>
  </si>
  <si>
    <t>EGIA-17020</t>
  </si>
  <si>
    <t>Rachael</t>
  </si>
  <si>
    <t>Bickal</t>
  </si>
  <si>
    <t>4232 Opal Ave</t>
  </si>
  <si>
    <t>Cypress</t>
  </si>
  <si>
    <t>Thomson Air Conditioning</t>
  </si>
  <si>
    <t>EGIA-25238</t>
  </si>
  <si>
    <t>brandon</t>
  </si>
  <si>
    <t>mensink</t>
  </si>
  <si>
    <t>1440 Industrial Dr NW</t>
  </si>
  <si>
    <t>Tonna Mechanical Inc</t>
  </si>
  <si>
    <t>AWeber@stevensequip.com</t>
  </si>
  <si>
    <t>EGIA-40407</t>
  </si>
  <si>
    <t>Turgeon</t>
  </si>
  <si>
    <t>1450 S Railway St</t>
  </si>
  <si>
    <t>Regina</t>
  </si>
  <si>
    <t>SK</t>
  </si>
  <si>
    <t>S4P 0A2</t>
  </si>
  <si>
    <t>Town &amp; Country Plumbing &amp; Heating Ltd</t>
  </si>
  <si>
    <t>EGIA-14930</t>
  </si>
  <si>
    <t>Murphy</t>
  </si>
  <si>
    <t>7120 Interstate 20 W</t>
  </si>
  <si>
    <t>Tredela Mes LLC</t>
  </si>
  <si>
    <t>EGIA-40408</t>
  </si>
  <si>
    <t>Steven</t>
  </si>
  <si>
    <t>Norwood</t>
  </si>
  <si>
    <t>82-A Worman's Mill Ct</t>
  </si>
  <si>
    <t>Frederick</t>
  </si>
  <si>
    <t>Tri State Home Services</t>
  </si>
  <si>
    <t>Rehash Leads (Funnel)</t>
  </si>
  <si>
    <t>EGIA-28459</t>
  </si>
  <si>
    <t>Zane</t>
  </si>
  <si>
    <t>Tegen</t>
  </si>
  <si>
    <t>2608 Terrace Heights Dr</t>
  </si>
  <si>
    <t>Vance Heating &amp; Air Conditioning</t>
  </si>
  <si>
    <t>EGIA-55073</t>
  </si>
  <si>
    <t>Karen</t>
  </si>
  <si>
    <t>Avila</t>
  </si>
  <si>
    <t>13457 1/2 Pumice St</t>
  </si>
  <si>
    <t>Norwalk</t>
  </si>
  <si>
    <t>Velavi Heating and Cooling Inc</t>
  </si>
  <si>
    <t>EGIA-40250</t>
  </si>
  <si>
    <t>103 N Main</t>
  </si>
  <si>
    <t>Vics Heat &amp; Air</t>
  </si>
  <si>
    <t>EGIA-116111</t>
  </si>
  <si>
    <t>Viviano</t>
  </si>
  <si>
    <t>201 W. Main St</t>
  </si>
  <si>
    <t>Collinsville</t>
  </si>
  <si>
    <t>Il</t>
  </si>
  <si>
    <t>Vivano Heating &amp; Air Conditioning</t>
  </si>
  <si>
    <t>EGIA-56066</t>
  </si>
  <si>
    <t>Via</t>
  </si>
  <si>
    <t>217 Monroe Ave</t>
  </si>
  <si>
    <t>Warner Service</t>
  </si>
  <si>
    <t>Daikin NOR DIV FIT Launch</t>
  </si>
  <si>
    <t>EGIA-32348</t>
  </si>
  <si>
    <t>1659 Horton Lake Road</t>
  </si>
  <si>
    <t>Lapeer</t>
  </si>
  <si>
    <t>Warren Systems Inc</t>
  </si>
  <si>
    <t>0W0208</t>
  </si>
  <si>
    <t>EGIA-40420</t>
  </si>
  <si>
    <t>Weis</t>
  </si>
  <si>
    <t>1591 Fenpark</t>
  </si>
  <si>
    <t>Fenton</t>
  </si>
  <si>
    <t>Weis Comfort Systems, Inc.</t>
  </si>
  <si>
    <t>EGIA-56106</t>
  </si>
  <si>
    <t>Partain</t>
  </si>
  <si>
    <t>1902 Dutton Drive</t>
  </si>
  <si>
    <t>San Marco</t>
  </si>
  <si>
    <t>Woods Comfort Systems, Inc</t>
  </si>
  <si>
    <t>EGIA-55964</t>
  </si>
  <si>
    <t>Woolard</t>
  </si>
  <si>
    <t>3305 Van Zandt Rd</t>
  </si>
  <si>
    <t>Zeal Comfort, Inc.</t>
  </si>
  <si>
    <t>EGIA-14372</t>
  </si>
  <si>
    <t>1002 S Lynn Lane Rd</t>
  </si>
  <si>
    <t>United States of America</t>
  </si>
  <si>
    <t>A Best Air &amp; Heat Inc</t>
  </si>
  <si>
    <t>EGIA-34445</t>
  </si>
  <si>
    <t>Barras</t>
  </si>
  <si>
    <t>1200 Mckaskle Drive</t>
  </si>
  <si>
    <t>Hammond</t>
  </si>
  <si>
    <t>A Professional Heating &amp; Air</t>
  </si>
  <si>
    <t>EGIA-54653</t>
  </si>
  <si>
    <t>Anthony</t>
  </si>
  <si>
    <t>DeMarco</t>
  </si>
  <si>
    <t>200 22nd Street #3</t>
  </si>
  <si>
    <t>Greeley</t>
  </si>
  <si>
    <t>A to Z Heating and Cooling</t>
  </si>
  <si>
    <t>EGIA-40281</t>
  </si>
  <si>
    <t>Peter</t>
  </si>
  <si>
    <t>Messenger</t>
  </si>
  <si>
    <t>3-1420 Cornwall Rd</t>
  </si>
  <si>
    <t>Oakville</t>
  </si>
  <si>
    <t>L6J 7W5</t>
  </si>
  <si>
    <t>A1 Air Conditioning &amp; Heating</t>
  </si>
  <si>
    <t>Scott Clarke</t>
  </si>
  <si>
    <t>scott.Clarke@daikincomfort.com</t>
  </si>
  <si>
    <t>EGIA-14932</t>
  </si>
  <si>
    <t>Posladek</t>
  </si>
  <si>
    <t>7100 E 50th St</t>
  </si>
  <si>
    <t>Kansas City</t>
  </si>
  <si>
    <t>AB May Company</t>
  </si>
  <si>
    <t>Matt Brewer</t>
  </si>
  <si>
    <t>Matt.Brewer@tmi-kc.com</t>
  </si>
  <si>
    <t>EGIA-56283</t>
  </si>
  <si>
    <t>147 W. Route 66</t>
  </si>
  <si>
    <t>Glendora</t>
  </si>
  <si>
    <t>Accurate Electric Plumbing Heating &amp; Air</t>
  </si>
  <si>
    <t>EGIA-55148</t>
  </si>
  <si>
    <t>Suzy</t>
  </si>
  <si>
    <t>Trino</t>
  </si>
  <si>
    <t>3801 Corporex Park Dr</t>
  </si>
  <si>
    <t>Tampa</t>
  </si>
  <si>
    <t>Fl</t>
  </si>
  <si>
    <t>Acree Air Conditioning Inc</t>
  </si>
  <si>
    <t>EGIA-16969</t>
  </si>
  <si>
    <t>James (Jimmy)</t>
  </si>
  <si>
    <t>Adkisson</t>
  </si>
  <si>
    <t>4013 Baldwin Rd</t>
  </si>
  <si>
    <t>Holly</t>
  </si>
  <si>
    <t>Adkisson &amp; Sons Heating &amp; Cooling Inc</t>
  </si>
  <si>
    <t>0A0097</t>
  </si>
  <si>
    <t>EGIA-24841</t>
  </si>
  <si>
    <t>Roggers</t>
  </si>
  <si>
    <t>1360 Tandem Ave NE</t>
  </si>
  <si>
    <t>Salem</t>
  </si>
  <si>
    <t>Advantage Heating &amp; Air Conditioning LLC</t>
  </si>
  <si>
    <t>EGIA-40092</t>
  </si>
  <si>
    <t>Trish</t>
  </si>
  <si>
    <t>13719 NE LAURIN RD</t>
  </si>
  <si>
    <t>VANCOUVER</t>
  </si>
  <si>
    <t>Advantage Heating &amp; Cooling, Inc.</t>
  </si>
  <si>
    <t>EGIA-40121</t>
  </si>
  <si>
    <t>Sidney</t>
  </si>
  <si>
    <t>Lee</t>
  </si>
  <si>
    <t>20 Veterans Memorial Blvd STE 101</t>
  </si>
  <si>
    <t>Kenner</t>
  </si>
  <si>
    <t>Air Conditioning Ambulance Service, Inc.</t>
  </si>
  <si>
    <t>EGIA-31852</t>
  </si>
  <si>
    <t>Blaylock</t>
  </si>
  <si>
    <t>9771 SW 190 St</t>
  </si>
  <si>
    <t>Miami</t>
  </si>
  <si>
    <t>Air On Demand</t>
  </si>
  <si>
    <t>Richard Gil</t>
  </si>
  <si>
    <t>richard.gil@daikincomfort.com</t>
  </si>
  <si>
    <t>EGIA-40127</t>
  </si>
  <si>
    <t>Kieth</t>
  </si>
  <si>
    <t>Hilligoss</t>
  </si>
  <si>
    <t>108 Wellston Park Rd</t>
  </si>
  <si>
    <t>Sand Springs</t>
  </si>
  <si>
    <t>Air Solutions Heating &amp; Cooling</t>
  </si>
  <si>
    <t>EGIA-28554</t>
  </si>
  <si>
    <t>Ray</t>
  </si>
  <si>
    <t>Bramble</t>
  </si>
  <si>
    <t>21 South Royal Ave</t>
  </si>
  <si>
    <t>Front Royal</t>
  </si>
  <si>
    <t>Aire Serv Heating &amp; Cooling</t>
  </si>
  <si>
    <t>EGIA-55932</t>
  </si>
  <si>
    <t>Hector</t>
  </si>
  <si>
    <t>Jimenez</t>
  </si>
  <si>
    <t>3214 Maxroy St</t>
  </si>
  <si>
    <t>Aire Serv of River Oaks</t>
  </si>
  <si>
    <t>EGIA-40130</t>
  </si>
  <si>
    <t>TYLER</t>
  </si>
  <si>
    <t>LEWIS</t>
  </si>
  <si>
    <t>701 I Street</t>
  </si>
  <si>
    <t>AIR-MASTER HEATING &amp; AIR</t>
  </si>
  <si>
    <t>EGIA-34338</t>
  </si>
  <si>
    <t>Latino</t>
  </si>
  <si>
    <t>7281 Cherry Tripp Dr</t>
  </si>
  <si>
    <t>Airworks Cooling &amp; Heating LLC</t>
  </si>
  <si>
    <t>Garet</t>
  </si>
  <si>
    <t>EGIA-40133</t>
  </si>
  <si>
    <t>Dymon</t>
  </si>
  <si>
    <t>5070 Arville St. #7</t>
  </si>
  <si>
    <t>Alaskan Quality Services</t>
  </si>
  <si>
    <t>Jeremy Gill</t>
  </si>
  <si>
    <t>JGill@stevensequip.com</t>
  </si>
  <si>
    <t>EGIA-55024</t>
  </si>
  <si>
    <t>Ralph</t>
  </si>
  <si>
    <t>Sachs</t>
  </si>
  <si>
    <t>102 Keystone Place</t>
  </si>
  <si>
    <t>Charlottesville</t>
  </si>
  <si>
    <t>Albemarle Heating &amp; Air, Inc.</t>
  </si>
  <si>
    <t>EGIA-32947</t>
  </si>
  <si>
    <t>Clay</t>
  </si>
  <si>
    <t>Albers</t>
  </si>
  <si>
    <t>34633 Grantham College Rd</t>
  </si>
  <si>
    <t>Albers Air Conditioning</t>
  </si>
  <si>
    <t>EGIA-34401</t>
  </si>
  <si>
    <t>Blake</t>
  </si>
  <si>
    <t>Wiltshire</t>
  </si>
  <si>
    <t>8001 South Route 31</t>
  </si>
  <si>
    <t>Crystal Lake</t>
  </si>
  <si>
    <t>Althoff Industries</t>
  </si>
  <si>
    <t>Amber Patton</t>
  </si>
  <si>
    <t>Amber.Patton@daikincomfort.com</t>
  </si>
  <si>
    <t>EGIA-34542</t>
  </si>
  <si>
    <t>Bunker</t>
  </si>
  <si>
    <t>1374 West 130th South</t>
  </si>
  <si>
    <t>Orem</t>
  </si>
  <si>
    <t>Any Hour Services Heating &amp; Air</t>
  </si>
  <si>
    <t>EGIA-54670</t>
  </si>
  <si>
    <t>Cassie</t>
  </si>
  <si>
    <t>4020 Youngfield St</t>
  </si>
  <si>
    <t>Apple Aire</t>
  </si>
  <si>
    <t>Nate Baca/Robert Savoie</t>
  </si>
  <si>
    <t>EGIA-40148</t>
  </si>
  <si>
    <t>Ruby</t>
  </si>
  <si>
    <t>131 S Schrader Rd</t>
  </si>
  <si>
    <t>Sierra Vista</t>
  </si>
  <si>
    <t>Arizona Comfort Systems</t>
  </si>
  <si>
    <t>EGIA-40437</t>
  </si>
  <si>
    <t>Conrad</t>
  </si>
  <si>
    <t>Coughlan</t>
  </si>
  <si>
    <t>6 Belmont Avenue, P.O. Box 89</t>
  </si>
  <si>
    <t>Eastern Passage</t>
  </si>
  <si>
    <t>B2V 1H6</t>
  </si>
  <si>
    <t>CANADA</t>
  </si>
  <si>
    <t>ATL REFAC</t>
  </si>
  <si>
    <t>EGIA-40151</t>
  </si>
  <si>
    <t>Jacobs</t>
  </si>
  <si>
    <t>410 CR 119</t>
  </si>
  <si>
    <t>Cisco</t>
  </si>
  <si>
    <t>B.E.L Heating and Air</t>
  </si>
  <si>
    <t>EGIA-55278</t>
  </si>
  <si>
    <t>Bain</t>
  </si>
  <si>
    <t>1084 County Road 204</t>
  </si>
  <si>
    <t>Heflin</t>
  </si>
  <si>
    <t>Al</t>
  </si>
  <si>
    <t>Bain Heating and Air Conditioning, Inc</t>
  </si>
  <si>
    <t>Gregg Hamm</t>
  </si>
  <si>
    <t>EGIA-50786</t>
  </si>
  <si>
    <t>Barrus</t>
  </si>
  <si>
    <t>106 Trolley Alley</t>
  </si>
  <si>
    <t>Summerville</t>
  </si>
  <si>
    <t>Barrus Heating and Air</t>
  </si>
  <si>
    <t>EGIA-40153</t>
  </si>
  <si>
    <t>Rick</t>
  </si>
  <si>
    <t>PO Box 7414</t>
  </si>
  <si>
    <t>Batchelor's Service</t>
  </si>
  <si>
    <t>EGIA-40154</t>
  </si>
  <si>
    <t>Jessie</t>
  </si>
  <si>
    <t>Touchet</t>
  </si>
  <si>
    <t>2331 Chatawa Ave</t>
  </si>
  <si>
    <t>Baton Rouge</t>
  </si>
  <si>
    <t>Baton Rouge Air Conditioning and Heating DBA Lafay</t>
  </si>
  <si>
    <t>EGIA-52221</t>
  </si>
  <si>
    <t>Manning</t>
  </si>
  <si>
    <t>90 Whitehall Drive</t>
  </si>
  <si>
    <t>O'Fallon</t>
  </si>
  <si>
    <t>Bel-O Cooling &amp; Heating Inc</t>
  </si>
  <si>
    <t>EGIA-55354</t>
  </si>
  <si>
    <t>Lugge</t>
  </si>
  <si>
    <t>5909 Cool Sports Road</t>
  </si>
  <si>
    <t>Belleville</t>
  </si>
  <si>
    <t>Beloman</t>
  </si>
  <si>
    <t>Sierra Pryor</t>
  </si>
  <si>
    <t>Sierra.Pryor@tmi-stl.com</t>
  </si>
  <si>
    <t>EGIA-51475</t>
  </si>
  <si>
    <t>Tammy J</t>
  </si>
  <si>
    <t>1207 SW 6th</t>
  </si>
  <si>
    <t>Amarillo</t>
  </si>
  <si>
    <t>Bob Jay's Heating, Air Conditioning &amp; Plumbing</t>
  </si>
  <si>
    <t>EGIA-20290</t>
  </si>
  <si>
    <t>Kristen</t>
  </si>
  <si>
    <t>Christensen</t>
  </si>
  <si>
    <t>3054 Gold Canal Drive</t>
  </si>
  <si>
    <t>Rancho Cordova</t>
  </si>
  <si>
    <t>Bonney Plumbing LLC</t>
  </si>
  <si>
    <t>EGIA-56908</t>
  </si>
  <si>
    <t>Boothe</t>
  </si>
  <si>
    <t>43883 Airport View Drive</t>
  </si>
  <si>
    <t>Boothe's Heating, Air &amp; Plumbing LLC</t>
  </si>
  <si>
    <t>Daikin TSM</t>
  </si>
  <si>
    <t>Jarret Stone</t>
  </si>
  <si>
    <t>EGIA-40164</t>
  </si>
  <si>
    <t>Ronnie</t>
  </si>
  <si>
    <t>PO Box 1023</t>
  </si>
  <si>
    <t>Sealy</t>
  </si>
  <si>
    <t>Brazos Valley Services</t>
  </si>
  <si>
    <t>EGIA-56024</t>
  </si>
  <si>
    <t>Constantine</t>
  </si>
  <si>
    <t>5255 Corporate Ct</t>
  </si>
  <si>
    <t>Melbourne</t>
  </si>
  <si>
    <t>Brevard Cooling and Heating</t>
  </si>
  <si>
    <t>Mike Sims</t>
  </si>
  <si>
    <t>EGIA-16187</t>
  </si>
  <si>
    <t>300 8th St. SE</t>
  </si>
  <si>
    <t>Fort Payne</t>
  </si>
  <si>
    <t>Bryant's Heating &amp; Cooling Inc</t>
  </si>
  <si>
    <t>Lowell</t>
  </si>
  <si>
    <t>EGIA-24862</t>
  </si>
  <si>
    <t>Jonathon</t>
  </si>
  <si>
    <t>Black</t>
  </si>
  <si>
    <t>1395 S Patrick Dr</t>
  </si>
  <si>
    <t>Satellite Beach</t>
  </si>
  <si>
    <t>CAH of Florida</t>
  </si>
  <si>
    <t>EGIA-32483</t>
  </si>
  <si>
    <t>L'Hoste</t>
  </si>
  <si>
    <t>15711 Airline Hwy</t>
  </si>
  <si>
    <t>Norco</t>
  </si>
  <si>
    <t>Cajun Comfort Inc</t>
  </si>
  <si>
    <t>079-5191</t>
  </si>
  <si>
    <t>EGIA-40168</t>
  </si>
  <si>
    <t>Cannell</t>
  </si>
  <si>
    <t>PO Box 1238</t>
  </si>
  <si>
    <t>El Campo</t>
  </si>
  <si>
    <t>Cannell Air Conditioning</t>
  </si>
  <si>
    <t>EGIA-40170</t>
  </si>
  <si>
    <t>Willie</t>
  </si>
  <si>
    <t>Merry</t>
  </si>
  <si>
    <t>2691 2nd St S</t>
  </si>
  <si>
    <t>Nampa</t>
  </si>
  <si>
    <t>Carlon Heating &amp; Air (ID)</t>
  </si>
  <si>
    <t>EGIA-29699</t>
  </si>
  <si>
    <t>Dack</t>
  </si>
  <si>
    <t>1414 South Pacific Avenue</t>
  </si>
  <si>
    <t>Kelso</t>
  </si>
  <si>
    <t>Carlson's Heating &amp; Air Conditioning Inc</t>
  </si>
  <si>
    <t>EGIA-40304</t>
  </si>
  <si>
    <t>Casey</t>
  </si>
  <si>
    <t>1515 CR-210</t>
  </si>
  <si>
    <t>St. Johns</t>
  </si>
  <si>
    <t>Climate Partners, Griffin Service</t>
  </si>
  <si>
    <t>EGIA-55364</t>
  </si>
  <si>
    <t>Veigel</t>
  </si>
  <si>
    <t>4095 Lakeshore Dr</t>
  </si>
  <si>
    <t>Little River</t>
  </si>
  <si>
    <t>Coastline Heating and Cooling</t>
  </si>
  <si>
    <t>Steve Stalvey</t>
  </si>
  <si>
    <t>EGIA-55397</t>
  </si>
  <si>
    <t>Crocker</t>
  </si>
  <si>
    <t>179 Acorn Hill Dr</t>
  </si>
  <si>
    <t>Comfort Pro Solutions</t>
  </si>
  <si>
    <t>EGIA-32944</t>
  </si>
  <si>
    <t>Terri</t>
  </si>
  <si>
    <t>Wilkinson</t>
  </si>
  <si>
    <t>1988 Kirschner Road</t>
  </si>
  <si>
    <t>Kelowna</t>
  </si>
  <si>
    <t>V1Y 4N6</t>
  </si>
  <si>
    <t>Comfort Tech Heating &amp; Cooling</t>
  </si>
  <si>
    <t>EGIA-116316</t>
  </si>
  <si>
    <t>Edward</t>
  </si>
  <si>
    <t>Glidewell</t>
  </si>
  <si>
    <t>5040 SH 123 Bldg 2</t>
  </si>
  <si>
    <t>San Marcos</t>
  </si>
  <si>
    <t>Comfy Air</t>
  </si>
  <si>
    <t>EGIA-33405</t>
  </si>
  <si>
    <t>Gundersen</t>
  </si>
  <si>
    <t>566 Rock Rd. Dr.</t>
  </si>
  <si>
    <t>Compass Heating &amp; Air</t>
  </si>
  <si>
    <t>EGIA-40312</t>
  </si>
  <si>
    <t>200 Dan Tibbs Road NW</t>
  </si>
  <si>
    <t>Conditioned Air Solutions, LLC</t>
  </si>
  <si>
    <t>EGIA-40313</t>
  </si>
  <si>
    <t>2410 Hilton Way</t>
  </si>
  <si>
    <t>Conditioned Air Systems, Inc.</t>
  </si>
  <si>
    <t>EGIA-40299</t>
  </si>
  <si>
    <t>Linda</t>
  </si>
  <si>
    <t>Vestring</t>
  </si>
  <si>
    <t>901 S 9th Street</t>
  </si>
  <si>
    <t>Broken Arrow</t>
  </si>
  <si>
    <t>Custom Heating &amp; Air Conditioning Inc</t>
  </si>
  <si>
    <t>EGIA-54510</t>
  </si>
  <si>
    <t>Darin</t>
  </si>
  <si>
    <t>Gador</t>
  </si>
  <si>
    <t>1318 12th Ave S.</t>
  </si>
  <si>
    <t>Grand Forks</t>
  </si>
  <si>
    <t>ND</t>
  </si>
  <si>
    <t>Custom HVAC, INC</t>
  </si>
  <si>
    <t>EGIA-40318</t>
  </si>
  <si>
    <t>Phillip</t>
  </si>
  <si>
    <t>Robles</t>
  </si>
  <si>
    <t>3629 N. Oracle Rd.</t>
  </si>
  <si>
    <t>D &amp; H Air Conditioning &amp; Heating Company, Inc</t>
  </si>
  <si>
    <t>EGIA-55234</t>
  </si>
  <si>
    <t>Luis</t>
  </si>
  <si>
    <t>Alicea</t>
  </si>
  <si>
    <t>11049 Parkside Preserve Way</t>
  </si>
  <si>
    <t>D&amp;T Air Conditioning &amp; Heating</t>
  </si>
  <si>
    <t>EGIA-40320</t>
  </si>
  <si>
    <t>Kim</t>
  </si>
  <si>
    <t>Puckett</t>
  </si>
  <si>
    <t>1510 Stevens St</t>
  </si>
  <si>
    <t>Dallas Unique Indoor Comfort, LTD DBA On Time Expe</t>
  </si>
  <si>
    <t>EGIA-54650</t>
  </si>
  <si>
    <t>Loflin</t>
  </si>
  <si>
    <t>1235 West Collins Ave</t>
  </si>
  <si>
    <t>Orange</t>
  </si>
  <si>
    <t>DGL AC &amp; Heating</t>
  </si>
  <si>
    <t>EGIA-40144</t>
  </si>
  <si>
    <t>Trey</t>
  </si>
  <si>
    <t>Annison</t>
  </si>
  <si>
    <t>635 Hatchell Lane</t>
  </si>
  <si>
    <t>Denham Springs</t>
  </si>
  <si>
    <t>Dream Team Services</t>
  </si>
  <si>
    <t>EGIA-55382</t>
  </si>
  <si>
    <t>Harold</t>
  </si>
  <si>
    <t>Earnhardt</t>
  </si>
  <si>
    <t>2917 Archdale Rd</t>
  </si>
  <si>
    <t>High Point</t>
  </si>
  <si>
    <t>Earnhardt Heating &amp; Cooling, Inc</t>
  </si>
  <si>
    <t>EGIA-40335</t>
  </si>
  <si>
    <t>Signe</t>
  </si>
  <si>
    <t>McDaniel</t>
  </si>
  <si>
    <t>7034 220th St SW</t>
  </si>
  <si>
    <t>Mountlake Terrace</t>
  </si>
  <si>
    <t>Energy Works</t>
  </si>
  <si>
    <t>EGIA-25234</t>
  </si>
  <si>
    <t>Anton</t>
  </si>
  <si>
    <t>5437 Hermosa St</t>
  </si>
  <si>
    <t>English Air Inc</t>
  </si>
  <si>
    <t>EGIA-40338</t>
  </si>
  <si>
    <t>P.O Box 133096</t>
  </si>
  <si>
    <t>77393-3096</t>
  </si>
  <si>
    <t>Expert Air</t>
  </si>
  <si>
    <t>EGIA-40339</t>
  </si>
  <si>
    <t>Leonard</t>
  </si>
  <si>
    <t>1809 Jutland Dr</t>
  </si>
  <si>
    <t>Harvey</t>
  </si>
  <si>
    <t>Express Heating &amp; Air</t>
  </si>
  <si>
    <t>EGIA-40340</t>
  </si>
  <si>
    <t>Faszold</t>
  </si>
  <si>
    <t>1613 E. Terra Ln</t>
  </si>
  <si>
    <t>Ofallon</t>
  </si>
  <si>
    <t>Faszold Heating &amp; Cooling</t>
  </si>
  <si>
    <t>Josh Brown</t>
  </si>
  <si>
    <t>josh.brown@tmi-stl.com</t>
  </si>
  <si>
    <t>EGIA-116805</t>
  </si>
  <si>
    <t>McIntyre</t>
  </si>
  <si>
    <t>1020 W. Silver Lake Rd.</t>
  </si>
  <si>
    <t>First Choice Heating &amp; Cooling</t>
  </si>
  <si>
    <t>EGIA-40343</t>
  </si>
  <si>
    <t>Danny</t>
  </si>
  <si>
    <t>Jovanovic</t>
  </si>
  <si>
    <t>2999 32 St. South</t>
  </si>
  <si>
    <t>Forest Air Conditioning &amp; Heating, Inc.</t>
  </si>
  <si>
    <t>EGIA-40251</t>
  </si>
  <si>
    <t>Braxton</t>
  </si>
  <si>
    <t>Fulkerson</t>
  </si>
  <si>
    <t>1600 W Second St</t>
  </si>
  <si>
    <t>Roswell</t>
  </si>
  <si>
    <t>Fulkerson Services, Inc</t>
  </si>
  <si>
    <t>EGIA-40350</t>
  </si>
  <si>
    <t>Gambel</t>
  </si>
  <si>
    <t>3500 Monticello Ave</t>
  </si>
  <si>
    <t>New Orleans</t>
  </si>
  <si>
    <t>General Heating &amp; Air Conditioning Company</t>
  </si>
  <si>
    <t>EGIA-40355</t>
  </si>
  <si>
    <t>Destinee</t>
  </si>
  <si>
    <t>Allange</t>
  </si>
  <si>
    <t>1020 Old Spanish Trail</t>
  </si>
  <si>
    <t>Gowland's Heating &amp; A/C LLC</t>
  </si>
  <si>
    <t>EGIA-40050</t>
  </si>
  <si>
    <t>Poyle</t>
  </si>
  <si>
    <t>1280 Wesel Blvd</t>
  </si>
  <si>
    <t>Hagerstown Heating and Cooling LLC</t>
  </si>
  <si>
    <t>EGIA-40364</t>
  </si>
  <si>
    <t>Weiland</t>
  </si>
  <si>
    <t>5540 W. Lawrence</t>
  </si>
  <si>
    <t>Heatmasters, LLC</t>
  </si>
  <si>
    <t>EGIA-40367</t>
  </si>
  <si>
    <t>Darci</t>
  </si>
  <si>
    <t>2395 County Rd Bb</t>
  </si>
  <si>
    <t>Cottage Grove</t>
  </si>
  <si>
    <t>High Tech Heating and Air Conditioning</t>
  </si>
  <si>
    <t>EGIA-60485</t>
  </si>
  <si>
    <t>Enders</t>
  </si>
  <si>
    <t>2259 Woodlawn St</t>
  </si>
  <si>
    <t>Harrisburg</t>
  </si>
  <si>
    <t>17104-2771</t>
  </si>
  <si>
    <t>HL Bowman Inc. Plumbing Heating &amp; AC</t>
  </si>
  <si>
    <t>EGIA-16933</t>
  </si>
  <si>
    <t>Martinez</t>
  </si>
  <si>
    <t>10636 N. Cave Creek Rd</t>
  </si>
  <si>
    <t>Hobaica Services Inc</t>
  </si>
  <si>
    <t>EGIA-40011</t>
  </si>
  <si>
    <t>Jerred</t>
  </si>
  <si>
    <t>Holtzople</t>
  </si>
  <si>
    <t>16424 Old Frederick Rd.</t>
  </si>
  <si>
    <t>Emmitsburg</t>
  </si>
  <si>
    <t>Holtzople's Inc.</t>
  </si>
  <si>
    <t>EGIA-40369</t>
  </si>
  <si>
    <t>Dentremont</t>
  </si>
  <si>
    <t>44 HWY 33</t>
  </si>
  <si>
    <t>Trenton</t>
  </si>
  <si>
    <t>K8V 5P6</t>
  </si>
  <si>
    <t>Home Aire Care Heating &amp; Cooling</t>
  </si>
  <si>
    <t>EGIA-40262</t>
  </si>
  <si>
    <t>Brady</t>
  </si>
  <si>
    <t>Wilson</t>
  </si>
  <si>
    <t>2201 E. 46 St</t>
  </si>
  <si>
    <t>Homesense Heating Cooling</t>
  </si>
  <si>
    <t>EGIA-40096</t>
  </si>
  <si>
    <t>Colon</t>
  </si>
  <si>
    <t>707 Arroyo Street</t>
  </si>
  <si>
    <t>San Fernando</t>
  </si>
  <si>
    <t>iComfort Heating &amp; Air Conditioning, Inc</t>
  </si>
  <si>
    <t>EGIA-56212</t>
  </si>
  <si>
    <t>Hoffmeier</t>
  </si>
  <si>
    <t>210 Lakeside Dr.</t>
  </si>
  <si>
    <t>Canton</t>
  </si>
  <si>
    <t>Innovative Services, LLC</t>
  </si>
  <si>
    <t>Financing Webinar</t>
  </si>
  <si>
    <t>EGIA-22829</t>
  </si>
  <si>
    <t>Jackson</t>
  </si>
  <si>
    <t>499 East Twinsburg Rd.</t>
  </si>
  <si>
    <t>Northfield</t>
  </si>
  <si>
    <t>Jackson Comfort Systems Inc</t>
  </si>
  <si>
    <t>EGIA-55266</t>
  </si>
  <si>
    <t>Colby</t>
  </si>
  <si>
    <t>718 N. Brown St.</t>
  </si>
  <si>
    <t>Sapulpa</t>
  </si>
  <si>
    <t>Jc mechanical</t>
  </si>
  <si>
    <t>Michael Montalbano Johnstone</t>
  </si>
  <si>
    <t>EGIA-40180</t>
  </si>
  <si>
    <t>Tiller</t>
  </si>
  <si>
    <t>1161 28th St</t>
  </si>
  <si>
    <t>JCO Heating &amp; AC</t>
  </si>
  <si>
    <t>EGIA-40189</t>
  </si>
  <si>
    <t>Giannone</t>
  </si>
  <si>
    <t>1641 Delmar Dr</t>
  </si>
  <si>
    <t>Folcraft</t>
  </si>
  <si>
    <t>Joseph Giannone Plumbing, Heating, &amp; A/C</t>
  </si>
  <si>
    <t>EGIA-54545</t>
  </si>
  <si>
    <t>Strilcic</t>
  </si>
  <si>
    <t>124-2331 50th Ave S.E.</t>
  </si>
  <si>
    <t>AB</t>
  </si>
  <si>
    <t>T2B ON1</t>
  </si>
  <si>
    <t>JPS Furnace</t>
  </si>
  <si>
    <t>EGIA-40193</t>
  </si>
  <si>
    <t>JD</t>
  </si>
  <si>
    <t>Swenson</t>
  </si>
  <si>
    <t>3230 Gorham Ave</t>
  </si>
  <si>
    <t>St. Louis Park</t>
  </si>
  <si>
    <t>Kline Corp</t>
  </si>
  <si>
    <t>EGIA-40012</t>
  </si>
  <si>
    <t>Zak</t>
  </si>
  <si>
    <t>Kotz</t>
  </si>
  <si>
    <t>3460 Floradale</t>
  </si>
  <si>
    <t>Waterford</t>
  </si>
  <si>
    <t>Kotz Heating &amp; Air Conditioning</t>
  </si>
  <si>
    <t>Larry Rosen Williams Distrbuting</t>
  </si>
  <si>
    <t>lrosen@wmsdist.com</t>
  </si>
  <si>
    <t>EGIA-31769</t>
  </si>
  <si>
    <t>Eaker</t>
  </si>
  <si>
    <t>151 Independence Dr</t>
  </si>
  <si>
    <t>Union</t>
  </si>
  <si>
    <t>Lakebrink Inc</t>
  </si>
  <si>
    <t>EGIA-40198</t>
  </si>
  <si>
    <t>Tony</t>
  </si>
  <si>
    <t>22285 Elkhart East Blvd</t>
  </si>
  <si>
    <t>Elkhart</t>
  </si>
  <si>
    <t>Legacy Heating and Air, Inc.</t>
  </si>
  <si>
    <t>EGIA-40199</t>
  </si>
  <si>
    <t>Gary</t>
  </si>
  <si>
    <t>Lightfoot</t>
  </si>
  <si>
    <t>1026 Fort Worth Hwy</t>
  </si>
  <si>
    <t>Weatherford</t>
  </si>
  <si>
    <t>Lightfoot Mechanical, Inc.</t>
  </si>
  <si>
    <t>EGIA-40201</t>
  </si>
  <si>
    <t>Russ</t>
  </si>
  <si>
    <t>Long</t>
  </si>
  <si>
    <t>4642 Table Rock Rd.</t>
  </si>
  <si>
    <t>Central Point</t>
  </si>
  <si>
    <t>Long's Heating &amp; Air Conditioning, Inc.</t>
  </si>
  <si>
    <t>Levi Wisdom</t>
  </si>
  <si>
    <t>LWisdom@thermalsupply.com</t>
  </si>
  <si>
    <t>EGIA-57256</t>
  </si>
  <si>
    <t>Nick</t>
  </si>
  <si>
    <t>White</t>
  </si>
  <si>
    <t>435 NICEWOOD DRIVE</t>
  </si>
  <si>
    <t>Newport News</t>
  </si>
  <si>
    <t>MACS HEATING AND COOLING</t>
  </si>
  <si>
    <t>Eric Lieser</t>
  </si>
  <si>
    <t>Eric.Lieser@JohnstoneSupply.com</t>
  </si>
  <si>
    <t>EGIA-21828</t>
  </si>
  <si>
    <t>Iselene</t>
  </si>
  <si>
    <t>Bruno</t>
  </si>
  <si>
    <t>1203 SE 9th Terr</t>
  </si>
  <si>
    <t>Magnificent Air LLC</t>
  </si>
  <si>
    <t>EGIA-54638</t>
  </si>
  <si>
    <t>Baum</t>
  </si>
  <si>
    <t>890 N. Innovation Way</t>
  </si>
  <si>
    <t>Post Falls</t>
  </si>
  <si>
    <t>Mainstream Electric Heating Cooling &amp; Plumbing</t>
  </si>
  <si>
    <t>Jeremy Rivas</t>
  </si>
  <si>
    <t>jrivas@thermalsupply.com</t>
  </si>
  <si>
    <t>EGIA-54141</t>
  </si>
  <si>
    <t>Joseph</t>
  </si>
  <si>
    <t>Bonifazio</t>
  </si>
  <si>
    <t>151 East 2nd Street</t>
  </si>
  <si>
    <t>Huntington Station</t>
  </si>
  <si>
    <t>Master Mechanical Corp</t>
  </si>
  <si>
    <t>EGIA-24959</t>
  </si>
  <si>
    <t>McWhorter</t>
  </si>
  <si>
    <t>12 Phillips Dr</t>
  </si>
  <si>
    <t>Cartersville</t>
  </si>
  <si>
    <t>Meadows Heating &amp; Air Inc</t>
  </si>
  <si>
    <t>EGIA-40209</t>
  </si>
  <si>
    <t>Thurman</t>
  </si>
  <si>
    <t>405 E. 41st St</t>
  </si>
  <si>
    <t>Hibbing</t>
  </si>
  <si>
    <t>Mesaba Heating &amp; A/C Inc.</t>
  </si>
  <si>
    <t>EGIA-40213</t>
  </si>
  <si>
    <t>Robertson</t>
  </si>
  <si>
    <t>4625 W. 86th St</t>
  </si>
  <si>
    <t>Mister Quik Home Services</t>
  </si>
  <si>
    <t>EGIA-25312</t>
  </si>
  <si>
    <t>Burkhart</t>
  </si>
  <si>
    <t>675 NE 45th Pl</t>
  </si>
  <si>
    <t>Modern Mechanical LLC</t>
  </si>
  <si>
    <t>EGIA-40217</t>
  </si>
  <si>
    <t>Marco</t>
  </si>
  <si>
    <t>Giancroce</t>
  </si>
  <si>
    <t>1041 Andrew Dr</t>
  </si>
  <si>
    <t>Westchester</t>
  </si>
  <si>
    <t>Morvent's One Hour Heating &amp; A/C</t>
  </si>
  <si>
    <t>EGIA-56123</t>
  </si>
  <si>
    <t>Bradford</t>
  </si>
  <si>
    <t>3804 NW Stallings Dr</t>
  </si>
  <si>
    <t>Nacogdoches</t>
  </si>
  <si>
    <t>Nacogdoches Sheet Metal &amp; Plumbing</t>
  </si>
  <si>
    <t>EGIA-40221</t>
  </si>
  <si>
    <t>Natal</t>
  </si>
  <si>
    <t>2630 Banks St</t>
  </si>
  <si>
    <t>Natals Air Conditioning</t>
  </si>
  <si>
    <t>EGIA-40224</t>
  </si>
  <si>
    <t>Raymond</t>
  </si>
  <si>
    <t>26253 W-US HWY 27</t>
  </si>
  <si>
    <t>High Springs</t>
  </si>
  <si>
    <t>North Central Florida Air Conditioning, Inc</t>
  </si>
  <si>
    <t>Roger Nelson</t>
  </si>
  <si>
    <t>roger.nelson@goodmanmfg.com</t>
  </si>
  <si>
    <t>EGIA-102147</t>
  </si>
  <si>
    <t>Opheim</t>
  </si>
  <si>
    <t>545 8th Ave NE</t>
  </si>
  <si>
    <t>St. Joseph</t>
  </si>
  <si>
    <t>Opies Plumbing Heating &amp; Air Conditioning</t>
  </si>
  <si>
    <t>EGIA-40235</t>
  </si>
  <si>
    <t>Neil</t>
  </si>
  <si>
    <t>Philbrick</t>
  </si>
  <si>
    <t>4999 Portsmouth Blvd.</t>
  </si>
  <si>
    <t>Portsmouth</t>
  </si>
  <si>
    <t>Philbrick, Inc</t>
  </si>
  <si>
    <t>EGIA-55356</t>
  </si>
  <si>
    <t>5555 N. Bend Rd., Suite C</t>
  </si>
  <si>
    <t>Polar Service Group, Inc.</t>
  </si>
  <si>
    <t>Shawn Huff</t>
  </si>
  <si>
    <t>EGIA-40238</t>
  </si>
  <si>
    <t>LaFrenier</t>
  </si>
  <si>
    <t>6116 New Nashville Hwy</t>
  </si>
  <si>
    <t>Murfreesboro</t>
  </si>
  <si>
    <t>Precision Air, Inc.</t>
  </si>
  <si>
    <t>EGIA-55290</t>
  </si>
  <si>
    <t>Brewer</t>
  </si>
  <si>
    <t>175 Garth Street</t>
  </si>
  <si>
    <t>Quality Air</t>
  </si>
  <si>
    <t>EGIA-40265</t>
  </si>
  <si>
    <t>Park</t>
  </si>
  <si>
    <t>9960 Silverdale Way</t>
  </si>
  <si>
    <t>Silverdale</t>
  </si>
  <si>
    <t>Quality Heating Electrical &amp; AC</t>
  </si>
  <si>
    <t>EGIA-53043</t>
  </si>
  <si>
    <t>2208 National Avenue</t>
  </si>
  <si>
    <t>Florence</t>
  </si>
  <si>
    <t>Quality Service Company</t>
  </si>
  <si>
    <t>EGIA-55111</t>
  </si>
  <si>
    <t>13 Lake Ave.</t>
  </si>
  <si>
    <t>New Jersey</t>
  </si>
  <si>
    <t>RA Nichols Plumbing &amp; Heating</t>
  </si>
  <si>
    <t>EGIA-17061</t>
  </si>
  <si>
    <t>Fernie</t>
  </si>
  <si>
    <t>Soignier</t>
  </si>
  <si>
    <t>10145 Mammoth Ave</t>
  </si>
  <si>
    <t>Ram Heating &amp; Air Conditioning LLC</t>
  </si>
  <si>
    <t>EGIA-54206</t>
  </si>
  <si>
    <t>Kallander</t>
  </si>
  <si>
    <t>2010 48th Ave Ct E</t>
  </si>
  <si>
    <t>Tacoma</t>
  </si>
  <si>
    <t>Ranger Heating &amp; Cooling</t>
  </si>
  <si>
    <t>EGIA-29047</t>
  </si>
  <si>
    <t>Marlene</t>
  </si>
  <si>
    <t>Nicholson</t>
  </si>
  <si>
    <t>17 Murdock McKay Ct</t>
  </si>
  <si>
    <t>Lower Sackville</t>
  </si>
  <si>
    <t>B4C 4G3</t>
  </si>
  <si>
    <t>Ready Refrigeration</t>
  </si>
  <si>
    <t>EGIA-20221</t>
  </si>
  <si>
    <t>Rehagen</t>
  </si>
  <si>
    <t>2041 US Hwy 63</t>
  </si>
  <si>
    <t>Westphalia</t>
  </si>
  <si>
    <t>Rehagen Heating &amp; Cooling Inc</t>
  </si>
  <si>
    <t>EGIA-33717</t>
  </si>
  <si>
    <t>Dean</t>
  </si>
  <si>
    <t>Kolner</t>
  </si>
  <si>
    <t>1815 E 41st St</t>
  </si>
  <si>
    <t>Minneapolis</t>
  </si>
  <si>
    <t>Residential Heating &amp; Air Conditioning</t>
  </si>
  <si>
    <t>EGIA-23495</t>
  </si>
  <si>
    <t>B Goodwin</t>
  </si>
  <si>
    <t>2 Merlin Lane</t>
  </si>
  <si>
    <t>Marrero</t>
  </si>
  <si>
    <t>Rob's AC &amp; Heating Inc.</t>
  </si>
  <si>
    <t>Jesse Jacobi</t>
  </si>
  <si>
    <t>jesse.jacobi@johnstonesupply.com</t>
  </si>
  <si>
    <t>EGIA-40380</t>
  </si>
  <si>
    <t>Rod</t>
  </si>
  <si>
    <t>1553 North Broadway Ave</t>
  </si>
  <si>
    <t>Stockton</t>
  </si>
  <si>
    <t>Rod Johnson Heating and Air</t>
  </si>
  <si>
    <t>Bashiri Cooper</t>
  </si>
  <si>
    <t>Bashiri.Cooper@daikincomfort.com</t>
  </si>
  <si>
    <t>EGIA-55092</t>
  </si>
  <si>
    <t>258 S. Columbus Ave</t>
  </si>
  <si>
    <t>Wooster</t>
  </si>
  <si>
    <t>Schmid's Service Now</t>
  </si>
  <si>
    <t>EGIA-40020</t>
  </si>
  <si>
    <t>1079 OHIO PIKE</t>
  </si>
  <si>
    <t>CINCINNATI</t>
  </si>
  <si>
    <t>Schneller and Knochelmann Plumbing, Heating, and Air</t>
  </si>
  <si>
    <t>EGIA-40280</t>
  </si>
  <si>
    <t>Marilee</t>
  </si>
  <si>
    <t>1322 Olympic Ct.</t>
  </si>
  <si>
    <t>Conyers</t>
  </si>
  <si>
    <t>Sensible Service, Inc. DBA All Air</t>
  </si>
  <si>
    <t>EGIA-25824</t>
  </si>
  <si>
    <t>Cash</t>
  </si>
  <si>
    <t>111 Sha Lane</t>
  </si>
  <si>
    <t>Troutman</t>
  </si>
  <si>
    <t>SHA Mechanical Inc</t>
  </si>
  <si>
    <t>Brian Cash</t>
  </si>
  <si>
    <t>EGIA-33758</t>
  </si>
  <si>
    <t>Lawrence</t>
  </si>
  <si>
    <t>Krodinger Jr.</t>
  </si>
  <si>
    <t>1661 Veterans Dr</t>
  </si>
  <si>
    <t>Desoto</t>
  </si>
  <si>
    <t>SHEET METAL CONTRACTORS INC</t>
  </si>
  <si>
    <t>EGIA-40018</t>
  </si>
  <si>
    <t>Gress</t>
  </si>
  <si>
    <t>11 Wilson Ave</t>
  </si>
  <si>
    <t>Signature HVAC</t>
  </si>
  <si>
    <t>EGIA-40390</t>
  </si>
  <si>
    <t>Cassity</t>
  </si>
  <si>
    <t>761 N. Monterey St</t>
  </si>
  <si>
    <t>Simply The Best Heating &amp; Cooling LLC</t>
  </si>
  <si>
    <t>EGIA-33528</t>
  </si>
  <si>
    <t>Stephanie</t>
  </si>
  <si>
    <t>Seemiller</t>
  </si>
  <si>
    <t>6921 Olive Blvd</t>
  </si>
  <si>
    <t>SmartHouse Heating &amp; Cooling LLC</t>
  </si>
  <si>
    <t>EGIA-27656</t>
  </si>
  <si>
    <t>11255 Woodruff Ave #4</t>
  </si>
  <si>
    <t>Downey</t>
  </si>
  <si>
    <t>Southwest HVAC Inc</t>
  </si>
  <si>
    <t>EGIA-55377</t>
  </si>
  <si>
    <t>Rhyne</t>
  </si>
  <si>
    <t>Place</t>
  </si>
  <si>
    <t>91-679 Kilipoe Street</t>
  </si>
  <si>
    <t>Ewa Beach</t>
  </si>
  <si>
    <t>Stone Cold Air LLC</t>
  </si>
  <si>
    <t>EGIA-40396</t>
  </si>
  <si>
    <t>Sullivan</t>
  </si>
  <si>
    <t>2168 Community Drive</t>
  </si>
  <si>
    <t>Bath</t>
  </si>
  <si>
    <t>Sullivan Oil &amp; Propane</t>
  </si>
  <si>
    <t>Richard Gibson - daikin</t>
  </si>
  <si>
    <t>EGIA-40398</t>
  </si>
  <si>
    <t>Santangelo</t>
  </si>
  <si>
    <t>257 Juan Tabo Blvd, NE</t>
  </si>
  <si>
    <t>Sunshine Plumbing &amp; Heating, Inc</t>
  </si>
  <si>
    <t>EGIA-40399</t>
  </si>
  <si>
    <t>Louanne</t>
  </si>
  <si>
    <t>Reeves</t>
  </si>
  <si>
    <t>20824 Hwy 36</t>
  </si>
  <si>
    <t>Brazoria</t>
  </si>
  <si>
    <t>Switzerland Air, Inc.</t>
  </si>
  <si>
    <t>EGIA-17068</t>
  </si>
  <si>
    <t>Kristi</t>
  </si>
  <si>
    <t>Grimm</t>
  </si>
  <si>
    <t>295 Carlton Dr</t>
  </si>
  <si>
    <t>Carol Stream</t>
  </si>
  <si>
    <t>The Air Conditioning &amp; Heating Co</t>
  </si>
  <si>
    <t>EGIA-33396</t>
  </si>
  <si>
    <t>Ronald</t>
  </si>
  <si>
    <t>Young</t>
  </si>
  <si>
    <t>861 Thousand Oaks Blvd</t>
  </si>
  <si>
    <t>Thousand Oaks</t>
  </si>
  <si>
    <t>The Comfort Heroes Inc</t>
  </si>
  <si>
    <t>EGIA-34063</t>
  </si>
  <si>
    <t>Tonka</t>
  </si>
  <si>
    <t>Lynn</t>
  </si>
  <si>
    <t>134 Donmoor Court</t>
  </si>
  <si>
    <t>Garner</t>
  </si>
  <si>
    <t>Thermo Direct Inc</t>
  </si>
  <si>
    <t>EGIA-40252</t>
  </si>
  <si>
    <t>Thomasson</t>
  </si>
  <si>
    <t>4200 Portsmouth</t>
  </si>
  <si>
    <t>Chesapeake</t>
  </si>
  <si>
    <t>Thomasson Enteprises Inc</t>
  </si>
  <si>
    <t>EGIA-40404</t>
  </si>
  <si>
    <t>Jayme</t>
  </si>
  <si>
    <t>Dunsmore</t>
  </si>
  <si>
    <t>100-1628 Kebet Way</t>
  </si>
  <si>
    <t>Port Coquitlam</t>
  </si>
  <si>
    <t>V3C5W9</t>
  </si>
  <si>
    <t>Thomson Industries</t>
  </si>
  <si>
    <t>EGIA-40410</t>
  </si>
  <si>
    <t>Tucker</t>
  </si>
  <si>
    <t>12 Meem Ave STE A</t>
  </si>
  <si>
    <t>Tuckers A/C &amp; Heating</t>
  </si>
  <si>
    <t>EGIA-55381</t>
  </si>
  <si>
    <t>Valentine</t>
  </si>
  <si>
    <t>32964 Paille Lane</t>
  </si>
  <si>
    <t>Valentine Mechanical Services, LLC</t>
  </si>
  <si>
    <t>EGIA-40414</t>
  </si>
  <si>
    <t>Van Den-Elzen</t>
  </si>
  <si>
    <t>525 Butler St</t>
  </si>
  <si>
    <t>De Pere</t>
  </si>
  <si>
    <t>Van's One Hour Heating and Air Conditioning</t>
  </si>
  <si>
    <t>EGIA-31137</t>
  </si>
  <si>
    <t>Vogel</t>
  </si>
  <si>
    <t>1642 Manufacturers Drive</t>
  </si>
  <si>
    <t>Vogel Heating &amp; Cooling</t>
  </si>
  <si>
    <t>EGIA-40417</t>
  </si>
  <si>
    <t>Bruce</t>
  </si>
  <si>
    <t>Graham</t>
  </si>
  <si>
    <t>7900 Jacs Lane NE</t>
  </si>
  <si>
    <t>Wagner Mechanical</t>
  </si>
  <si>
    <t>EGIA-41690</t>
  </si>
  <si>
    <t>Ian</t>
  </si>
  <si>
    <t>Duke</t>
  </si>
  <si>
    <t>9440 58 Avenue NW</t>
  </si>
  <si>
    <t>Edmonton</t>
  </si>
  <si>
    <t>T6E 0B7</t>
  </si>
  <si>
    <t>Weathermakers LTD (Alberta)</t>
  </si>
  <si>
    <t>EGIA-24295</t>
  </si>
  <si>
    <t>Eaton</t>
  </si>
  <si>
    <t>1827 S. 76th St</t>
  </si>
  <si>
    <t>West Allis</t>
  </si>
  <si>
    <t>West Allis Heating &amp; Air Conditioning</t>
  </si>
  <si>
    <t>Gary Knaub</t>
  </si>
  <si>
    <t>EGIA-40424</t>
  </si>
  <si>
    <t>Nagel</t>
  </si>
  <si>
    <t>502 W. Shawneetown Trail</t>
  </si>
  <si>
    <t>Steeleville</t>
  </si>
  <si>
    <t>Williams Heating &amp; Air, Inc.</t>
  </si>
  <si>
    <t>Sierra Pryor/Kevin O'neil</t>
  </si>
  <si>
    <t>EGIA-40425</t>
  </si>
  <si>
    <t>OConnell</t>
  </si>
  <si>
    <t>PO Box 185</t>
  </si>
  <si>
    <t>Wallingford</t>
  </si>
  <si>
    <t>Wilson of Wallingford</t>
  </si>
  <si>
    <t>Ryan Brown - Daikin</t>
  </si>
  <si>
    <t>EGIA-40426</t>
  </si>
  <si>
    <t>Leslie</t>
  </si>
  <si>
    <t>Cirzan</t>
  </si>
  <si>
    <t>1701 Indian Bend Suite 101</t>
  </si>
  <si>
    <t>Tempe</t>
  </si>
  <si>
    <t>Wolff Mechanical, Inc.</t>
  </si>
  <si>
    <t>EGIA-55324</t>
  </si>
  <si>
    <t>Money</t>
  </si>
  <si>
    <t>820 W 1st ST</t>
  </si>
  <si>
    <t>Arizona Refrigeration Service, Inc</t>
  </si>
  <si>
    <t>EGIA-116124</t>
  </si>
  <si>
    <t>Kathryne (Katy)</t>
  </si>
  <si>
    <t>Higgins</t>
  </si>
  <si>
    <t>600 N 500 W Suite D</t>
  </si>
  <si>
    <t>Bountiful</t>
  </si>
  <si>
    <t>Blue Best Heating &amp; Air</t>
  </si>
  <si>
    <t>EGIA-115877</t>
  </si>
  <si>
    <t>Nathalie</t>
  </si>
  <si>
    <t>Brooks</t>
  </si>
  <si>
    <t>4-55 Sinclair Ave</t>
  </si>
  <si>
    <t>Georgetown</t>
  </si>
  <si>
    <t>L7G4x4</t>
  </si>
  <si>
    <t>Brooks Heating &amp; Air Inc</t>
  </si>
  <si>
    <t>EGIA-116123</t>
  </si>
  <si>
    <t>Carrano</t>
  </si>
  <si>
    <t>308 Ridge Rd</t>
  </si>
  <si>
    <t>Carrano Air HVAC</t>
  </si>
  <si>
    <t>EGIA-55329</t>
  </si>
  <si>
    <t>Mary</t>
  </si>
  <si>
    <t>Mutza</t>
  </si>
  <si>
    <t>1833 Executive Dr</t>
  </si>
  <si>
    <t>Oconomowoc</t>
  </si>
  <si>
    <t>Pat's Heating &amp; A/C, Inc</t>
  </si>
  <si>
    <t>EGIA-55155</t>
  </si>
  <si>
    <t>Crouch</t>
  </si>
  <si>
    <t>434 W. Grand Ave</t>
  </si>
  <si>
    <t>Port Washington</t>
  </si>
  <si>
    <t>Professional Services</t>
  </si>
  <si>
    <t>EGIA-57394</t>
  </si>
  <si>
    <t>Howard</t>
  </si>
  <si>
    <t>Bynder</t>
  </si>
  <si>
    <t>14883 East Himdale Ave #2</t>
  </si>
  <si>
    <t>The Bee Heat &amp; AC</t>
  </si>
  <si>
    <t>EGIA-40123</t>
  </si>
  <si>
    <t>Gonsalves</t>
  </si>
  <si>
    <t>4830 n. florida ave</t>
  </si>
  <si>
    <t>tampa</t>
  </si>
  <si>
    <t>Air Masters of Tampa Bay, Inc</t>
  </si>
  <si>
    <t>Franklin PLP Accrual Membership</t>
  </si>
  <si>
    <t>Eric Wygant</t>
  </si>
  <si>
    <t>eric.wygant@goodmanmfg.com</t>
  </si>
  <si>
    <t>EGIA-40126</t>
  </si>
  <si>
    <t>Pace</t>
  </si>
  <si>
    <t>22402 FM 1462</t>
  </si>
  <si>
    <t>Damon</t>
  </si>
  <si>
    <t>Air Serv of Fort Bend</t>
  </si>
  <si>
    <t>Abel Marroquin</t>
  </si>
  <si>
    <t>abel.marroquin@goodmanmfg.com</t>
  </si>
  <si>
    <t>EGIA-40319</t>
  </si>
  <si>
    <t>Renshaw</t>
  </si>
  <si>
    <t>2121 Bear Corbitt Rd</t>
  </si>
  <si>
    <t>Bear</t>
  </si>
  <si>
    <t>D &amp; T Heating and Cooling, Inc.</t>
  </si>
  <si>
    <t>John Heffelfinger</t>
  </si>
  <si>
    <t>john.heffelfinger@goodmanmfg.com</t>
  </si>
  <si>
    <t>EGIA-40323</t>
  </si>
  <si>
    <t>Vallejos</t>
  </si>
  <si>
    <t>398 S Shell Rd.</t>
  </si>
  <si>
    <t>Debary</t>
  </si>
  <si>
    <t>DBK, Inc.</t>
  </si>
  <si>
    <t>Leo Laureano</t>
  </si>
  <si>
    <t>leo.laureano@goodmanmfg.com</t>
  </si>
  <si>
    <t>EGIA-32626</t>
  </si>
  <si>
    <t>Dewees</t>
  </si>
  <si>
    <t>2920 Candle Cir</t>
  </si>
  <si>
    <t>Conway</t>
  </si>
  <si>
    <t>Dewees HVAC LLC</t>
  </si>
  <si>
    <t>Steven Stroud</t>
  </si>
  <si>
    <t>steven.stroud@goodmanmfg.com</t>
  </si>
  <si>
    <t>EGIA-40353</t>
  </si>
  <si>
    <t>Gibson</t>
  </si>
  <si>
    <t>430 Horace Ave</t>
  </si>
  <si>
    <t>Palmyra</t>
  </si>
  <si>
    <t>Gibson Heating &amp; Cooling</t>
  </si>
  <si>
    <t>Chris Drew</t>
  </si>
  <si>
    <t>chris.drew@goodmanmfg.com</t>
  </si>
  <si>
    <t>EGIA-40207</t>
  </si>
  <si>
    <t>Seifrit</t>
  </si>
  <si>
    <t>PO Box 25</t>
  </si>
  <si>
    <t>Glen Burnie</t>
  </si>
  <si>
    <t>MBS Mechanical</t>
  </si>
  <si>
    <t>Eric Ryan</t>
  </si>
  <si>
    <t>EGIA-53944</t>
  </si>
  <si>
    <t>Morey</t>
  </si>
  <si>
    <t>8170 RONSON ROAD STE R</t>
  </si>
  <si>
    <t>SAN DIEGO</t>
  </si>
  <si>
    <t>MOREY PLUMBING, HEATING &amp; COOLING INC.</t>
  </si>
  <si>
    <t>LEAD2021 - Goodman</t>
  </si>
  <si>
    <t>Dany Sekunda</t>
  </si>
  <si>
    <t>dany.sekunda@goodmanmfg.com</t>
  </si>
  <si>
    <t>EGIA-40014</t>
  </si>
  <si>
    <t>Stenger</t>
  </si>
  <si>
    <t>500 Buchanan Tr W</t>
  </si>
  <si>
    <t>Greencastke</t>
  </si>
  <si>
    <t>Premier HVAC Services LLC</t>
  </si>
  <si>
    <t>EGIA-40377</t>
  </si>
  <si>
    <t>Rodney</t>
  </si>
  <si>
    <t>Dunlap</t>
  </si>
  <si>
    <t>PO Box 19021</t>
  </si>
  <si>
    <t>Jonesboro</t>
  </si>
  <si>
    <t>Repair USA Heating &amp; Air Conditioning</t>
  </si>
  <si>
    <t>EGIA-54457</t>
  </si>
  <si>
    <t>1059 Canada Ave</t>
  </si>
  <si>
    <t>Duncan</t>
  </si>
  <si>
    <t>V9L 1V2</t>
  </si>
  <si>
    <t>Justin Tan</t>
  </si>
  <si>
    <t>Justin.Tan@goodmanmfg.com</t>
  </si>
  <si>
    <t>EGIA-54088</t>
  </si>
  <si>
    <t>Nieves</t>
  </si>
  <si>
    <t>20625 N Ancon Ave</t>
  </si>
  <si>
    <t>911 Air Repair LLC</t>
  </si>
  <si>
    <t>Alyssa Prewitt</t>
  </si>
  <si>
    <t>alyssa.prewitt@goodmanmfg.com</t>
  </si>
  <si>
    <t>EGIA-50060</t>
  </si>
  <si>
    <t>Tennant</t>
  </si>
  <si>
    <t>3370 Agricultural Center Dr</t>
  </si>
  <si>
    <t>AC Designs of Saint Augustine Inc</t>
  </si>
  <si>
    <t>EGIA-40089</t>
  </si>
  <si>
    <t>Alisha</t>
  </si>
  <si>
    <t>Wohlford</t>
  </si>
  <si>
    <t>4315 25th Ave</t>
  </si>
  <si>
    <t>V1T1P5</t>
  </si>
  <si>
    <t>Air Tech Mechanical Inc</t>
  </si>
  <si>
    <t>KC Horne</t>
  </si>
  <si>
    <t>kc.horne@goodmanmfg.com</t>
  </si>
  <si>
    <t>EGIA-40081</t>
  </si>
  <si>
    <t>Jack</t>
  </si>
  <si>
    <t>Merriott</t>
  </si>
  <si>
    <t>7131 E Brooks</t>
  </si>
  <si>
    <t>Rincon</t>
  </si>
  <si>
    <t>Amazing Air Heating &amp; Cooling LLC</t>
  </si>
  <si>
    <t>Richard Mills</t>
  </si>
  <si>
    <t>richard.mills@goodmanmfg.com</t>
  </si>
  <si>
    <t>EGIA-40297</t>
  </si>
  <si>
    <t>D-4 Portside Drive</t>
  </si>
  <si>
    <t>Hannon</t>
  </si>
  <si>
    <t>L0R 1P0</t>
  </si>
  <si>
    <t>B&amp;G Heating &amp; Air Repair Inc</t>
  </si>
  <si>
    <t>Glenn Board</t>
  </si>
  <si>
    <t>Glenn.board@goodmanmfg.com</t>
  </si>
  <si>
    <t>EGIA-33037</t>
  </si>
  <si>
    <t>michael</t>
  </si>
  <si>
    <t>gardner</t>
  </si>
  <si>
    <t>PO Box 338</t>
  </si>
  <si>
    <t>Bakers Heating &amp; Air Conditioning Inc</t>
  </si>
  <si>
    <t>LEAD2021 - Franklin</t>
  </si>
  <si>
    <t>Jeff Young</t>
  </si>
  <si>
    <t>jeff.young@goodmanmfg.com</t>
  </si>
  <si>
    <t>EGIA-40160</t>
  </si>
  <si>
    <t>Newton</t>
  </si>
  <si>
    <t>1400 Miller Parkway</t>
  </si>
  <si>
    <t>McHenry</t>
  </si>
  <si>
    <t>Black Diamond</t>
  </si>
  <si>
    <t>Ryan Copley</t>
  </si>
  <si>
    <t>ryan.copley@goodmanmfg.com</t>
  </si>
  <si>
    <t>EGIA-53244</t>
  </si>
  <si>
    <t>Sandy</t>
  </si>
  <si>
    <t>1202 Vz CR 2306</t>
  </si>
  <si>
    <t>CANTON</t>
  </si>
  <si>
    <t>Captain Air Heating &amp; Cooling</t>
  </si>
  <si>
    <t>Tyler Lucas</t>
  </si>
  <si>
    <t>tyler.lucas@goodmanmfg.com</t>
  </si>
  <si>
    <t>EGIA-32738</t>
  </si>
  <si>
    <t>Mesunas</t>
  </si>
  <si>
    <t>3628 Madison Ave Ste 5</t>
  </si>
  <si>
    <t>North Highlands</t>
  </si>
  <si>
    <t>Chriswell Home Improvements</t>
  </si>
  <si>
    <t>Melinda Santiago</t>
  </si>
  <si>
    <t>melinda.santiago@goodmanmfg.com</t>
  </si>
  <si>
    <t>EGIA-52470</t>
  </si>
  <si>
    <t>Maxwell</t>
  </si>
  <si>
    <t>Hanson</t>
  </si>
  <si>
    <t>Cityline Air Conditioning</t>
  </si>
  <si>
    <t>Bob Howey</t>
  </si>
  <si>
    <t>bob.howey@goodmanmfg.com</t>
  </si>
  <si>
    <t>Daniel Karl</t>
  </si>
  <si>
    <t>EGIA-24608</t>
  </si>
  <si>
    <t>Zubcyznski</t>
  </si>
  <si>
    <t>1916 Old Cuthbert Rd, B21</t>
  </si>
  <si>
    <t>Cherry Hill</t>
  </si>
  <si>
    <t>Climate Mechanics LLC</t>
  </si>
  <si>
    <t>Merle</t>
  </si>
  <si>
    <t>Williamsport</t>
  </si>
  <si>
    <t>John Gobble</t>
  </si>
  <si>
    <t>john.gobble@goodmanmfg.com</t>
  </si>
  <si>
    <t>EGIA-40311</t>
  </si>
  <si>
    <t>Selvaggio</t>
  </si>
  <si>
    <t>25422 Trabuco Rd Ste 105-191</t>
  </si>
  <si>
    <t>Lake Forest</t>
  </si>
  <si>
    <t>Complete Comfort &amp; Maintenance</t>
  </si>
  <si>
    <t>Matt Medina</t>
  </si>
  <si>
    <t>matt.medina@goodmanmfg.com</t>
  </si>
  <si>
    <t>EGIA-24257</t>
  </si>
  <si>
    <t>Zatopek</t>
  </si>
  <si>
    <t>1919 West Sam Houston Pkwy N #408</t>
  </si>
  <si>
    <t>Cool Care Heating</t>
  </si>
  <si>
    <t>555 Mount Tabor Rd</t>
  </si>
  <si>
    <t>New Albany</t>
  </si>
  <si>
    <t>Scott Conti</t>
  </si>
  <si>
    <t>Scott.Conti@goodmanmfg.com</t>
  </si>
  <si>
    <t>EGIA-14347</t>
  </si>
  <si>
    <t>Mason</t>
  </si>
  <si>
    <t>Ellis</t>
  </si>
  <si>
    <t>3513 Florence Rd</t>
  </si>
  <si>
    <t>Killeen</t>
  </si>
  <si>
    <t>Ellis Air Systems</t>
  </si>
  <si>
    <t>daniel.karl@goodmanmfg.com</t>
  </si>
  <si>
    <t>EGIA-40337</t>
  </si>
  <si>
    <t>Peters</t>
  </si>
  <si>
    <t>323 N Industrial Drive, Suite N</t>
  </si>
  <si>
    <t>Evergreen Heating and Air, Inc.</t>
  </si>
  <si>
    <t>EGIA-40356</t>
  </si>
  <si>
    <t>Gwen</t>
  </si>
  <si>
    <t>Riley</t>
  </si>
  <si>
    <t>2430 PALUMBO DR STE 140</t>
  </si>
  <si>
    <t>Green Box Heating &amp; AC Inc</t>
  </si>
  <si>
    <t>Casey Sparks</t>
  </si>
  <si>
    <t>robert.sparks@goodmanmfg.com</t>
  </si>
  <si>
    <t>EGIA-56059</t>
  </si>
  <si>
    <t>Conner</t>
  </si>
  <si>
    <t>2010 W. Fountain Drive</t>
  </si>
  <si>
    <t>Bloomington</t>
  </si>
  <si>
    <t>Harrell-Fish, Inc</t>
  </si>
  <si>
    <t>Jeffrey</t>
  </si>
  <si>
    <t>jeffrey.faubion@goodmanmfg.org</t>
  </si>
  <si>
    <t>EGIA-40368</t>
  </si>
  <si>
    <t>Wheeler</t>
  </si>
  <si>
    <t>1140 Black Gold Rd</t>
  </si>
  <si>
    <t>Bakersfield</t>
  </si>
  <si>
    <t>Holder's Air Conditioning &amp; Heating, Inc.</t>
  </si>
  <si>
    <t>Orrie Griswold</t>
  </si>
  <si>
    <t>orrie.griswold@goodmanmfg.com</t>
  </si>
  <si>
    <t>EGIA-115956</t>
  </si>
  <si>
    <t>Ed</t>
  </si>
  <si>
    <t>Kittle</t>
  </si>
  <si>
    <t>6542 Westfield Blvd</t>
  </si>
  <si>
    <t>Howland Heating, Air &amp; Plumbing</t>
  </si>
  <si>
    <t>EGIA-40174</t>
  </si>
  <si>
    <t>Cuevas</t>
  </si>
  <si>
    <t>1631 Hawks Bill Ln</t>
  </si>
  <si>
    <t>Saint cloud</t>
  </si>
  <si>
    <t>I.C.E.COOLING</t>
  </si>
  <si>
    <t>Alex LaFata</t>
  </si>
  <si>
    <t>alex.lafata@goodmanmfg.com</t>
  </si>
  <si>
    <t>EGIA-40177</t>
  </si>
  <si>
    <t>Sobieski</t>
  </si>
  <si>
    <t>14 Hadco Road</t>
  </si>
  <si>
    <t>J F Sobieski Mechanical Contractors</t>
  </si>
  <si>
    <t>John.Heffelfinger@goodmanmfg.com</t>
  </si>
  <si>
    <t>EGIA-40178</t>
  </si>
  <si>
    <t>Lehr</t>
  </si>
  <si>
    <t>2841 West Emmaus Ave.</t>
  </si>
  <si>
    <t>Jack Lehr Electric Inc.</t>
  </si>
  <si>
    <t>Matt Milligan</t>
  </si>
  <si>
    <t>matt.milligan@goodmanmfg.com.</t>
  </si>
  <si>
    <t>EGIA-23528</t>
  </si>
  <si>
    <t>Zinni</t>
  </si>
  <si>
    <t>119 HARDING AVE</t>
  </si>
  <si>
    <t>BELLMAWR</t>
  </si>
  <si>
    <t>John's AC &amp; Heat Inc</t>
  </si>
  <si>
    <t>EGIA-40185</t>
  </si>
  <si>
    <t>Marissa</t>
  </si>
  <si>
    <t>Velasquez</t>
  </si>
  <si>
    <t>124 Reliance Rd</t>
  </si>
  <si>
    <t>Martinsburg</t>
  </si>
  <si>
    <t>Johnson &amp; Johnson Heating and AC inc</t>
  </si>
  <si>
    <t>EGIA-40190</t>
  </si>
  <si>
    <t>Misty</t>
  </si>
  <si>
    <t>Kahl</t>
  </si>
  <si>
    <t>3805 Robin Dr</t>
  </si>
  <si>
    <t>Kahl AC &amp; Heating</t>
  </si>
  <si>
    <t>Deanna.Sobolik</t>
  </si>
  <si>
    <t>Deanna.Sobolik@goodmanmfg.com</t>
  </si>
  <si>
    <t>EGIA-23401</t>
  </si>
  <si>
    <t>Macomber</t>
  </si>
  <si>
    <t>3720 W Hills of Gold Dr</t>
  </si>
  <si>
    <t>Mission Heating &amp; Cooling</t>
  </si>
  <si>
    <t>EGIA-14283</t>
  </si>
  <si>
    <t>Ron</t>
  </si>
  <si>
    <t>Arenas</t>
  </si>
  <si>
    <t>2400 W. Dante Way</t>
  </si>
  <si>
    <t>Picture Rocks Cooling &amp; Heating</t>
  </si>
  <si>
    <t>Richard.Mills</t>
  </si>
  <si>
    <t>richardmills@goodmanmfg.com</t>
  </si>
  <si>
    <t>EGIA-55204</t>
  </si>
  <si>
    <t>Carlos</t>
  </si>
  <si>
    <t>Perez</t>
  </si>
  <si>
    <t>11441 Beach Street</t>
  </si>
  <si>
    <t>Cerritos</t>
  </si>
  <si>
    <t>Power Pro Plumbing Heating &amp; Air</t>
  </si>
  <si>
    <t>Paul Tong</t>
  </si>
  <si>
    <t>paul.tong@goodmanmfg.com</t>
  </si>
  <si>
    <t>EGIA-14299</t>
  </si>
  <si>
    <t>Kluck</t>
  </si>
  <si>
    <t>6545 Sunrise Blvd</t>
  </si>
  <si>
    <t>Citrus Heights</t>
  </si>
  <si>
    <t>Quality First Home Improvement</t>
  </si>
  <si>
    <t>melinda santiago</t>
  </si>
  <si>
    <t>Melinda.santiago@goodmanmfg.com</t>
  </si>
  <si>
    <t>EGIA-55124</t>
  </si>
  <si>
    <t>Bentley</t>
  </si>
  <si>
    <t>111-1339 McGill Road</t>
  </si>
  <si>
    <t>Kamloops</t>
  </si>
  <si>
    <t>V2C6K7</t>
  </si>
  <si>
    <t>Service Plus Plumbing &amp; Heating</t>
  </si>
  <si>
    <t>EGIA-55012</t>
  </si>
  <si>
    <t>Whittenburg</t>
  </si>
  <si>
    <t>2400 W Medtronic Way</t>
  </si>
  <si>
    <t>SMW Refrigeration &amp; Heating</t>
  </si>
  <si>
    <t>EGIA-33520</t>
  </si>
  <si>
    <t>Hogan</t>
  </si>
  <si>
    <t>1095 US HWY 92 W</t>
  </si>
  <si>
    <t>Auburndale</t>
  </si>
  <si>
    <t>Snowbird Heating &amp; Air Conditioning</t>
  </si>
  <si>
    <t>Rick Shafer</t>
  </si>
  <si>
    <t>rick.shafer@goodmanmfg.com</t>
  </si>
  <si>
    <t>EGIA-40039</t>
  </si>
  <si>
    <t>Schamahorn</t>
  </si>
  <si>
    <t>5450 N. Camino De La Tierra</t>
  </si>
  <si>
    <t>Strongbuilt Plumbing and Air</t>
  </si>
  <si>
    <t>EGIA-40087</t>
  </si>
  <si>
    <t>Jourdan</t>
  </si>
  <si>
    <t>614 East 4th Street</t>
  </si>
  <si>
    <t>Marion</t>
  </si>
  <si>
    <t>Summers of Marion Inc</t>
  </si>
  <si>
    <t>EGIA-32960</t>
  </si>
  <si>
    <t>Rich</t>
  </si>
  <si>
    <t>Walker</t>
  </si>
  <si>
    <t>1717 Genung Dr</t>
  </si>
  <si>
    <t>Summers of New Albany</t>
  </si>
  <si>
    <t>scott.conti@goodmanmfg.com</t>
  </si>
  <si>
    <t>EGIA-52086</t>
  </si>
  <si>
    <t>Michelle</t>
  </si>
  <si>
    <t>Hepburn</t>
  </si>
  <si>
    <t>15580 Herriman</t>
  </si>
  <si>
    <t>Noblesville</t>
  </si>
  <si>
    <t>Summers of Noblesville</t>
  </si>
  <si>
    <t>EGIA-40032</t>
  </si>
  <si>
    <t>Winchenbach</t>
  </si>
  <si>
    <t>530 NE 14th St.</t>
  </si>
  <si>
    <t>Ocala</t>
  </si>
  <si>
    <t>Sun Kool Air Conditioning, Inc.</t>
  </si>
  <si>
    <t>John Golden</t>
  </si>
  <si>
    <t>john.golden@goodmanmfg.com</t>
  </si>
  <si>
    <t>EGIA-32850</t>
  </si>
  <si>
    <t>Neeley</t>
  </si>
  <si>
    <t>406 E Wabash St</t>
  </si>
  <si>
    <t>Swiss Air Heating &amp; Cooling</t>
  </si>
  <si>
    <t>EGIA-40400</t>
  </si>
  <si>
    <t>Eckermann</t>
  </si>
  <si>
    <t>1306 FM 1580 East</t>
  </si>
  <si>
    <t>Lampasas</t>
  </si>
  <si>
    <t>TexAir HVAC, Inc.</t>
  </si>
  <si>
    <t>EGIA-17237</t>
  </si>
  <si>
    <t>Allgyer</t>
  </si>
  <si>
    <t>2736 Willapa Dr</t>
  </si>
  <si>
    <t>Dover</t>
  </si>
  <si>
    <t>Thermal Logistics Inc</t>
  </si>
  <si>
    <t>EGIA-40412</t>
  </si>
  <si>
    <t>Todd</t>
  </si>
  <si>
    <t>Underwood</t>
  </si>
  <si>
    <t>P.O. BOX 849</t>
  </si>
  <si>
    <t>Sanger</t>
  </si>
  <si>
    <t>Underwood's Heating &amp; Air, LLC</t>
  </si>
  <si>
    <t>EGIA-56499</t>
  </si>
  <si>
    <t>Manger</t>
  </si>
  <si>
    <t>75 W Baseline Rd a16,</t>
  </si>
  <si>
    <t>Valleywide Cooling LLC</t>
  </si>
  <si>
    <t>EGIA-56353</t>
  </si>
  <si>
    <t>Kasey</t>
  </si>
  <si>
    <t>Thorn</t>
  </si>
  <si>
    <t>3600 Chamberlain Ln Ste 820</t>
  </si>
  <si>
    <t>Louisville</t>
  </si>
  <si>
    <t>Absolute Services</t>
  </si>
  <si>
    <t>Franklin PLP Semi-Annual Membership</t>
  </si>
  <si>
    <t>Matt Walz</t>
  </si>
  <si>
    <t>Matt.Walz@goodmanmfg.com</t>
  </si>
  <si>
    <t>EGIA-40071</t>
  </si>
  <si>
    <t>Lester</t>
  </si>
  <si>
    <t>Baron</t>
  </si>
  <si>
    <t>12661 Argo Place</t>
  </si>
  <si>
    <t>Moreno Valley</t>
  </si>
  <si>
    <t>Baron's Air Conditioning</t>
  </si>
  <si>
    <t>EGIA-40161</t>
  </si>
  <si>
    <t>196 Riggs Avenue</t>
  </si>
  <si>
    <t>Merced</t>
  </si>
  <si>
    <t>Blaine Heating &amp; Air Conditioning</t>
  </si>
  <si>
    <t>John Clark</t>
  </si>
  <si>
    <t>john.clark@goodmanmfg.com</t>
  </si>
  <si>
    <t>EGIA-40433</t>
  </si>
  <si>
    <t>Dow</t>
  </si>
  <si>
    <t>Seifert</t>
  </si>
  <si>
    <t>11147 Cleeland Ave NW</t>
  </si>
  <si>
    <t>Uniontown</t>
  </si>
  <si>
    <t>Crown Heating &amp; Cooling</t>
  </si>
  <si>
    <t>Cory Hackathorn</t>
  </si>
  <si>
    <t>Cory.Hackathorn@goodmanmfg.com</t>
  </si>
  <si>
    <t>EGIA-40035</t>
  </si>
  <si>
    <t>vern</t>
  </si>
  <si>
    <t>milani</t>
  </si>
  <si>
    <t>5526 KIngsway</t>
  </si>
  <si>
    <t>Burnaby</t>
  </si>
  <si>
    <t>V5H 2G2</t>
  </si>
  <si>
    <t>Milani Pluming, Heating, and Air Conditioning</t>
  </si>
  <si>
    <t>justin.tan@goodmanmfg.com</t>
  </si>
  <si>
    <t>EGIA-53923</t>
  </si>
  <si>
    <t>3400 N. Arizona Ave. #106</t>
  </si>
  <si>
    <t>Professors of Plumbing &amp; Air</t>
  </si>
  <si>
    <t>Shanklin</t>
  </si>
  <si>
    <t>2026 Alabama Ave</t>
  </si>
  <si>
    <t>Dalton</t>
  </si>
  <si>
    <t>Shanklin Heating &amp; Air conditioning</t>
  </si>
  <si>
    <t>cory.hackathorn@goodmanmfg.com</t>
  </si>
  <si>
    <t>EGIA-54428</t>
  </si>
  <si>
    <t>Ingram</t>
  </si>
  <si>
    <t>430 Old Island Hwy</t>
  </si>
  <si>
    <t>V9N 3P4</t>
  </si>
  <si>
    <t>21 Degrees Mechanical Ltd.</t>
  </si>
  <si>
    <t>EGIA-40116</t>
  </si>
  <si>
    <t>Alberto</t>
  </si>
  <si>
    <t>Caballero</t>
  </si>
  <si>
    <t>6746 NW 72 Ave.</t>
  </si>
  <si>
    <t>AC Fast Solutions Corp.</t>
  </si>
  <si>
    <t>Ruben Falcon</t>
  </si>
  <si>
    <t>ruben.falcon@goodmanmfg.com</t>
  </si>
  <si>
    <t>EGIA-22800</t>
  </si>
  <si>
    <t>STEPHEN</t>
  </si>
  <si>
    <t>MCCALLUM</t>
  </si>
  <si>
    <t>1915 W Main</t>
  </si>
  <si>
    <t>HEBER SPRINGS</t>
  </si>
  <si>
    <t>Affordable Air Hot or Cold LLC</t>
  </si>
  <si>
    <t>Rafael</t>
  </si>
  <si>
    <t>Lancaster</t>
  </si>
  <si>
    <t>EGIA-40122</t>
  </si>
  <si>
    <t>Ariana</t>
  </si>
  <si>
    <t>Villatoro</t>
  </si>
  <si>
    <t>5502 Northington St</t>
  </si>
  <si>
    <t>Air Dynasty A/C &amp; Heating LLC</t>
  </si>
  <si>
    <t>Kurt Graves</t>
  </si>
  <si>
    <t>kurt.graves@goodmanmfg.com</t>
  </si>
  <si>
    <t>EGIA-40125</t>
  </si>
  <si>
    <t>Mehrtens</t>
  </si>
  <si>
    <t>3034 S.State St</t>
  </si>
  <si>
    <t>Camden</t>
  </si>
  <si>
    <t>Air Quality HVAC Services Inc.</t>
  </si>
  <si>
    <t>EGIA-21709</t>
  </si>
  <si>
    <t>Catt</t>
  </si>
  <si>
    <t>Anderson Plumbing Heating &amp; Air</t>
  </si>
  <si>
    <t>EGIA-40246</t>
  </si>
  <si>
    <t>Zeppi</t>
  </si>
  <si>
    <t>1614 20th St</t>
  </si>
  <si>
    <t>Palmetto</t>
  </si>
  <si>
    <t>Anthony's Cooling Heating and Electrical</t>
  </si>
  <si>
    <t>Louis Gristwood</t>
  </si>
  <si>
    <t>louis.gristwood@goodmanmfg.com</t>
  </si>
  <si>
    <t>EGIA-40156</t>
  </si>
  <si>
    <t>Chadd</t>
  </si>
  <si>
    <t>Hodges</t>
  </si>
  <si>
    <t>1455 Rail Head Blvd</t>
  </si>
  <si>
    <t>Naples</t>
  </si>
  <si>
    <t>Best Home Services</t>
  </si>
  <si>
    <t>Greg Goins</t>
  </si>
  <si>
    <t>greg.goins@goodmanmfg.com</t>
  </si>
  <si>
    <t>EGIA-40248</t>
  </si>
  <si>
    <t>Cookie</t>
  </si>
  <si>
    <t>Christian</t>
  </si>
  <si>
    <t>4011 E. Main St</t>
  </si>
  <si>
    <t>Columbus</t>
  </si>
  <si>
    <t>Best Service Heating &amp; Cooling</t>
  </si>
  <si>
    <t>Mark McDuff</t>
  </si>
  <si>
    <t>mark.mcduff@goodmanmfg.com</t>
  </si>
  <si>
    <t>EGIA-54199</t>
  </si>
  <si>
    <t>Bryson</t>
  </si>
  <si>
    <t>24310 Tucker House Lane</t>
  </si>
  <si>
    <t>BICC Approved LLC</t>
  </si>
  <si>
    <t>Deanna Sobolik</t>
  </si>
  <si>
    <t>deanna.sobolik@goodmanmfg.com</t>
  </si>
  <si>
    <t>EGIA-56626</t>
  </si>
  <si>
    <t>Rodgers</t>
  </si>
  <si>
    <t>1432 S 580 W</t>
  </si>
  <si>
    <t>Woods Cross</t>
  </si>
  <si>
    <t>BLR heating and air</t>
  </si>
  <si>
    <t>EGIA-40163</t>
  </si>
  <si>
    <t>Boyd</t>
  </si>
  <si>
    <t>2460 Highlands Road</t>
  </si>
  <si>
    <t>Punta Gorda</t>
  </si>
  <si>
    <t>Boyd Brothers Service, Inc.</t>
  </si>
  <si>
    <t>Dustin Dunnahoe</t>
  </si>
  <si>
    <t>dustin.dunnahoe@goodmanmfg.com</t>
  </si>
  <si>
    <t>EGIA-40033</t>
  </si>
  <si>
    <t>Latus</t>
  </si>
  <si>
    <t>3210 Olympia Dr</t>
  </si>
  <si>
    <t>Brand Heating &amp; AC, LLC</t>
  </si>
  <si>
    <t>EGIA-16149</t>
  </si>
  <si>
    <t>Mora</t>
  </si>
  <si>
    <t>1648B W. Tulare Ave</t>
  </si>
  <si>
    <t>Tulare</t>
  </si>
  <si>
    <t>Central Heating &amp; Cooling Inc</t>
  </si>
  <si>
    <t>Ralph Naranjo</t>
  </si>
  <si>
    <t>ralph.naranjo@goodmanmfg.com</t>
  </si>
  <si>
    <t>EGIA-55003</t>
  </si>
  <si>
    <t>Deweese</t>
  </si>
  <si>
    <t>2339 Johns Love Road</t>
  </si>
  <si>
    <t>Franklin</t>
  </si>
  <si>
    <t>Chilly Ben's Heating &amp; Air Conditioning</t>
  </si>
  <si>
    <t>EGIA-56360</t>
  </si>
  <si>
    <t>Armen</t>
  </si>
  <si>
    <t>Vartanian</t>
  </si>
  <si>
    <t>4502 Dyer St suite 203</t>
  </si>
  <si>
    <t>La Crescenta</t>
  </si>
  <si>
    <t>Comfort Pros</t>
  </si>
  <si>
    <t>EGIA-24861</t>
  </si>
  <si>
    <t>716 Columbus Avenue</t>
  </si>
  <si>
    <t>Lebanon</t>
  </si>
  <si>
    <t>Comfort Solutions Heating &amp; Cooling</t>
  </si>
  <si>
    <t>Gary Baker</t>
  </si>
  <si>
    <t>gary.baker@goodmanmfg.com</t>
  </si>
  <si>
    <t>EGIA-40445</t>
  </si>
  <si>
    <t>Selina</t>
  </si>
  <si>
    <t>Walters</t>
  </si>
  <si>
    <t>41162 Sandalwood Cir STE 101</t>
  </si>
  <si>
    <t>Murrieta</t>
  </si>
  <si>
    <t>Cool Air Solutions, Inc.</t>
  </si>
  <si>
    <t>Alex Stott</t>
  </si>
  <si>
    <t>alex.stott@goodmanmfg.com</t>
  </si>
  <si>
    <t>EGIA-40001</t>
  </si>
  <si>
    <t>Dalton Plumbing, Heating and Cooling</t>
  </si>
  <si>
    <t>BOB</t>
  </si>
  <si>
    <t>Bob.Teare@Ferguson.com</t>
  </si>
  <si>
    <t>EGIA-34512</t>
  </si>
  <si>
    <t>Cheek</t>
  </si>
  <si>
    <t>2630 Northgate Avenue</t>
  </si>
  <si>
    <t>Cumming</t>
  </si>
  <si>
    <t>DC Cheek Heating Cooling &amp; Plumbing</t>
  </si>
  <si>
    <t>Peter Bilson</t>
  </si>
  <si>
    <t>peter.bilson@goodmanmfg.com</t>
  </si>
  <si>
    <t>EGIA-40336</t>
  </si>
  <si>
    <t>25001 E Outer Belt Rd</t>
  </si>
  <si>
    <t>Eric Kjelshus Energy Heating and Cooling</t>
  </si>
  <si>
    <t>Jim Kirkendall</t>
  </si>
  <si>
    <t>jim.kirkendall@goodmanmfg.com</t>
  </si>
  <si>
    <t>EGIA-40021</t>
  </si>
  <si>
    <t>85 Sunset Dr</t>
  </si>
  <si>
    <t>Fredericton</t>
  </si>
  <si>
    <t>E3A 1A2</t>
  </si>
  <si>
    <t>ET Mechanical</t>
  </si>
  <si>
    <t>Huu-Phuong Doan</t>
  </si>
  <si>
    <t>huu-phuong.doan@goodmanmfg.com</t>
  </si>
  <si>
    <t>EGIA-55006</t>
  </si>
  <si>
    <t>3739 Broadway</t>
  </si>
  <si>
    <t>Grove City</t>
  </si>
  <si>
    <t>Fast Response Heating &amp; Cooling</t>
  </si>
  <si>
    <t>EGIA-53887</t>
  </si>
  <si>
    <t>Mendoza</t>
  </si>
  <si>
    <t>77530 Infield Building D</t>
  </si>
  <si>
    <t>Palm Dessert</t>
  </si>
  <si>
    <t>First Choice A/C &amp; Heating Inc</t>
  </si>
  <si>
    <t>Scott Carreiro</t>
  </si>
  <si>
    <t>scott.carreiro@goodmanmfg.com</t>
  </si>
  <si>
    <t>EGIA-40359</t>
  </si>
  <si>
    <t>Grove</t>
  </si>
  <si>
    <t>2142 Priest Bridge Ct</t>
  </si>
  <si>
    <t>Crofton</t>
  </si>
  <si>
    <t>Grove Heating &amp; Cooling, Inc.</t>
  </si>
  <si>
    <t>eric.ryan@goodmanmfg.com</t>
  </si>
  <si>
    <t>EGIA-40360</t>
  </si>
  <si>
    <t>MARCO</t>
  </si>
  <si>
    <t>GUILLEN</t>
  </si>
  <si>
    <t>13080 SW 248th Street</t>
  </si>
  <si>
    <t>Homestead</t>
  </si>
  <si>
    <t>Guisan AC &amp; Refrigeration Inc</t>
  </si>
  <si>
    <t>EGIA-31024</t>
  </si>
  <si>
    <t>10161 49th Street N</t>
  </si>
  <si>
    <t>Pinellas Park</t>
  </si>
  <si>
    <t>Heatwave Heating &amp; Cooling Inc</t>
  </si>
  <si>
    <t>Robert Nolen</t>
  </si>
  <si>
    <t>robert.nolen@goodmanmfg.com</t>
  </si>
  <si>
    <t>EGIA-55144</t>
  </si>
  <si>
    <t>DAVID</t>
  </si>
  <si>
    <t>DAMI</t>
  </si>
  <si>
    <t>1120 N TUSTIN AVE</t>
  </si>
  <si>
    <t>ANAHEIM</t>
  </si>
  <si>
    <t>HOME COMFORT USA</t>
  </si>
  <si>
    <t>EGIA-51377</t>
  </si>
  <si>
    <t>2330 N McRoy Dr</t>
  </si>
  <si>
    <t>Jacobs Air Conditioning &amp; Heating, Inc.</t>
  </si>
  <si>
    <t>Richard O'Mara</t>
  </si>
  <si>
    <t>richard.omara@goodmanmfg.com</t>
  </si>
  <si>
    <t>Dawson</t>
  </si>
  <si>
    <t>EGIA-32939</t>
  </si>
  <si>
    <t>Lisa</t>
  </si>
  <si>
    <t>Joles</t>
  </si>
  <si>
    <t>616 High St</t>
  </si>
  <si>
    <t>Fairport Harbor</t>
  </si>
  <si>
    <t>Lews Reliable Heat &amp; AC</t>
  </si>
  <si>
    <t>EGIA-34668</t>
  </si>
  <si>
    <t>Rosie</t>
  </si>
  <si>
    <t>Macdonald</t>
  </si>
  <si>
    <t>9727 Kent Street</t>
  </si>
  <si>
    <t>Elk Grove</t>
  </si>
  <si>
    <t>Mac's Plumbing Service</t>
  </si>
  <si>
    <t>David Kopec</t>
  </si>
  <si>
    <t>david.kopec@goodmanmfg.com</t>
  </si>
  <si>
    <t>EGIA-40204</t>
  </si>
  <si>
    <t>Manny</t>
  </si>
  <si>
    <t>Maynez</t>
  </si>
  <si>
    <t>39 S Country Club Dr</t>
  </si>
  <si>
    <t>Mesa</t>
  </si>
  <si>
    <t>Manny's Air, LLC</t>
  </si>
  <si>
    <t>Ashley Galvin</t>
  </si>
  <si>
    <t>Ashley.Galvin@goodmanmfg.com</t>
  </si>
  <si>
    <t>EGIA-34267</t>
  </si>
  <si>
    <t>P.O. Box 1701</t>
  </si>
  <si>
    <t>Fort Smith</t>
  </si>
  <si>
    <t>Martin's Heating &amp; Air, Inc.</t>
  </si>
  <si>
    <t>EGIA-20302</t>
  </si>
  <si>
    <t>Heather</t>
  </si>
  <si>
    <t>Daimion</t>
  </si>
  <si>
    <t>440 E King Rd</t>
  </si>
  <si>
    <t>Malvern</t>
  </si>
  <si>
    <t>Michall Daimion Heating &amp; Air Conditioning</t>
  </si>
  <si>
    <t>Andrew Shive</t>
  </si>
  <si>
    <t>andrew.shive@goodmanmfg.com</t>
  </si>
  <si>
    <t>EGIA-22709</t>
  </si>
  <si>
    <t>DeVries</t>
  </si>
  <si>
    <t>301 Espee St Suite B</t>
  </si>
  <si>
    <t>Monarch Home Services</t>
  </si>
  <si>
    <t>EGIA-56125</t>
  </si>
  <si>
    <t>Laura</t>
  </si>
  <si>
    <t>Vee</t>
  </si>
  <si>
    <t>700 N Valley St Suite K</t>
  </si>
  <si>
    <t>Nexgen Air Conditioning, Heating and Plumbing</t>
  </si>
  <si>
    <t>Weldon Long</t>
  </si>
  <si>
    <t>EGIA-40229</t>
  </si>
  <si>
    <t>Amber</t>
  </si>
  <si>
    <t>Herbert</t>
  </si>
  <si>
    <t>Ohio heating</t>
  </si>
  <si>
    <t>PLP Outreach</t>
  </si>
  <si>
    <t>Chris Brown</t>
  </si>
  <si>
    <t>chris.brown@goodmanmfg.com</t>
  </si>
  <si>
    <t>EGIA-40230</t>
  </si>
  <si>
    <t>Woodard</t>
  </si>
  <si>
    <t>2107 Airline Rd</t>
  </si>
  <si>
    <t>ONTIME One Hour Heating &amp; Airconditioning, Inc.</t>
  </si>
  <si>
    <t>Craig Smith</t>
  </si>
  <si>
    <t>craig.smith@goodmanmfg.com</t>
  </si>
  <si>
    <t>EGIA-56087</t>
  </si>
  <si>
    <t>Leo</t>
  </si>
  <si>
    <t>Pioneer Air LLC</t>
  </si>
  <si>
    <t>Suzy D</t>
  </si>
  <si>
    <t>Suzy.Dempsey@goodmanmfg.com</t>
  </si>
  <si>
    <t>EGIA-40378</t>
  </si>
  <si>
    <t>Krening</t>
  </si>
  <si>
    <t>6236 Rivercrest Dr. #A</t>
  </si>
  <si>
    <t>RKM</t>
  </si>
  <si>
    <t>Michael Guinn</t>
  </si>
  <si>
    <t>michael.guinn@goodmanmfg.com</t>
  </si>
  <si>
    <t>EGIA-50052</t>
  </si>
  <si>
    <t>Hurley</t>
  </si>
  <si>
    <t>2124 East Broadway Avenue</t>
  </si>
  <si>
    <t>Maryville</t>
  </si>
  <si>
    <t>Russell and Abbott Heating and Cooling</t>
  </si>
  <si>
    <t>Snapshot Survey Request</t>
  </si>
  <si>
    <t>EGIA-56065</t>
  </si>
  <si>
    <t>Kuiper</t>
  </si>
  <si>
    <t>2940 44th St SW</t>
  </si>
  <si>
    <t>Grandville</t>
  </si>
  <si>
    <t>RX Comfort Heating and Air Conditioning</t>
  </si>
  <si>
    <t>EGIA-40292</t>
  </si>
  <si>
    <t>Kathy</t>
  </si>
  <si>
    <t>McGlothin</t>
  </si>
  <si>
    <t>620 Garcia Ave. STE E</t>
  </si>
  <si>
    <t>Pittsburg</t>
  </si>
  <si>
    <t>Stewart Heating and Air</t>
  </si>
  <si>
    <t>EGIA-40088</t>
  </si>
  <si>
    <t>Berger</t>
  </si>
  <si>
    <t>8002 Castleway Dr</t>
  </si>
  <si>
    <t>Summers of Broad Ripple Inc</t>
  </si>
  <si>
    <t>EGIA-40054</t>
  </si>
  <si>
    <t>Line</t>
  </si>
  <si>
    <t>1693 East Northfield Drive</t>
  </si>
  <si>
    <t>Brownsburg</t>
  </si>
  <si>
    <t>Summers of Brownsburg Inc</t>
  </si>
  <si>
    <t>EGIA-40026</t>
  </si>
  <si>
    <t>Jenkins</t>
  </si>
  <si>
    <t>4660 Progress Drive</t>
  </si>
  <si>
    <t>Summers of Columbus</t>
  </si>
  <si>
    <t>EGIA-40060</t>
  </si>
  <si>
    <t>36 Persimmon St</t>
  </si>
  <si>
    <t>Bluffton</t>
  </si>
  <si>
    <t>Superior Heating &amp; Air SC</t>
  </si>
  <si>
    <t>EGIA-54893</t>
  </si>
  <si>
    <t>Gregg</t>
  </si>
  <si>
    <t>Bowman</t>
  </si>
  <si>
    <t>3185 Sharpe Ln</t>
  </si>
  <si>
    <t>Dunedin</t>
  </si>
  <si>
    <t>The AC Guy of Tampa Bay</t>
  </si>
  <si>
    <t>EGIA-33499</t>
  </si>
  <si>
    <t>Barry</t>
  </si>
  <si>
    <t>410 Northview Dr</t>
  </si>
  <si>
    <t>Van Buren</t>
  </si>
  <si>
    <t>Tom's Heating &amp; Air Conditioning LLC</t>
  </si>
  <si>
    <t>EGIA-40411</t>
  </si>
  <si>
    <t>Trisha</t>
  </si>
  <si>
    <t>Mann-Taylor</t>
  </si>
  <si>
    <t>2503 E Erwin St</t>
  </si>
  <si>
    <t>Tyler Weathermakers Inc</t>
  </si>
  <si>
    <t>EGIA-54182</t>
  </si>
  <si>
    <t>JR</t>
  </si>
  <si>
    <t>Vines</t>
  </si>
  <si>
    <t>1005 13th St</t>
  </si>
  <si>
    <t>Hempstead</t>
  </si>
  <si>
    <t>Waller County Electric</t>
  </si>
  <si>
    <t>Matthew Heise</t>
  </si>
  <si>
    <t>matthew.heise@goodmanmfg.com</t>
  </si>
  <si>
    <t>EGIA-40086</t>
  </si>
  <si>
    <t>Brubaker</t>
  </si>
  <si>
    <t>Playa Vista</t>
  </si>
  <si>
    <t>Belle Air Services</t>
  </si>
  <si>
    <t>Goodman Annual Membership</t>
  </si>
  <si>
    <t>Graham Haney</t>
  </si>
  <si>
    <t>EGIA-34559</t>
  </si>
  <si>
    <t>Tutak</t>
  </si>
  <si>
    <t>4086 Ogden Rd SE</t>
  </si>
  <si>
    <t>T2G 4P7</t>
  </si>
  <si>
    <t>Action Furnace</t>
  </si>
  <si>
    <t>Goodman Membership</t>
  </si>
  <si>
    <t>EGIA-40085</t>
  </si>
  <si>
    <t>Jaime</t>
  </si>
  <si>
    <t>Schulz</t>
  </si>
  <si>
    <t>1800 Diesel drive</t>
  </si>
  <si>
    <t>American Home Energy Savers Inc</t>
  </si>
  <si>
    <t>EGIA-40294</t>
  </si>
  <si>
    <t>34913 Delaware Ave</t>
  </si>
  <si>
    <t>Frankford</t>
  </si>
  <si>
    <t>Chesapeake Climate Control</t>
  </si>
  <si>
    <t>EGIA-40261</t>
  </si>
  <si>
    <t>Kyle</t>
  </si>
  <si>
    <t>Lumsden</t>
  </si>
  <si>
    <t>4805 32 St S.E.</t>
  </si>
  <si>
    <t>T2Z2G2</t>
  </si>
  <si>
    <t>Clearview Plumbing &amp; Heating</t>
  </si>
  <si>
    <t>EGIA-40309</t>
  </si>
  <si>
    <t>Angel</t>
  </si>
  <si>
    <t>Muro</t>
  </si>
  <si>
    <t>11823 Slauson Ave.</t>
  </si>
  <si>
    <t>Santa Fe Springs</t>
  </si>
  <si>
    <t>Comfort Time Heating &amp; Cooling</t>
  </si>
  <si>
    <t>EGIA-40315</t>
  </si>
  <si>
    <t>Charmaine</t>
  </si>
  <si>
    <t>Funk</t>
  </si>
  <si>
    <t>Cool Touch Air Conditioning</t>
  </si>
  <si>
    <t>EGIA-40358</t>
  </si>
  <si>
    <t>Dwight</t>
  </si>
  <si>
    <t>Engelsma</t>
  </si>
  <si>
    <t>429 Covell Ave NW</t>
  </si>
  <si>
    <t>Grand Rapids</t>
  </si>
  <si>
    <t>GRmetro Heating &amp; Cooling</t>
  </si>
  <si>
    <t>EGIA-52192</t>
  </si>
  <si>
    <t>Matthias</t>
  </si>
  <si>
    <t>600 Darby Rd</t>
  </si>
  <si>
    <t>Havertown</t>
  </si>
  <si>
    <t>John Cipollone Inc</t>
  </si>
  <si>
    <t>EGIA-33234</t>
  </si>
  <si>
    <t>Boyle</t>
  </si>
  <si>
    <t>160 U.S. HWY 33</t>
  </si>
  <si>
    <t>Cliff Wood</t>
  </si>
  <si>
    <t>Pro Energy Solutions</t>
  </si>
  <si>
    <t>EGIA-53995</t>
  </si>
  <si>
    <t>Fermin</t>
  </si>
  <si>
    <t>Rivera</t>
  </si>
  <si>
    <t>25904 Senator Ave</t>
  </si>
  <si>
    <t>Harbor City</t>
  </si>
  <si>
    <t>Red Apple Air</t>
  </si>
  <si>
    <t>EGIA-54040</t>
  </si>
  <si>
    <t>Schomburg</t>
  </si>
  <si>
    <t>110 Illinois Ave</t>
  </si>
  <si>
    <t>St Joseph</t>
  </si>
  <si>
    <t>Schomburg Heating &amp; Cooling Inc</t>
  </si>
  <si>
    <t>EGIA-40383</t>
  </si>
  <si>
    <t>Vigue</t>
  </si>
  <si>
    <t>5808 N 56st</t>
  </si>
  <si>
    <t>Scott's One Hour Heating &amp; Air BF0058</t>
  </si>
  <si>
    <t>EGIA-31454</t>
  </si>
  <si>
    <t>Warley</t>
  </si>
  <si>
    <t>Vital</t>
  </si>
  <si>
    <t>5451 Nw 24th St #2</t>
  </si>
  <si>
    <t>Margate</t>
  </si>
  <si>
    <t>Vital AC Solutions Inc</t>
  </si>
  <si>
    <t>EGIA-57284</t>
  </si>
  <si>
    <t>Pack</t>
  </si>
  <si>
    <t>9821 courthouse rd</t>
  </si>
  <si>
    <t>Spotsylvania</t>
  </si>
  <si>
    <t>Va</t>
  </si>
  <si>
    <t>Richard Pack</t>
  </si>
  <si>
    <t>Goodman Plus Membership (30-Day Free Trial)</t>
  </si>
  <si>
    <t>Profit Driving Budget – Goodman Direct</t>
  </si>
  <si>
    <t>EGIA-40073</t>
  </si>
  <si>
    <t>Christopher</t>
  </si>
  <si>
    <t>Barker</t>
  </si>
  <si>
    <t>7066 Las Positas Rd</t>
  </si>
  <si>
    <t>Livermore</t>
  </si>
  <si>
    <t>Barker Heating &amp; Cooling</t>
  </si>
  <si>
    <t>Johnstone Membership</t>
  </si>
  <si>
    <t>EGIA-40239</t>
  </si>
  <si>
    <t>4786 West river dr.</t>
  </si>
  <si>
    <t>Comstock Park</t>
  </si>
  <si>
    <t>Precision Heating and Cooling</t>
  </si>
  <si>
    <t>EGIA-55094</t>
  </si>
  <si>
    <t>Barke</t>
  </si>
  <si>
    <t>511 Health Department Rd</t>
  </si>
  <si>
    <t>Murphysboro</t>
  </si>
  <si>
    <t>Heartland Mechanical Contractors, Inc</t>
  </si>
  <si>
    <t>Koch Air Plus Membership (30-Day Free Trial)</t>
  </si>
  <si>
    <t>Josh Brown -TMI</t>
  </si>
  <si>
    <t>EGIA-40167</t>
  </si>
  <si>
    <t>Culpepper</t>
  </si>
  <si>
    <t>38630 Walker Rd N</t>
  </si>
  <si>
    <t>Watson</t>
  </si>
  <si>
    <t>C.P.R. AC &amp; Heat</t>
  </si>
  <si>
    <t>Liberty Membership</t>
  </si>
  <si>
    <t>EGIA-55969</t>
  </si>
  <si>
    <t>Calloway</t>
  </si>
  <si>
    <t>660 Distributors Row</t>
  </si>
  <si>
    <t>NEW ORLEANS</t>
  </si>
  <si>
    <t>Calloway &amp; Sons</t>
  </si>
  <si>
    <t>EGIA-55378</t>
  </si>
  <si>
    <t>14004 NE 82nd Ave</t>
  </si>
  <si>
    <t>Vancouver</t>
  </si>
  <si>
    <t>Northwest HVAC</t>
  </si>
  <si>
    <t>EGIA-56871</t>
  </si>
  <si>
    <t>Luke</t>
  </si>
  <si>
    <t>Hood</t>
  </si>
  <si>
    <t>2201 E 6th St</t>
  </si>
  <si>
    <t>Concordia</t>
  </si>
  <si>
    <t>Kansas</t>
  </si>
  <si>
    <t>Hood Htg. Air Plg. Elec Inc</t>
  </si>
  <si>
    <t>Plus Affiliate Membership (30-Day Free Trial)</t>
  </si>
  <si>
    <t>James Leichter</t>
  </si>
  <si>
    <t>EGIA-53882</t>
  </si>
  <si>
    <t>101 S. Link LN</t>
  </si>
  <si>
    <t>Ft Collins</t>
  </si>
  <si>
    <t>Allen Services Plumbing/Heating/Cooling</t>
  </si>
  <si>
    <t>Plus Annual Membership</t>
  </si>
  <si>
    <t>EGIA-55037</t>
  </si>
  <si>
    <t>Pierson</t>
  </si>
  <si>
    <t>9505 Berger Road</t>
  </si>
  <si>
    <t>Columbia</t>
  </si>
  <si>
    <t>Havtech Commercial Distribution</t>
  </si>
  <si>
    <t>EGIA-54718</t>
  </si>
  <si>
    <t>Langston</t>
  </si>
  <si>
    <t>6400 Frankford Avenue, Suite # 12</t>
  </si>
  <si>
    <t>Essex</t>
  </si>
  <si>
    <t>Maryland Heating &amp; Air</t>
  </si>
  <si>
    <t>Jerry</t>
  </si>
  <si>
    <t>Plus Annual Membership (30-Day Free Trial)</t>
  </si>
  <si>
    <t>Marketing</t>
  </si>
  <si>
    <t>EGIA-56697</t>
  </si>
  <si>
    <t>Zobrist</t>
  </si>
  <si>
    <t>340 S Lemon Ave #5425</t>
  </si>
  <si>
    <t>Venice</t>
  </si>
  <si>
    <t>EGIA-54388</t>
  </si>
  <si>
    <t>Jared</t>
  </si>
  <si>
    <t>Nichols</t>
  </si>
  <si>
    <t>23901 Remme Ridge</t>
  </si>
  <si>
    <t>Saddleback Plumbing, Heating and Air Conditioning</t>
  </si>
  <si>
    <t>EGIA-55310</t>
  </si>
  <si>
    <t>Seiter</t>
  </si>
  <si>
    <t>670 Kinsey Rd</t>
  </si>
  <si>
    <t>Xenia</t>
  </si>
  <si>
    <t>Seiter Services LLC</t>
  </si>
  <si>
    <t>EGIA-51417</t>
  </si>
  <si>
    <t>Musser</t>
  </si>
  <si>
    <t>2136 Bristol Pike</t>
  </si>
  <si>
    <t>Bensalem</t>
  </si>
  <si>
    <t>ECI Comfort</t>
  </si>
  <si>
    <t>Plus IGNITE Membership</t>
  </si>
  <si>
    <t>EGIA-40434</t>
  </si>
  <si>
    <t>Chipperfield</t>
  </si>
  <si>
    <t>202 Water St</t>
  </si>
  <si>
    <t>Oley</t>
  </si>
  <si>
    <t>JC Mechanical Heating and Cooling</t>
  </si>
  <si>
    <t>EGIA-108369</t>
  </si>
  <si>
    <t>Nikki</t>
  </si>
  <si>
    <t>Wade</t>
  </si>
  <si>
    <t>345 Sacramento Street, Unit #5</t>
  </si>
  <si>
    <t>AUburn</t>
  </si>
  <si>
    <t>Spoor's Heating &amp; Air Conditioning</t>
  </si>
  <si>
    <t>EGIA-40114</t>
  </si>
  <si>
    <t>Grooms</t>
  </si>
  <si>
    <t>6471 Cleveland Hwy</t>
  </si>
  <si>
    <t>Absolute Climate Control</t>
  </si>
  <si>
    <t>EGIA-40017</t>
  </si>
  <si>
    <t>Dale</t>
  </si>
  <si>
    <t>250 Jasmine Rd</t>
  </si>
  <si>
    <t>Casselberry</t>
  </si>
  <si>
    <t>Airflow Designs</t>
  </si>
  <si>
    <t>Creating Urgency (ACHR)</t>
  </si>
  <si>
    <t>EGIA-40260</t>
  </si>
  <si>
    <t>Kuzmanovski</t>
  </si>
  <si>
    <t>51-53 Bourke Road</t>
  </si>
  <si>
    <t>Alexandria</t>
  </si>
  <si>
    <t>NSW</t>
  </si>
  <si>
    <t>Australia</t>
  </si>
  <si>
    <t>Alliance Climate Control</t>
  </si>
  <si>
    <t>EGIA-53680</t>
  </si>
  <si>
    <t>Peggy</t>
  </si>
  <si>
    <t>Getts</t>
  </si>
  <si>
    <t>100 Dobbs Lane</t>
  </si>
  <si>
    <t>Cherry Lane</t>
  </si>
  <si>
    <t>Allied Energy Experts</t>
  </si>
  <si>
    <t>EGIA-53721</t>
  </si>
  <si>
    <t>Myers</t>
  </si>
  <si>
    <t>3855 S 500 W</t>
  </si>
  <si>
    <t>South Salt Lake</t>
  </si>
  <si>
    <t>Apex Clean Air</t>
  </si>
  <si>
    <t>EGIA-40080</t>
  </si>
  <si>
    <t>Jaekel</t>
  </si>
  <si>
    <t>5010 F St</t>
  </si>
  <si>
    <t>Burton AC &amp; Heating/Plumbing</t>
  </si>
  <si>
    <t>EGIA-40296</t>
  </si>
  <si>
    <t>Capritta</t>
  </si>
  <si>
    <t>2565 W New Haven Ave</t>
  </si>
  <si>
    <t>Capritta Fine Appliance &amp; A/C</t>
  </si>
  <si>
    <t>EGIA-40006</t>
  </si>
  <si>
    <t>Koontz</t>
  </si>
  <si>
    <t>9040 Mike Garcia Dr</t>
  </si>
  <si>
    <t>Manassas</t>
  </si>
  <si>
    <t>F.H. Furr Plumbing, Heating &amp; AC</t>
  </si>
  <si>
    <t>EGIA-40348</t>
  </si>
  <si>
    <t>Glenn</t>
  </si>
  <si>
    <t>208 Commerce Drive</t>
  </si>
  <si>
    <t>Fort Collins</t>
  </si>
  <si>
    <t>Ft. Collins Heating &amp; AC</t>
  </si>
  <si>
    <t>EGIA-40076</t>
  </si>
  <si>
    <t>Arlon</t>
  </si>
  <si>
    <t>Glasgow</t>
  </si>
  <si>
    <t>14404 Highway 43</t>
  </si>
  <si>
    <t>Russellville</t>
  </si>
  <si>
    <t>Glasgow Heating &amp; Air Conditioning</t>
  </si>
  <si>
    <t>EGIA-52885</t>
  </si>
  <si>
    <t>Neill</t>
  </si>
  <si>
    <t>9009 N 103rd Ave</t>
  </si>
  <si>
    <t>Sun City</t>
  </si>
  <si>
    <t>85351-4809</t>
  </si>
  <si>
    <t>Grand Canyon AC</t>
  </si>
  <si>
    <t>EGIA-40326</t>
  </si>
  <si>
    <t>728 E. Elm St.</t>
  </si>
  <si>
    <t>Happy Home Heating &amp; Cooling</t>
  </si>
  <si>
    <t>EGIA-94477</t>
  </si>
  <si>
    <t>Farmer</t>
  </si>
  <si>
    <t>3811 N Highway 59</t>
  </si>
  <si>
    <t>Holl Sheet Metal Inc.</t>
  </si>
  <si>
    <t>EGIA-40175</t>
  </si>
  <si>
    <t>Palmer</t>
  </si>
  <si>
    <t>1140 West Taylor</t>
  </si>
  <si>
    <t>Idaho Geothermal, LLC DBA Idaho Heating &amp; Air</t>
  </si>
  <si>
    <t>EGIA-40179</t>
  </si>
  <si>
    <t>Billy</t>
  </si>
  <si>
    <t>Amacker</t>
  </si>
  <si>
    <t>1905 Westmoreland Street</t>
  </si>
  <si>
    <t>James River Heating &amp; Air</t>
  </si>
  <si>
    <t>EGIA-40187</t>
  </si>
  <si>
    <t>Tonya</t>
  </si>
  <si>
    <t>9125 Hwy 53</t>
  </si>
  <si>
    <t>Lower Lake</t>
  </si>
  <si>
    <t>Jonas Energy Solutions</t>
  </si>
  <si>
    <t>EGIA-56520</t>
  </si>
  <si>
    <t>Marie</t>
  </si>
  <si>
    <t>Sherrill</t>
  </si>
  <si>
    <t>8E Continental Dr</t>
  </si>
  <si>
    <t>Exeter</t>
  </si>
  <si>
    <t>Key HVAC</t>
  </si>
  <si>
    <t>EGIA-40110</t>
  </si>
  <si>
    <t>kevin</t>
  </si>
  <si>
    <t>kratzman</t>
  </si>
  <si>
    <t>10920 stellhorn road</t>
  </si>
  <si>
    <t>New Haven</t>
  </si>
  <si>
    <t>Korte Does It All</t>
  </si>
  <si>
    <t>EGIA-40212</t>
  </si>
  <si>
    <t>Jerod</t>
  </si>
  <si>
    <t>529 Morgan Hare Road</t>
  </si>
  <si>
    <t>Monroe</t>
  </si>
  <si>
    <t>Mike Smith Heating &amp; A/C, LLC</t>
  </si>
  <si>
    <t>EGIA-55064</t>
  </si>
  <si>
    <t>Lusby</t>
  </si>
  <si>
    <t>750 Professional South Dr</t>
  </si>
  <si>
    <t>Shreveport</t>
  </si>
  <si>
    <t>Moon's Air</t>
  </si>
  <si>
    <t>Service Management Operations</t>
  </si>
  <si>
    <t>EGIA-40270</t>
  </si>
  <si>
    <t>S. Nickols</t>
  </si>
  <si>
    <t>1142 Railroad Street</t>
  </si>
  <si>
    <t>Paso Robles</t>
  </si>
  <si>
    <t>Paso Robles Heating &amp; Air Conditioning, Inc.</t>
  </si>
  <si>
    <t>EGIA-36750</t>
  </si>
  <si>
    <t>Marty</t>
  </si>
  <si>
    <t>Cullen</t>
  </si>
  <si>
    <t>119 E 42nd St</t>
  </si>
  <si>
    <t>Garden City</t>
  </si>
  <si>
    <t>Perfect Plumbing and Air</t>
  </si>
  <si>
    <t>EGIA-40237</t>
  </si>
  <si>
    <t>Vladimir</t>
  </si>
  <si>
    <t>Aitpakov</t>
  </si>
  <si>
    <t>7000 S. Potomac Street</t>
  </si>
  <si>
    <t>Plumbline Services, Inc.</t>
  </si>
  <si>
    <t>EGIA-54700</t>
  </si>
  <si>
    <t>Barbara</t>
  </si>
  <si>
    <t>1681 Zachi way</t>
  </si>
  <si>
    <t>Redding</t>
  </si>
  <si>
    <t>Redding Heating &amp; Air</t>
  </si>
  <si>
    <t>EGIA-55279</t>
  </si>
  <si>
    <t>Bathke</t>
  </si>
  <si>
    <t>10975 49th street n. Suite 15</t>
  </si>
  <si>
    <t>Clearwater</t>
  </si>
  <si>
    <t>Reliant Heating and Air Conditioning</t>
  </si>
  <si>
    <t>EGIA-107402</t>
  </si>
  <si>
    <t>Verley</t>
  </si>
  <si>
    <t>7936 Strawberry Meadows St</t>
  </si>
  <si>
    <t>Raleigh</t>
  </si>
  <si>
    <t>Sloan Service Company Inc</t>
  </si>
  <si>
    <t>EGIA-40391</t>
  </si>
  <si>
    <t>Devin</t>
  </si>
  <si>
    <t>P.O. Box 15812</t>
  </si>
  <si>
    <t>Honolulu</t>
  </si>
  <si>
    <t>Solar Training Institute, Inc.</t>
  </si>
  <si>
    <t>EGIA-57144</t>
  </si>
  <si>
    <t>Ashton</t>
  </si>
  <si>
    <t>6115 FM 762 #1200</t>
  </si>
  <si>
    <t>Texas Best Mechanical Services llc.</t>
  </si>
  <si>
    <t>EGIA-55195</t>
  </si>
  <si>
    <t>Shaunna</t>
  </si>
  <si>
    <t>Stevenett</t>
  </si>
  <si>
    <t>10- 7459 Edgar Ind Bend</t>
  </si>
  <si>
    <t>Red Deer</t>
  </si>
  <si>
    <t>T4P 3Z5</t>
  </si>
  <si>
    <t>Trinity Water and Septic</t>
  </si>
  <si>
    <t>EGIA-40423</t>
  </si>
  <si>
    <t>Wilbur</t>
  </si>
  <si>
    <t>6508 Brandy Lane</t>
  </si>
  <si>
    <t>Mechanicsburg</t>
  </si>
  <si>
    <t>Wilbur Plumbing &amp; Heating</t>
  </si>
  <si>
    <t>EGIA-40253</t>
  </si>
  <si>
    <t>Birch</t>
  </si>
  <si>
    <t>600 Old County Cir</t>
  </si>
  <si>
    <t>Windsor Locks</t>
  </si>
  <si>
    <t>CT</t>
  </si>
  <si>
    <t>Aiello Home Services</t>
  </si>
  <si>
    <t>Plus Membership (14-Day Free Trial)</t>
  </si>
  <si>
    <t>EGIA-40240</t>
  </si>
  <si>
    <t>Carroll</t>
  </si>
  <si>
    <t>PO Box 505</t>
  </si>
  <si>
    <t>Smithers</t>
  </si>
  <si>
    <t>V0J 2N0</t>
  </si>
  <si>
    <t>Copper River Plumbing &amp; Heating</t>
  </si>
  <si>
    <t>EGIA-40432</t>
  </si>
  <si>
    <t>Gerald</t>
  </si>
  <si>
    <t>157 venture ct #12</t>
  </si>
  <si>
    <t>Ky</t>
  </si>
  <si>
    <t>GW Heating &amp; cooling</t>
  </si>
  <si>
    <t>EGIA-40436</t>
  </si>
  <si>
    <t>Seng "Junior"</t>
  </si>
  <si>
    <t>Dikousman</t>
  </si>
  <si>
    <t>1920 pajarito ct</t>
  </si>
  <si>
    <t>HVAC-R FINEST LLC</t>
  </si>
  <si>
    <t>EGIA-40242</t>
  </si>
  <si>
    <t>Bassante</t>
  </si>
  <si>
    <t>17702 Quiet Dawn Ct</t>
  </si>
  <si>
    <t>Jeb Air Solutions</t>
  </si>
  <si>
    <t>EGIA-53089</t>
  </si>
  <si>
    <t>Erika</t>
  </si>
  <si>
    <t>Coster</t>
  </si>
  <si>
    <t>3461 N Lapeer Road</t>
  </si>
  <si>
    <t>Michigan Heating Cooling &amp; Plumbing</t>
  </si>
  <si>
    <t>EGIA-57227</t>
  </si>
  <si>
    <t>elivorio</t>
  </si>
  <si>
    <t>garcia</t>
  </si>
  <si>
    <t>1701 S Broadway</t>
  </si>
  <si>
    <t>La Porte</t>
  </si>
  <si>
    <t>A&amp;E Mechanical</t>
  </si>
  <si>
    <t>retroactive</t>
  </si>
  <si>
    <t>EGIA-56277</t>
  </si>
  <si>
    <t>Ritchie</t>
  </si>
  <si>
    <t>19525 Wied Road Suite 510</t>
  </si>
  <si>
    <t>AECSI Corporation</t>
  </si>
  <si>
    <t>EGIA-54024</t>
  </si>
  <si>
    <t>Sanchez</t>
  </si>
  <si>
    <t>932 W. 34th. St.</t>
  </si>
  <si>
    <t>Air Extreme Supply</t>
  </si>
  <si>
    <t>EGIA-60563</t>
  </si>
  <si>
    <t>Scroggins</t>
  </si>
  <si>
    <t>174 Oxmoor Road</t>
  </si>
  <si>
    <t>Homewood</t>
  </si>
  <si>
    <t>Airloc</t>
  </si>
  <si>
    <t>EGIA-40449</t>
  </si>
  <si>
    <t>Lloyd</t>
  </si>
  <si>
    <t>Knecht</t>
  </si>
  <si>
    <t>122 Jennings Street</t>
  </si>
  <si>
    <t>Endicott</t>
  </si>
  <si>
    <t>ANC Heating &amp; Air Conditioning, Inc.</t>
  </si>
  <si>
    <t>EGIA-56122</t>
  </si>
  <si>
    <t>Woodford</t>
  </si>
  <si>
    <t>1036 west exchange st</t>
  </si>
  <si>
    <t>Akron</t>
  </si>
  <si>
    <t>Andrew Woodford</t>
  </si>
  <si>
    <t>EGIA-115641</t>
  </si>
  <si>
    <t>Wasilewski</t>
  </si>
  <si>
    <t>1274 Jeffords Street</t>
  </si>
  <si>
    <t>Anytime Air, Inc.</t>
  </si>
  <si>
    <t>EGIA-115606</t>
  </si>
  <si>
    <t>Oxford</t>
  </si>
  <si>
    <t>541 Norfolk Street</t>
  </si>
  <si>
    <t>Aurora</t>
  </si>
  <si>
    <t>APower Electric Service</t>
  </si>
  <si>
    <t>EGIA-54657</t>
  </si>
  <si>
    <t>Brewster</t>
  </si>
  <si>
    <t>1767 Kevin Lane</t>
  </si>
  <si>
    <t>Lenoir City</t>
  </si>
  <si>
    <t>Aqua Clear Water Systems</t>
  </si>
  <si>
    <t>EGIA-56165</t>
  </si>
  <si>
    <t>2461 Directors Row suite B</t>
  </si>
  <si>
    <t>Armor Air</t>
  </si>
  <si>
    <t>Company Brand</t>
  </si>
  <si>
    <t>EGIA-56438</t>
  </si>
  <si>
    <t>Moncrief</t>
  </si>
  <si>
    <t>825 S Stacy St</t>
  </si>
  <si>
    <t>Seattle</t>
  </si>
  <si>
    <t>As You Wish Electric</t>
  </si>
  <si>
    <t>EGIA-55947</t>
  </si>
  <si>
    <t>4411 Venture Ave</t>
  </si>
  <si>
    <t>Duluth</t>
  </si>
  <si>
    <t>ASP Mechanical Inc</t>
  </si>
  <si>
    <t>EGIA-55403</t>
  </si>
  <si>
    <t>Juliana</t>
  </si>
  <si>
    <t>Rugani</t>
  </si>
  <si>
    <t>1459 18th St #310</t>
  </si>
  <si>
    <t>San Francisco</t>
  </si>
  <si>
    <t>Avail Services Inc</t>
  </si>
  <si>
    <t>Online Marketing</t>
  </si>
  <si>
    <t>EGIA-56878</t>
  </si>
  <si>
    <t>Libkuman</t>
  </si>
  <si>
    <t>1150 N Old US 23</t>
  </si>
  <si>
    <t>EGIA-51716</t>
  </si>
  <si>
    <t>73 Route 9, Ste 9</t>
  </si>
  <si>
    <t>Fishkill</t>
  </si>
  <si>
    <t>Burke Services</t>
  </si>
  <si>
    <t>EGIA-40074</t>
  </si>
  <si>
    <t>Kellie</t>
  </si>
  <si>
    <t>Shearer</t>
  </si>
  <si>
    <t>402 Beavercreek Rd Ste 111</t>
  </si>
  <si>
    <t>Oregon City</t>
  </si>
  <si>
    <t>Chase Heating Company</t>
  </si>
  <si>
    <t>EGIA-56090</t>
  </si>
  <si>
    <t>Chud</t>
  </si>
  <si>
    <t>1570 Old York Road</t>
  </si>
  <si>
    <t>Abington</t>
  </si>
  <si>
    <t>Chud Company</t>
  </si>
  <si>
    <t>EGIA-56033</t>
  </si>
  <si>
    <t>835 Avenue S Ste A</t>
  </si>
  <si>
    <t>Seaside</t>
  </si>
  <si>
    <t>COAST GARAGE DOOR</t>
  </si>
  <si>
    <t>EGIA-55029</t>
  </si>
  <si>
    <t>Brett</t>
  </si>
  <si>
    <t>Muller</t>
  </si>
  <si>
    <t>9762 Skillman St</t>
  </si>
  <si>
    <t>Collin Creek Home AC</t>
  </si>
  <si>
    <t>EGIA-56913</t>
  </si>
  <si>
    <t>Kliers</t>
  </si>
  <si>
    <t>4144 Sunrise HWY</t>
  </si>
  <si>
    <t>Massapequa</t>
  </si>
  <si>
    <t>Comfort Air Conditioning</t>
  </si>
  <si>
    <t>EGIA-115844</t>
  </si>
  <si>
    <t>959 E Fillmore st</t>
  </si>
  <si>
    <t>Co</t>
  </si>
  <si>
    <t>Comfort By Design</t>
  </si>
  <si>
    <t>EGIA-54418</t>
  </si>
  <si>
    <t>Lindhardt</t>
  </si>
  <si>
    <t>2035 S Milestone Dr</t>
  </si>
  <si>
    <t>Comfort Systems USA Intermountain</t>
  </si>
  <si>
    <t>EGIA-56229</t>
  </si>
  <si>
    <t>Elisa</t>
  </si>
  <si>
    <t>Conrade</t>
  </si>
  <si>
    <t>399 Dike View Dr</t>
  </si>
  <si>
    <t>Heber Springs</t>
  </si>
  <si>
    <t>Conrade Services, LLC</t>
  </si>
  <si>
    <t>EGIA-56846</t>
  </si>
  <si>
    <t>Quiceno</t>
  </si>
  <si>
    <t>1260 commons ct</t>
  </si>
  <si>
    <t>Cool air conditioning and refrigeration</t>
  </si>
  <si>
    <t>Sample Training Request</t>
  </si>
  <si>
    <t>EGIA-115852</t>
  </si>
  <si>
    <t>Stowe</t>
  </si>
  <si>
    <t>606 Sayre Street</t>
  </si>
  <si>
    <t>CrackerJack Plumbing Pros</t>
  </si>
  <si>
    <t>EGIA-57155</t>
  </si>
  <si>
    <t>Audrey</t>
  </si>
  <si>
    <t>680 Haul Road</t>
  </si>
  <si>
    <t>Page</t>
  </si>
  <si>
    <t>Cruce Cooling &amp; Heating</t>
  </si>
  <si>
    <t>EGIA-87423</t>
  </si>
  <si>
    <t>Sheila</t>
  </si>
  <si>
    <t>Barczak</t>
  </si>
  <si>
    <t>541 Roske Dr, Suite C</t>
  </si>
  <si>
    <t>Crystal Valley Comfort</t>
  </si>
  <si>
    <t>EGIA-40448</t>
  </si>
  <si>
    <t>Hayward</t>
  </si>
  <si>
    <t>547 S Loraine Avenue</t>
  </si>
  <si>
    <t>Cypress Heating &amp; Air Conditioning Inc</t>
  </si>
  <si>
    <t>EGIA-116135</t>
  </si>
  <si>
    <t>143 Bedford Road</t>
  </si>
  <si>
    <t>Katonah</t>
  </si>
  <si>
    <t>D.P. Wolff Inc.</t>
  </si>
  <si>
    <t>EGIA-54705</t>
  </si>
  <si>
    <t>Donaldson</t>
  </si>
  <si>
    <t>1184 Frances St</t>
  </si>
  <si>
    <t>London</t>
  </si>
  <si>
    <t>N5W2M1</t>
  </si>
  <si>
    <t>Donaldson Heating and Air Conditioning</t>
  </si>
  <si>
    <t>EGIA-56006</t>
  </si>
  <si>
    <t>Mills</t>
  </si>
  <si>
    <t>550 Byside dr</t>
  </si>
  <si>
    <t>Double Click Air</t>
  </si>
  <si>
    <t>EGIA-115565</t>
  </si>
  <si>
    <t>Bersee</t>
  </si>
  <si>
    <t>15510 Montanus Drive Suite B</t>
  </si>
  <si>
    <t>Culpeper</t>
  </si>
  <si>
    <t>Dynamic Heating and Cooling</t>
  </si>
  <si>
    <t>EGIA-40109</t>
  </si>
  <si>
    <t>Westcott</t>
  </si>
  <si>
    <t>519 W. 2nd St</t>
  </si>
  <si>
    <t>Gaylord</t>
  </si>
  <si>
    <t>Family Plumbing &amp; Heating</t>
  </si>
  <si>
    <t>EGIA-55912</t>
  </si>
  <si>
    <t>Freeman</t>
  </si>
  <si>
    <t>14382 Heritage View</t>
  </si>
  <si>
    <t>Blufdale</t>
  </si>
  <si>
    <t>First Choice Heating &amp; Air</t>
  </si>
  <si>
    <t>EGIA-55162</t>
  </si>
  <si>
    <t>Lime</t>
  </si>
  <si>
    <t>39216 n 21st ave</t>
  </si>
  <si>
    <t>Five Star Air</t>
  </si>
  <si>
    <t>EGIA-116071</t>
  </si>
  <si>
    <t>Hayashi</t>
  </si>
  <si>
    <t>2747 Sherwin Ave, Suite 4</t>
  </si>
  <si>
    <t>Ventura</t>
  </si>
  <si>
    <t>Four Seasons Heating &amp; Cooling, Inc.</t>
  </si>
  <si>
    <t>EGIA-57393</t>
  </si>
  <si>
    <t>Francis</t>
  </si>
  <si>
    <t>25 - 174 Colonnade Road S</t>
  </si>
  <si>
    <t>K2E 7J5</t>
  </si>
  <si>
    <t>Francis Plumbing &amp; Heating</t>
  </si>
  <si>
    <t>EGIA-56307</t>
  </si>
  <si>
    <t>REBECCA</t>
  </si>
  <si>
    <t>GILLILAND</t>
  </si>
  <si>
    <t>603 4TH AVE. N.</t>
  </si>
  <si>
    <t>CLANTON</t>
  </si>
  <si>
    <t>GILES COOLING &amp; HEATING, INC.</t>
  </si>
  <si>
    <t>EGIA-55051</t>
  </si>
  <si>
    <t>34400 Glendale St</t>
  </si>
  <si>
    <t>EGIA-54372</t>
  </si>
  <si>
    <t>Hernon</t>
  </si>
  <si>
    <t>132 Bridge St</t>
  </si>
  <si>
    <t>VT</t>
  </si>
  <si>
    <t>HB Energy</t>
  </si>
  <si>
    <t>EGIA-40363</t>
  </si>
  <si>
    <t>De Francisco</t>
  </si>
  <si>
    <t>13122 NE David Cir</t>
  </si>
  <si>
    <t>Heat Relief Heating &amp; Cooling</t>
  </si>
  <si>
    <t>EGIA-40058</t>
  </si>
  <si>
    <t>Ric</t>
  </si>
  <si>
    <t>Secor</t>
  </si>
  <si>
    <t>1044 SE Paiute Way STE 102</t>
  </si>
  <si>
    <t>Bend</t>
  </si>
  <si>
    <t>Home Heating &amp; Cooling</t>
  </si>
  <si>
    <t>EGIA-54587</t>
  </si>
  <si>
    <t>1230 Eagan Industrial Rd, 117</t>
  </si>
  <si>
    <t>Eagan</t>
  </si>
  <si>
    <t>HomeWorks Plumbing Heating Air</t>
  </si>
  <si>
    <t>EGIA-56518</t>
  </si>
  <si>
    <t>Hughes</t>
  </si>
  <si>
    <t>1701 Veterans Highway</t>
  </si>
  <si>
    <t>Levittown</t>
  </si>
  <si>
    <t>Pa</t>
  </si>
  <si>
    <t>Hughes Heating &amp; Air Conditioning</t>
  </si>
  <si>
    <t>EGIA-54150</t>
  </si>
  <si>
    <t>Vitti</t>
  </si>
  <si>
    <t>1405 NW Olympic Drive Unit D</t>
  </si>
  <si>
    <t>Grain Valley</t>
  </si>
  <si>
    <t>Ideal Temp Heating &amp; Cooling</t>
  </si>
  <si>
    <t>EGIA-56440</t>
  </si>
  <si>
    <t>Fabio</t>
  </si>
  <si>
    <t>Da silva</t>
  </si>
  <si>
    <t>160 N H stree</t>
  </si>
  <si>
    <t>Hillside</t>
  </si>
  <si>
    <t>Infinite Comfort</t>
  </si>
  <si>
    <t>EGIA-40176</t>
  </si>
  <si>
    <t>Carlo</t>
  </si>
  <si>
    <t>11 Kimball Place</t>
  </si>
  <si>
    <t>New York 10550</t>
  </si>
  <si>
    <t>Innovative Air Solutions / Dr. Energy Saver</t>
  </si>
  <si>
    <t>EGIA-57086</t>
  </si>
  <si>
    <t>Wisniewski</t>
  </si>
  <si>
    <t>267 Cortlandt Street, belleville</t>
  </si>
  <si>
    <t>Integrate Comfort Systems</t>
  </si>
  <si>
    <t>EGIA-56149</t>
  </si>
  <si>
    <t>192 Gill St.</t>
  </si>
  <si>
    <t>Tn</t>
  </si>
  <si>
    <t>Jackson Heating &amp; Air Conditioning</t>
  </si>
  <si>
    <t>EGIA-54607</t>
  </si>
  <si>
    <t>Kliemann</t>
  </si>
  <si>
    <t>4703 116th ST E</t>
  </si>
  <si>
    <t>Kliemann Brothers Heating &amp; Air Conditioning Inc.</t>
  </si>
  <si>
    <t>EGIA-55058</t>
  </si>
  <si>
    <t>Minnick</t>
  </si>
  <si>
    <t>1750 55th ST #D</t>
  </si>
  <si>
    <t>Boulder</t>
  </si>
  <si>
    <t>Meyers Heating &amp; Air Conditioning</t>
  </si>
  <si>
    <t>EGIA-56507</t>
  </si>
  <si>
    <t>Segreto</t>
  </si>
  <si>
    <t>144 Lincoln Ave</t>
  </si>
  <si>
    <t>Pelham</t>
  </si>
  <si>
    <t>MJ Plumbing Contractors</t>
  </si>
  <si>
    <t>EGIA-116093</t>
  </si>
  <si>
    <t>8101 Boat Club Rd Ste 240</t>
  </si>
  <si>
    <t>Noblemen Heating and Air, LLC</t>
  </si>
  <si>
    <t>EGIA-54998</t>
  </si>
  <si>
    <t>Joey</t>
  </si>
  <si>
    <t>41413 West Yellow Water Road</t>
  </si>
  <si>
    <t>Oasis AC Services</t>
  </si>
  <si>
    <t>EGIA-116075</t>
  </si>
  <si>
    <t>Herro</t>
  </si>
  <si>
    <t>534 peters dr</t>
  </si>
  <si>
    <t>Waukesha</t>
  </si>
  <si>
    <t>On Time Heating &amp; Cooling</t>
  </si>
  <si>
    <t>EGIA-53884</t>
  </si>
  <si>
    <t>Vishaun</t>
  </si>
  <si>
    <t>Sugrim</t>
  </si>
  <si>
    <t>101-10 221 Street</t>
  </si>
  <si>
    <t>QueensVillage</t>
  </si>
  <si>
    <t>Perfect Efficiency Air Conditioning Inc</t>
  </si>
  <si>
    <t>3Bids-CBS</t>
  </si>
  <si>
    <t>EGIA-54717</t>
  </si>
  <si>
    <t>Stezzi</t>
  </si>
  <si>
    <t>391 Marietta Rd</t>
  </si>
  <si>
    <t>Ga</t>
  </si>
  <si>
    <t>Premier Indoor Comfort Systems</t>
  </si>
  <si>
    <t>EGIA-40372</t>
  </si>
  <si>
    <t>Birgit</t>
  </si>
  <si>
    <t>Spencer</t>
  </si>
  <si>
    <t>1188 Hassett Ave.</t>
  </si>
  <si>
    <t>Yuba City</t>
  </si>
  <si>
    <t>R.B. Spencer, Inc.</t>
  </si>
  <si>
    <t>EGIA-54412</t>
  </si>
  <si>
    <t>Kriegel</t>
  </si>
  <si>
    <t>889 Riverside Ave Ste C</t>
  </si>
  <si>
    <t>Roseville</t>
  </si>
  <si>
    <t>Rayocook</t>
  </si>
  <si>
    <t>EGIA-115613</t>
  </si>
  <si>
    <t>3935 West Reno Ave Suite H</t>
  </si>
  <si>
    <t>Right Now Air (NV)</t>
  </si>
  <si>
    <t>EGIA-54445</t>
  </si>
  <si>
    <t>Robbins</t>
  </si>
  <si>
    <t>1001 Farmington Ave</t>
  </si>
  <si>
    <t>Farmington</t>
  </si>
  <si>
    <t>Robbins Heating &amp; Air Conditioning, Inc.</t>
  </si>
  <si>
    <t>EGIA-55198</t>
  </si>
  <si>
    <t>Marques</t>
  </si>
  <si>
    <t>Winslow</t>
  </si>
  <si>
    <t>7100 Medicine Lake rd</t>
  </si>
  <si>
    <t>Skyline Heating and Air</t>
  </si>
  <si>
    <t>EGIA-114126</t>
  </si>
  <si>
    <t>Byars</t>
  </si>
  <si>
    <t>7995 Mercantile Street #2</t>
  </si>
  <si>
    <t>North Fort Myers</t>
  </si>
  <si>
    <t>Spectrum Air Conditioning</t>
  </si>
  <si>
    <t>EGIA-55088</t>
  </si>
  <si>
    <t>Sumner</t>
  </si>
  <si>
    <t>2809 NE 20th WAY</t>
  </si>
  <si>
    <t>Stellar Services</t>
  </si>
  <si>
    <t>Sample Training Request GeoSmart</t>
  </si>
  <si>
    <t>EGIA-116154</t>
  </si>
  <si>
    <t>Charlie</t>
  </si>
  <si>
    <t>Agnew</t>
  </si>
  <si>
    <t>6521 Mt Herman Rd</t>
  </si>
  <si>
    <t>Streamline Services</t>
  </si>
  <si>
    <t>EGIA-55185</t>
  </si>
  <si>
    <t>Barrow</t>
  </si>
  <si>
    <t>2323 n state st #126</t>
  </si>
  <si>
    <t>Sunshine State Heating and Air</t>
  </si>
  <si>
    <t>3 Steps FRI</t>
  </si>
  <si>
    <t>EGIA-51753</t>
  </si>
  <si>
    <t>Cindy</t>
  </si>
  <si>
    <t>Faulkner</t>
  </si>
  <si>
    <t>1171 N. 4th Street</t>
  </si>
  <si>
    <t>Valley Heating, Cooling, Electrical, Solar</t>
  </si>
  <si>
    <t>EGIA-56506</t>
  </si>
  <si>
    <t>RUSTY</t>
  </si>
  <si>
    <t>COCHRAN</t>
  </si>
  <si>
    <t>41085 GOLDEN GATE CIR</t>
  </si>
  <si>
    <t>MURRIETA</t>
  </si>
  <si>
    <t>We Care Plumbing, Heating, and Air Inc.</t>
  </si>
  <si>
    <t>EGIA-31093</t>
  </si>
  <si>
    <t>Conley</t>
  </si>
  <si>
    <t>4604 Mill Branch Lane</t>
  </si>
  <si>
    <t>Knoxville</t>
  </si>
  <si>
    <t>Pioneer Heating &amp; Air Conditioning Co Inc</t>
  </si>
  <si>
    <t>Plus Membership (Special Discount)</t>
  </si>
  <si>
    <t>EGIA-31326</t>
  </si>
  <si>
    <t>timothy</t>
  </si>
  <si>
    <t>hardin</t>
  </si>
  <si>
    <t>1262 East Gage Suite #3</t>
  </si>
  <si>
    <t>Mid Lochian</t>
  </si>
  <si>
    <t>Hardin Heating &amp; Air Conditioning</t>
  </si>
  <si>
    <t>Plus Membership (Weldon)</t>
  </si>
  <si>
    <t>EGIA-24184</t>
  </si>
  <si>
    <t>Moon</t>
  </si>
  <si>
    <t>1638 Elkton Rd</t>
  </si>
  <si>
    <t>Elkton</t>
  </si>
  <si>
    <t>Moon Services Inc</t>
  </si>
  <si>
    <t>EGIA-54584</t>
  </si>
  <si>
    <t>4206 Louis Ave.</t>
  </si>
  <si>
    <t>Preferred Mechanical, Inc.</t>
  </si>
  <si>
    <t>EGIA-40329</t>
  </si>
  <si>
    <t>Jenny</t>
  </si>
  <si>
    <t>Prelipp</t>
  </si>
  <si>
    <t>2312 N RIDGE ROAD</t>
  </si>
  <si>
    <t>ELYRIA</t>
  </si>
  <si>
    <t>E.H. ROBERTS CO.</t>
  </si>
  <si>
    <t>Premium Annual Membership</t>
  </si>
  <si>
    <t>EGIA-40055</t>
  </si>
  <si>
    <t>Ricky</t>
  </si>
  <si>
    <t>429 Pine Ave</t>
  </si>
  <si>
    <t>North Myrtle Beach</t>
  </si>
  <si>
    <t>South Carolina</t>
  </si>
  <si>
    <t>Martin Heat and Air</t>
  </si>
  <si>
    <t>EGIA-28242</t>
  </si>
  <si>
    <t>Bancroft</t>
  </si>
  <si>
    <t>13725 S Ridge Dr.</t>
  </si>
  <si>
    <t>Morris Jenkins</t>
  </si>
  <si>
    <t>EGIA-40233</t>
  </si>
  <si>
    <t>Monique</t>
  </si>
  <si>
    <t>Huffsmith</t>
  </si>
  <si>
    <t>3636 E Anne St</t>
  </si>
  <si>
    <t>Parker &amp; Sons</t>
  </si>
  <si>
    <t>EGIA-54424</t>
  </si>
  <si>
    <t>Parker</t>
  </si>
  <si>
    <t>1600 Mill St</t>
  </si>
  <si>
    <t>Tallahassee</t>
  </si>
  <si>
    <t>Parker Services, Inc.</t>
  </si>
  <si>
    <t>EGIA-40375</t>
  </si>
  <si>
    <t>Brust</t>
  </si>
  <si>
    <t>500 N St. Joseph Ave</t>
  </si>
  <si>
    <t>Ray's Heating and Air Conditioning, Inc.</t>
  </si>
  <si>
    <t>EGIA-60583</t>
  </si>
  <si>
    <t>Hurd</t>
  </si>
  <si>
    <t>1019 Knowles Road</t>
  </si>
  <si>
    <t>Phenix City</t>
  </si>
  <si>
    <t>Riley Heating and Air</t>
  </si>
  <si>
    <t>EGIA-55402</t>
  </si>
  <si>
    <t>Jenkins Sr.</t>
  </si>
  <si>
    <t>103 South Franklin Ave</t>
  </si>
  <si>
    <t>Pleasantville</t>
  </si>
  <si>
    <t>Jenkins and Sons Home Energy Team</t>
  </si>
  <si>
    <t>Premium Annual Membership (Free)</t>
  </si>
  <si>
    <t>EGIA-101139</t>
  </si>
  <si>
    <t>Holt</t>
  </si>
  <si>
    <t>4259 Lake Road</t>
  </si>
  <si>
    <t>Sheffield Lake</t>
  </si>
  <si>
    <t>NCI</t>
  </si>
  <si>
    <t>EGIA-40322</t>
  </si>
  <si>
    <t>Shelly</t>
  </si>
  <si>
    <t>Leroy</t>
  </si>
  <si>
    <t>643 Old York Road</t>
  </si>
  <si>
    <t>New Cumberland</t>
  </si>
  <si>
    <t>David Leroy Plumbing, Inc.</t>
  </si>
  <si>
    <t>Premium CU Membership</t>
  </si>
  <si>
    <t>EGIA-40070</t>
  </si>
  <si>
    <t>Lewis</t>
  </si>
  <si>
    <t>7545 Peachwood Dr</t>
  </si>
  <si>
    <t>Newburg</t>
  </si>
  <si>
    <t>In</t>
  </si>
  <si>
    <t>A+Derr Heating &amp; Cooling</t>
  </si>
  <si>
    <t>Premium GADF Membership</t>
  </si>
  <si>
    <t>EGIA-27362</t>
  </si>
  <si>
    <t>Guerra</t>
  </si>
  <si>
    <t>2705 N. LARKIN</t>
  </si>
  <si>
    <t>FRESNO</t>
  </si>
  <si>
    <t>ABC Cooling &amp; Heating Services</t>
  </si>
  <si>
    <t>EGIA-40115</t>
  </si>
  <si>
    <t>Rey</t>
  </si>
  <si>
    <t>Ugalde</t>
  </si>
  <si>
    <t>17706 French Rd</t>
  </si>
  <si>
    <t>AC Comfort</t>
  </si>
  <si>
    <t>EGIA-31112</t>
  </si>
  <si>
    <t>Glen</t>
  </si>
  <si>
    <t>1206 Flomich St</t>
  </si>
  <si>
    <t>Daytona Beach</t>
  </si>
  <si>
    <t>AC Doctor Complete Inc</t>
  </si>
  <si>
    <t>EGIA-40056</t>
  </si>
  <si>
    <t>Johnny</t>
  </si>
  <si>
    <t>Lyons</t>
  </si>
  <si>
    <t>108 W. Interurban</t>
  </si>
  <si>
    <t>Rockwall</t>
  </si>
  <si>
    <t>Lyons Air</t>
  </si>
  <si>
    <t>EGIA-40053</t>
  </si>
  <si>
    <t>Kelsey</t>
  </si>
  <si>
    <t>Loyd</t>
  </si>
  <si>
    <t>7008 Owensmouth Ave</t>
  </si>
  <si>
    <t>Canoga Park</t>
  </si>
  <si>
    <t>NRG Heating &amp; Air Conditioning, Inc</t>
  </si>
  <si>
    <t>EGIA-40247</t>
  </si>
  <si>
    <t>Ernie</t>
  </si>
  <si>
    <t>Rodriguez</t>
  </si>
  <si>
    <t>P.O. Box 1</t>
  </si>
  <si>
    <t>One Hour Air - Dan King Plumbing &amp; Heating</t>
  </si>
  <si>
    <t>EGIA-53812</t>
  </si>
  <si>
    <t>Lobban</t>
  </si>
  <si>
    <t>4075 Nelson Ave Ste D</t>
  </si>
  <si>
    <t>Concord</t>
  </si>
  <si>
    <t>Hometown Heating and Air Conditioning</t>
  </si>
  <si>
    <t>Premium IGNITE Membership</t>
  </si>
  <si>
    <t>EGIA-41689</t>
  </si>
  <si>
    <t>Broman</t>
  </si>
  <si>
    <t>501 Britto way</t>
  </si>
  <si>
    <t>Modesto</t>
  </si>
  <si>
    <t>Honey's Air &amp; Solar</t>
  </si>
  <si>
    <t>EGIA-40069</t>
  </si>
  <si>
    <t>Fagundes</t>
  </si>
  <si>
    <t>225 Stedman St #116</t>
  </si>
  <si>
    <t>A. Fagundes Plumbing &amp; Heating, Inc.</t>
  </si>
  <si>
    <t>EGIA-40090</t>
  </si>
  <si>
    <t>Blum</t>
  </si>
  <si>
    <t>20613 NW 190th Ave</t>
  </si>
  <si>
    <t>Affinity gas service</t>
  </si>
  <si>
    <t>EGIA-40244</t>
  </si>
  <si>
    <t>Kami</t>
  </si>
  <si>
    <t>Gillispie</t>
  </si>
  <si>
    <t>2304 N 7th Ave</t>
  </si>
  <si>
    <t>Bozeman</t>
  </si>
  <si>
    <t>Ambient Air Solutions, Inc</t>
  </si>
  <si>
    <t>EGIA-40149</t>
  </si>
  <si>
    <t>16000 SE Evelyn St</t>
  </si>
  <si>
    <t>Clackamas</t>
  </si>
  <si>
    <t>A-TEMP Heating &amp; Cooling</t>
  </si>
  <si>
    <t>EGIA-40150</t>
  </si>
  <si>
    <t>Hertzfeld</t>
  </si>
  <si>
    <t>8055 Heller Road</t>
  </si>
  <si>
    <t>Whitehouse</t>
  </si>
  <si>
    <t>AW Heating &amp; Cooling</t>
  </si>
  <si>
    <t>EGIA-40284</t>
  </si>
  <si>
    <t>Kenny</t>
  </si>
  <si>
    <t>Bell</t>
  </si>
  <si>
    <t>9195 Survey Rd</t>
  </si>
  <si>
    <t>Bell Brothers Heating &amp; Air, Inc.</t>
  </si>
  <si>
    <t>EGIA-40159</t>
  </si>
  <si>
    <t>Tippets</t>
  </si>
  <si>
    <t>1670 Bell Ave #110</t>
  </si>
  <si>
    <t>Big Mountain Heating &amp; Air</t>
  </si>
  <si>
    <t>EGIA-54539</t>
  </si>
  <si>
    <t>Bradbury</t>
  </si>
  <si>
    <t>30045 FM 2978 Road</t>
  </si>
  <si>
    <t>Magnolia</t>
  </si>
  <si>
    <t>Bradbury Brothers</t>
  </si>
  <si>
    <t>EGIA-40290</t>
  </si>
  <si>
    <t>Wendy</t>
  </si>
  <si>
    <t>Supple</t>
  </si>
  <si>
    <t>1337 Commerce Drive Ste 8</t>
  </si>
  <si>
    <t>Stow</t>
  </si>
  <si>
    <t>Brandon Heating &amp; Air Conditioning</t>
  </si>
  <si>
    <t>RSC Ohio</t>
  </si>
  <si>
    <t>EGIA-55929</t>
  </si>
  <si>
    <t>Choate</t>
  </si>
  <si>
    <t>Choate's Air Conditioning and Heating</t>
  </si>
  <si>
    <t>EGIA-53819</t>
  </si>
  <si>
    <t>De Santiago</t>
  </si>
  <si>
    <t>4722 Prescott St</t>
  </si>
  <si>
    <t>ColdSolutions</t>
  </si>
  <si>
    <t>EGIA-115653</t>
  </si>
  <si>
    <t>Knott</t>
  </si>
  <si>
    <t>2139 Vivian Rd</t>
  </si>
  <si>
    <t>Complete Home Comfort</t>
  </si>
  <si>
    <t>EGIA-40036</t>
  </si>
  <si>
    <t>Sjobeck</t>
  </si>
  <si>
    <t>3528 Cody Way</t>
  </si>
  <si>
    <t>Crystal Blue Plumbing, Heating</t>
  </si>
  <si>
    <t>EGIA-52076</t>
  </si>
  <si>
    <t>206 Matney Road</t>
  </si>
  <si>
    <t>Cedar Block</t>
  </si>
  <si>
    <t>Design 1 Group LLC</t>
  </si>
  <si>
    <t>Donica Wilson</t>
  </si>
  <si>
    <t>EGIA-40354</t>
  </si>
  <si>
    <t>Darrin</t>
  </si>
  <si>
    <t>GIlmore</t>
  </si>
  <si>
    <t>4429 Missouri Flat Road</t>
  </si>
  <si>
    <t>Placerville</t>
  </si>
  <si>
    <t>Gilmore Heating Air Solar</t>
  </si>
  <si>
    <t>EGIA-56012</t>
  </si>
  <si>
    <t>Gabriel</t>
  </si>
  <si>
    <t>DeJesus</t>
  </si>
  <si>
    <t>4900 Brookpark Rd Ste B</t>
  </si>
  <si>
    <t>Green Home Solutions</t>
  </si>
  <si>
    <t>EGIA-40357</t>
  </si>
  <si>
    <t>2321 Torrance Blvd.</t>
  </si>
  <si>
    <t>Torrance</t>
  </si>
  <si>
    <t>Green Living CA</t>
  </si>
  <si>
    <t>EGIA-50836</t>
  </si>
  <si>
    <t>Hanlon</t>
  </si>
  <si>
    <t>588 Harris Hwy</t>
  </si>
  <si>
    <t>Parkersburg</t>
  </si>
  <si>
    <t>Grogg's Heating &amp; Air Conditioning, Inc.</t>
  </si>
  <si>
    <t>EGIA-56162</t>
  </si>
  <si>
    <t>Condon</t>
  </si>
  <si>
    <t>2100 llano rd suiye I</t>
  </si>
  <si>
    <t>ca</t>
  </si>
  <si>
    <t>KC Home Services</t>
  </si>
  <si>
    <t>EGIA-40024</t>
  </si>
  <si>
    <t>Link</t>
  </si>
  <si>
    <t>PO Box 364</t>
  </si>
  <si>
    <t>New Britain</t>
  </si>
  <si>
    <t>Link Mechanical Services, Inc</t>
  </si>
  <si>
    <t>EGIA-53425</t>
  </si>
  <si>
    <t>Espinoza</t>
  </si>
  <si>
    <t>1045 Airline Rd #2</t>
  </si>
  <si>
    <t>Logicool Air Solutions LLC.</t>
  </si>
  <si>
    <t>EGIA-40202</t>
  </si>
  <si>
    <t>Samek</t>
  </si>
  <si>
    <t>5327 FORD ROAD</t>
  </si>
  <si>
    <t>Luxury Heating Co.</t>
  </si>
  <si>
    <t>EGIA-56245</t>
  </si>
  <si>
    <t>4735 Lena Rd</t>
  </si>
  <si>
    <t>Bradenton</t>
  </si>
  <si>
    <t>Paramount Air, LLC</t>
  </si>
  <si>
    <t>Mike Brisbin</t>
  </si>
  <si>
    <t>EGIA-15904</t>
  </si>
  <si>
    <t>Levi</t>
  </si>
  <si>
    <t>24 Digital Driv</t>
  </si>
  <si>
    <t>Novato</t>
  </si>
  <si>
    <t>Peter Levi Plumbing Inc</t>
  </si>
  <si>
    <t>EGIA-33790</t>
  </si>
  <si>
    <t>Pierce</t>
  </si>
  <si>
    <t>24 Chancellorsville Circle</t>
  </si>
  <si>
    <t>Middletown</t>
  </si>
  <si>
    <t>Pierce Total Comfort</t>
  </si>
  <si>
    <t>EGIA-56081</t>
  </si>
  <si>
    <t>Bernard "Bernie"</t>
  </si>
  <si>
    <t>Mamich</t>
  </si>
  <si>
    <t>Precision Air Comfort</t>
  </si>
  <si>
    <t>EGIA-29218</t>
  </si>
  <si>
    <t>Nathan</t>
  </si>
  <si>
    <t>Slater</t>
  </si>
  <si>
    <t>2025 White Springs Road</t>
  </si>
  <si>
    <t>Glenwood</t>
  </si>
  <si>
    <t>Premier Heating &amp; Air Inc</t>
  </si>
  <si>
    <t>EGIA-53702</t>
  </si>
  <si>
    <t>Benito</t>
  </si>
  <si>
    <t>4536 Arnold Dr</t>
  </si>
  <si>
    <t>Pearland</t>
  </si>
  <si>
    <t>PROLONG AIR SYSTEMS</t>
  </si>
  <si>
    <t>EGIA-56018</t>
  </si>
  <si>
    <t>Kusar</t>
  </si>
  <si>
    <t>4060 Indianola Ave</t>
  </si>
  <si>
    <t>Quality Air Heating and Air Conditioning</t>
  </si>
  <si>
    <t>EGIA-26212</t>
  </si>
  <si>
    <t>Bogda</t>
  </si>
  <si>
    <t>923 Rahway Ave</t>
  </si>
  <si>
    <t>Service Professionals, Inc.</t>
  </si>
  <si>
    <t>EGIA-40388</t>
  </si>
  <si>
    <t>Hugh</t>
  </si>
  <si>
    <t>Shagovac</t>
  </si>
  <si>
    <t>Shagovac Heating &amp; Cooling</t>
  </si>
  <si>
    <t>EGIA-40401</t>
  </si>
  <si>
    <t>Gossett</t>
  </si>
  <si>
    <t>1400 Hardage ln</t>
  </si>
  <si>
    <t>Colleyville</t>
  </si>
  <si>
    <t>Texas Air Doctors</t>
  </si>
  <si>
    <t>EGIA-53708</t>
  </si>
  <si>
    <t>Ciresi</t>
  </si>
  <si>
    <t>6301 Fern Valley Pass</t>
  </si>
  <si>
    <t>Universal Installations, Inc.</t>
  </si>
  <si>
    <t>EGIA-28270</t>
  </si>
  <si>
    <t>Wiery</t>
  </si>
  <si>
    <t>11400 Market Street</t>
  </si>
  <si>
    <t>North Lima</t>
  </si>
  <si>
    <t>W. W. Heating &amp; A/C</t>
  </si>
  <si>
    <t>EGIA-40019</t>
  </si>
  <si>
    <t>christian</t>
  </si>
  <si>
    <t>mckernan</t>
  </si>
  <si>
    <t>330 Trumbull Avenue</t>
  </si>
  <si>
    <t>Girard</t>
  </si>
  <si>
    <t>WM Price Heating &amp; Cooling, Inc.</t>
  </si>
  <si>
    <t>EGIA-27793</t>
  </si>
  <si>
    <t>3467 Chardonnay Rd</t>
  </si>
  <si>
    <t>Soquel</t>
  </si>
  <si>
    <t>Bogner Sheetmetal</t>
  </si>
  <si>
    <t>Premium Membership ($399)</t>
  </si>
  <si>
    <t>EGIA-21062</t>
  </si>
  <si>
    <t>W134N5368 Campbell Dr</t>
  </si>
  <si>
    <t>Menomonee Falls</t>
  </si>
  <si>
    <t>Capital Heating &amp; Cooling</t>
  </si>
  <si>
    <t>EGIA-40321</t>
  </si>
  <si>
    <t>Libranda</t>
  </si>
  <si>
    <t>102 B Trooper Drive</t>
  </si>
  <si>
    <t>Daniell Mechanical Services Inc</t>
  </si>
  <si>
    <t>EGIA-96541</t>
  </si>
  <si>
    <t>Nikkel</t>
  </si>
  <si>
    <t>2379 Adams Town Rd.</t>
  </si>
  <si>
    <t>Bowersville</t>
  </si>
  <si>
    <t>JNcomfort</t>
  </si>
  <si>
    <t>EGIA-40203</t>
  </si>
  <si>
    <t>P.O. Box 220</t>
  </si>
  <si>
    <t>Ruckersville</t>
  </si>
  <si>
    <t>Mack Morris Heating and A/C</t>
  </si>
  <si>
    <t>EGIA-51121</t>
  </si>
  <si>
    <t>2360 Crist Rd #990</t>
  </si>
  <si>
    <t>Garland</t>
  </si>
  <si>
    <t>Milestone Electric &amp; Air</t>
  </si>
  <si>
    <t>EGIA-33568</t>
  </si>
  <si>
    <t>3012 S MIDLAND DR</t>
  </si>
  <si>
    <t>PINE BLUFF</t>
  </si>
  <si>
    <t>Nicholson's Heating &amp; Air</t>
  </si>
  <si>
    <t>EGIA-40008</t>
  </si>
  <si>
    <t>Dammen</t>
  </si>
  <si>
    <t>100 Shepherd Trail</t>
  </si>
  <si>
    <t>Mt</t>
  </si>
  <si>
    <t>Premier Air Heating &amp; Cooling</t>
  </si>
  <si>
    <t>Premium Membership (Special Discount)</t>
  </si>
  <si>
    <t>EGIA-40428</t>
  </si>
  <si>
    <t>Rushton</t>
  </si>
  <si>
    <t>5860 N Fulton Dr</t>
  </si>
  <si>
    <t>Prescott Valley</t>
  </si>
  <si>
    <t>Yavapai Plumbing &amp; Heating</t>
  </si>
  <si>
    <t>Premium Prev-PLP</t>
  </si>
  <si>
    <t>EGIA-40269</t>
  </si>
  <si>
    <t>Knickerbocker</t>
  </si>
  <si>
    <t>4060 Alvis Court</t>
  </si>
  <si>
    <t>Rocklin</t>
  </si>
  <si>
    <t>Brower Mechancial</t>
  </si>
  <si>
    <t>Premium RA Membership</t>
  </si>
  <si>
    <t>EGIA-40277</t>
  </si>
  <si>
    <t>BRIAN</t>
  </si>
  <si>
    <t>burgeson</t>
  </si>
  <si>
    <t>PO Box 7310</t>
  </si>
  <si>
    <t>Redlands</t>
  </si>
  <si>
    <t>Burgeson's Heating &amp; Air Conditioning, Inc.</t>
  </si>
  <si>
    <t>EGIA-40266</t>
  </si>
  <si>
    <t>Litt</t>
  </si>
  <si>
    <t>311 Bitritto Way</t>
  </si>
  <si>
    <t>DeHart Plumbing, Heating &amp; Air, Inc.</t>
  </si>
  <si>
    <t>EGIA-40268</t>
  </si>
  <si>
    <t>Connie</t>
  </si>
  <si>
    <t>Inman</t>
  </si>
  <si>
    <t>1000 E Discovery Lane</t>
  </si>
  <si>
    <t>A-1 Bonded Termite</t>
  </si>
  <si>
    <t>Premium RA Membership ($199/mo)</t>
  </si>
  <si>
    <t>EGIA-40135</t>
  </si>
  <si>
    <t>Lamont</t>
  </si>
  <si>
    <t>Goldstein</t>
  </si>
  <si>
    <t>940 G Street</t>
  </si>
  <si>
    <t>Los Banos</t>
  </si>
  <si>
    <t>All American Plumbing Heating and Air</t>
  </si>
  <si>
    <t>Premium VIP Membership</t>
  </si>
  <si>
    <t>EGIA-54358</t>
  </si>
  <si>
    <t>6260 Stevenson Way</t>
  </si>
  <si>
    <t>BEST Air Conditioning Plumbing Repair</t>
  </si>
  <si>
    <t>EGIA-56512</t>
  </si>
  <si>
    <t>Cross</t>
  </si>
  <si>
    <t>292 Churchmans Rd</t>
  </si>
  <si>
    <t>Newcastle</t>
  </si>
  <si>
    <t>LIAM Services</t>
  </si>
  <si>
    <t>EGIA-34924</t>
  </si>
  <si>
    <t>charlie</t>
  </si>
  <si>
    <t>plumley</t>
  </si>
  <si>
    <t>5834 Bethelview Rd</t>
  </si>
  <si>
    <t>RooterPlus</t>
  </si>
  <si>
    <t>EGIA-40015</t>
  </si>
  <si>
    <t>2550 Mercantile Drive, Suite D</t>
  </si>
  <si>
    <t>Sierra Pacific Home &amp; Comfort, Inc.</t>
  </si>
  <si>
    <t>EGIA-26913</t>
  </si>
  <si>
    <t>Shallenberger</t>
  </si>
  <si>
    <t>28436 Satellite Street</t>
  </si>
  <si>
    <t>Synergy Companies</t>
  </si>
  <si>
    <t>EGIA-55337</t>
  </si>
  <si>
    <t>Geerts</t>
  </si>
  <si>
    <t>913 N. Linn Ave</t>
  </si>
  <si>
    <t>New Hampton</t>
  </si>
  <si>
    <t>Geerts Plumbing &amp; Heating</t>
  </si>
  <si>
    <t>Republic Premium Membership</t>
  </si>
  <si>
    <t>EGIA-40302</t>
  </si>
  <si>
    <t>1501 St. Johns Avenue</t>
  </si>
  <si>
    <t>Palatka</t>
  </si>
  <si>
    <t>Artic Air Inc.</t>
  </si>
  <si>
    <t>Rheem Annual Membership</t>
  </si>
  <si>
    <t>Rheem Membership</t>
  </si>
  <si>
    <t>EGIA-54138</t>
  </si>
  <si>
    <t>Dube</t>
  </si>
  <si>
    <t>35618 Jefferson Ave</t>
  </si>
  <si>
    <t>Harrison Township</t>
  </si>
  <si>
    <t>Dube Heating and Cooling LLC</t>
  </si>
  <si>
    <t>EGIA-51907</t>
  </si>
  <si>
    <t>1415 Wyckoff Rd</t>
  </si>
  <si>
    <t>Wall</t>
  </si>
  <si>
    <t>NJR HOME SERVICES</t>
  </si>
  <si>
    <t>EGIA-40263</t>
  </si>
  <si>
    <t>Peterein</t>
  </si>
  <si>
    <t>503 Warne St</t>
  </si>
  <si>
    <t>Festus</t>
  </si>
  <si>
    <t>Perfect Air, LLC</t>
  </si>
  <si>
    <t>EGIA-19469</t>
  </si>
  <si>
    <t>2730 Rowland Rd</t>
  </si>
  <si>
    <t>Raleigh Heating &amp; Air Inc</t>
  </si>
  <si>
    <t>EGIA-54546</t>
  </si>
  <si>
    <t>Jeffery</t>
  </si>
  <si>
    <t>2625 Route 115</t>
  </si>
  <si>
    <t>Effort</t>
  </si>
  <si>
    <t>pa</t>
  </si>
  <si>
    <t>Fisher's HVAC, LLC</t>
  </si>
  <si>
    <t>Ruud Membership</t>
  </si>
  <si>
    <t>EGIA-40431</t>
  </si>
  <si>
    <t>Orr</t>
  </si>
  <si>
    <t>440 Mara Ln</t>
  </si>
  <si>
    <t>Red Oak</t>
  </si>
  <si>
    <t>Republic Heating and Air Conditioning Inc.</t>
  </si>
  <si>
    <t>Profit Driving Budget – Amana Direct</t>
  </si>
  <si>
    <t>EGIA-56372</t>
  </si>
  <si>
    <t>Oswalt</t>
  </si>
  <si>
    <t>524 Mineral Trce</t>
  </si>
  <si>
    <t>EGIA-56124</t>
  </si>
  <si>
    <t>Hugo</t>
  </si>
  <si>
    <t>Escalante</t>
  </si>
  <si>
    <t>11436 Rojas Road #B11</t>
  </si>
  <si>
    <t>El Paso</t>
  </si>
  <si>
    <t>Empire Refrigeration</t>
  </si>
  <si>
    <t>EGIA Financing</t>
  </si>
  <si>
    <t>Kathleen Chacon</t>
  </si>
  <si>
    <t>kathleen.chacon@irco.com</t>
  </si>
  <si>
    <t>EGIA-55140</t>
  </si>
  <si>
    <t>Daryl</t>
  </si>
  <si>
    <t>Pater</t>
  </si>
  <si>
    <t>1539 Ashland City Rd Ste A</t>
  </si>
  <si>
    <t>Clarksville</t>
  </si>
  <si>
    <t>Mainstream Heating &amp; Cooling</t>
  </si>
  <si>
    <t>EGIA-26993</t>
  </si>
  <si>
    <t>Dwayne</t>
  </si>
  <si>
    <t>Britton</t>
  </si>
  <si>
    <t>828 17th St W</t>
  </si>
  <si>
    <t>Alexander Cuty</t>
  </si>
  <si>
    <t>Advanced Heating &amp; Air Conditioning LLC</t>
  </si>
  <si>
    <t>Trane CS Premium Membership</t>
  </si>
  <si>
    <t>EGIA-56461</t>
  </si>
  <si>
    <t>2190 Storage Rd</t>
  </si>
  <si>
    <t>Sumter</t>
  </si>
  <si>
    <t>Air Solutions Heating and Cooling</t>
  </si>
  <si>
    <t>EGIA-55938</t>
  </si>
  <si>
    <t>Fay</t>
  </si>
  <si>
    <t>500 E Gannon Ave</t>
  </si>
  <si>
    <t>ZEBULON</t>
  </si>
  <si>
    <t>Comfort Master, Inc.</t>
  </si>
  <si>
    <t>EGIA-56084</t>
  </si>
  <si>
    <t>Lek</t>
  </si>
  <si>
    <t>Gjoka</t>
  </si>
  <si>
    <t>3006 Mercury Rd S</t>
  </si>
  <si>
    <t>Cool-R-Us Inc.</t>
  </si>
  <si>
    <t>EGIA-40346</t>
  </si>
  <si>
    <t xml:space="preserve">Hector </t>
  </si>
  <si>
    <t>Gomez</t>
  </si>
  <si>
    <t>1118 Heather Wood Dr.</t>
  </si>
  <si>
    <t>Duncanville</t>
  </si>
  <si>
    <t>Freedom Heating &amp; Air, LLC</t>
  </si>
  <si>
    <t>EGIA-51399</t>
  </si>
  <si>
    <t>Deanna</t>
  </si>
  <si>
    <t>962 E. Isabella</t>
  </si>
  <si>
    <t>Mason Mechanical</t>
  </si>
  <si>
    <t>EGIA-33430</t>
  </si>
  <si>
    <t>Richie</t>
  </si>
  <si>
    <t>441 University Blvd</t>
  </si>
  <si>
    <t>Birmingham</t>
  </si>
  <si>
    <t>Service Tech Inc</t>
  </si>
  <si>
    <t>EGIA-56628</t>
  </si>
  <si>
    <t>Word</t>
  </si>
  <si>
    <t>1150 Blue Mound Rd. West, Suite 101</t>
  </si>
  <si>
    <t>Haslet</t>
  </si>
  <si>
    <t>1st Response AC &amp; Heating, Inc.</t>
  </si>
  <si>
    <t>EGIA-60562</t>
  </si>
  <si>
    <t>Meston</t>
  </si>
  <si>
    <t>16292 Orchard Grass Ln</t>
  </si>
  <si>
    <t>5280 Heating and Air Conditioning</t>
  </si>
  <si>
    <t>EGIA-76502</t>
  </si>
  <si>
    <t>2373 Collegiate Dr</t>
  </si>
  <si>
    <t>A &amp; A Professional Cooling &amp; Heating</t>
  </si>
  <si>
    <t>EGIA-60537</t>
  </si>
  <si>
    <t>Meresse</t>
  </si>
  <si>
    <t>3457 Guignard Dr</t>
  </si>
  <si>
    <t>Hood River</t>
  </si>
  <si>
    <t>A &amp; E Heating and Air Inc.</t>
  </si>
  <si>
    <t>EGIA-115616</t>
  </si>
  <si>
    <t>Moran</t>
  </si>
  <si>
    <t>8600 Perry Hwy</t>
  </si>
  <si>
    <t>Pittsburgh</t>
  </si>
  <si>
    <t>A Comfort Service</t>
  </si>
  <si>
    <t>EGIA-115572</t>
  </si>
  <si>
    <t>331 S River Dr. #4</t>
  </si>
  <si>
    <t>A/C Experts</t>
  </si>
  <si>
    <t>EGIA-55117</t>
  </si>
  <si>
    <t>Catherine</t>
  </si>
  <si>
    <t>Venable</t>
  </si>
  <si>
    <t>171 E Davis St</t>
  </si>
  <si>
    <t>Able Heating &amp; Air</t>
  </si>
  <si>
    <t>EGIA-57383</t>
  </si>
  <si>
    <t>Mitchell</t>
  </si>
  <si>
    <t>10765 N. Laurel Plaza Rd.</t>
  </si>
  <si>
    <t>Laurel</t>
  </si>
  <si>
    <t>Above and Beyond Services LLC</t>
  </si>
  <si>
    <t>EGIA-77239</t>
  </si>
  <si>
    <t>Mercure</t>
  </si>
  <si>
    <t>210 TALBART STREET</t>
  </si>
  <si>
    <t>MARTINEZ</t>
  </si>
  <si>
    <t>Absolute Air</t>
  </si>
  <si>
    <t>EGIA-115994</t>
  </si>
  <si>
    <t>Hazzard</t>
  </si>
  <si>
    <t>Absolute Comfort Control Services</t>
  </si>
  <si>
    <t>EGIA-22781</t>
  </si>
  <si>
    <t>Shive</t>
  </si>
  <si>
    <t>1001 W Tremont Ave A</t>
  </si>
  <si>
    <t>Absolute Comfort Heating &amp; Air Conditioning LLC</t>
  </si>
  <si>
    <t>EGIA-58503</t>
  </si>
  <si>
    <t>Dewey</t>
  </si>
  <si>
    <t>2106 East Highway 82</t>
  </si>
  <si>
    <t>Absolute Heat &amp; Air</t>
  </si>
  <si>
    <t>EGIA-77317</t>
  </si>
  <si>
    <t>Raysby</t>
  </si>
  <si>
    <t>1200 Milwaukee Avenue</t>
  </si>
  <si>
    <t>ABT Electronics</t>
  </si>
  <si>
    <t>EGIA-77540</t>
  </si>
  <si>
    <t>Shane</t>
  </si>
  <si>
    <t>Carmouche</t>
  </si>
  <si>
    <t>4815 Common Street</t>
  </si>
  <si>
    <t>Lake Charles</t>
  </si>
  <si>
    <t>Ace Air Conditioning</t>
  </si>
  <si>
    <t>EGIA-59987</t>
  </si>
  <si>
    <t>Elder</t>
  </si>
  <si>
    <t>5675 Ball Ground Hwy</t>
  </si>
  <si>
    <t>Gall Ground</t>
  </si>
  <si>
    <t>ACR Heating &amp; Air</t>
  </si>
  <si>
    <t>EGIA-116000</t>
  </si>
  <si>
    <t>Gadany</t>
  </si>
  <si>
    <t>156 W Vienna St</t>
  </si>
  <si>
    <t>Clio</t>
  </si>
  <si>
    <t>Action Plumbing &amp; Heating Inc.</t>
  </si>
  <si>
    <t>EGIA-77751</t>
  </si>
  <si>
    <t>Seth</t>
  </si>
  <si>
    <t>Samuel</t>
  </si>
  <si>
    <t>200-204 W Chester Pike</t>
  </si>
  <si>
    <t>Adam Mechanical  Heating &amp; Air Conditioning</t>
  </si>
  <si>
    <t>Erin Kuredjian</t>
  </si>
  <si>
    <t>erin.kuredjian@goodmanmfg.com</t>
  </si>
  <si>
    <t>EGIA-55149</t>
  </si>
  <si>
    <t>2250 W. Hwy 70</t>
  </si>
  <si>
    <t>Thatcher</t>
  </si>
  <si>
    <t>Advanced Air Systems</t>
  </si>
  <si>
    <t>EGIA-16146</t>
  </si>
  <si>
    <t>Crowley</t>
  </si>
  <si>
    <t>435 LInden Ave</t>
  </si>
  <si>
    <t>Zanesville</t>
  </si>
  <si>
    <t>Advanced Heating &amp; Cooling Services Inc.</t>
  </si>
  <si>
    <t>EGIA-115935</t>
  </si>
  <si>
    <t>54 Cedar Pointe Dr. Suite 022</t>
  </si>
  <si>
    <t>Barrie</t>
  </si>
  <si>
    <t>L4N 5R7</t>
  </si>
  <si>
    <t>Affordable Comfort Heating &amp; Cooling</t>
  </si>
  <si>
    <t>EGIA-78154</t>
  </si>
  <si>
    <t>Vladislav</t>
  </si>
  <si>
    <t>Savkin</t>
  </si>
  <si>
    <t>208 Lockart Ln</t>
  </si>
  <si>
    <t>Philadelphia</t>
  </si>
  <si>
    <t>Affordable Fixes, LLC</t>
  </si>
  <si>
    <t>EGIA-78243</t>
  </si>
  <si>
    <t>Zels</t>
  </si>
  <si>
    <t>206 S Northwest HWY</t>
  </si>
  <si>
    <t>Barrington</t>
  </si>
  <si>
    <t>Ahrens &amp; Condill Heating and Air Conditioning</t>
  </si>
  <si>
    <t>EGIA-115609</t>
  </si>
  <si>
    <t>1048 S Sirrine</t>
  </si>
  <si>
    <t>Air &amp; Water Mechanical Services LLC</t>
  </si>
  <si>
    <t>EGIA-114003</t>
  </si>
  <si>
    <t>Trimble</t>
  </si>
  <si>
    <t>6733 Burnet Ln</t>
  </si>
  <si>
    <t>Air Conditioning Specialists</t>
  </si>
  <si>
    <t>EGIA-116534</t>
  </si>
  <si>
    <t>Sotka</t>
  </si>
  <si>
    <t>124 Rose Lane</t>
  </si>
  <si>
    <t>Frisco</t>
  </si>
  <si>
    <t>Air Masters</t>
  </si>
  <si>
    <t>EGIA-115570</t>
  </si>
  <si>
    <t>Massey</t>
  </si>
  <si>
    <t>16507-A Northcross Dr, Ste 107</t>
  </si>
  <si>
    <t>Huntersville</t>
  </si>
  <si>
    <t>EGIA-33877</t>
  </si>
  <si>
    <t>Blakeley</t>
  </si>
  <si>
    <t>1647 Witt Rd. #201</t>
  </si>
  <si>
    <t>Air Repair Inc.</t>
  </si>
  <si>
    <t>EGIA-115624</t>
  </si>
  <si>
    <t>Ira</t>
  </si>
  <si>
    <t>Prevett</t>
  </si>
  <si>
    <t>2114 Lou Ellen</t>
  </si>
  <si>
    <t>Air Techs of Houston</t>
  </si>
  <si>
    <t>EGIA-57382</t>
  </si>
  <si>
    <t>3100 N. Stone Ave</t>
  </si>
  <si>
    <t>Air Tropics LLC</t>
  </si>
  <si>
    <t>EGIA-57084</t>
  </si>
  <si>
    <t>Cangelosi</t>
  </si>
  <si>
    <t>Air Unlimited Heating and Cooling</t>
  </si>
  <si>
    <t>EGIA-60539</t>
  </si>
  <si>
    <t>Mooney</t>
  </si>
  <si>
    <t>220 S. Peters Rd. Ste 103</t>
  </si>
  <si>
    <t>Aire Serv of Knoxville</t>
  </si>
  <si>
    <t>EGIA-79141</t>
  </si>
  <si>
    <t>Neighoff</t>
  </si>
  <si>
    <t>8832 Rixlew Ln</t>
  </si>
  <si>
    <t>20109-3733</t>
  </si>
  <si>
    <t>Airflow Service Company</t>
  </si>
  <si>
    <t>EGIA-60572</t>
  </si>
  <si>
    <t>Molieri</t>
  </si>
  <si>
    <t>1921 Alter St.</t>
  </si>
  <si>
    <t>AirMaster Heating &amp; Cooling Specialists</t>
  </si>
  <si>
    <t>EGIA-79167</t>
  </si>
  <si>
    <t>MARK</t>
  </si>
  <si>
    <t>WILLIAMS</t>
  </si>
  <si>
    <t>306 W WESTHILL DR</t>
  </si>
  <si>
    <t>CLEBURNE</t>
  </si>
  <si>
    <t>AIRMASTERS HEATING &amp; AIR COND</t>
  </si>
  <si>
    <t>EGIA-60561</t>
  </si>
  <si>
    <t>830 Linden Ave</t>
  </si>
  <si>
    <t>Airquip Heating &amp; Air Conditioning</t>
  </si>
  <si>
    <t>EGIA-40134</t>
  </si>
  <si>
    <t>360 Cypress Drive</t>
  </si>
  <si>
    <t>Tequesta</t>
  </si>
  <si>
    <t>Alford Air Conditioning Inc.</t>
  </si>
  <si>
    <t>EGIA-57166</t>
  </si>
  <si>
    <t>Cootware</t>
  </si>
  <si>
    <t>7216 ACC Blvd #100</t>
  </si>
  <si>
    <t>All American Heating &amp; Air</t>
  </si>
  <si>
    <t>EGIA-40416</t>
  </si>
  <si>
    <t>McGill</t>
  </si>
  <si>
    <t>1309 Summit Ave #4</t>
  </si>
  <si>
    <t>All Service Heating &amp; Air</t>
  </si>
  <si>
    <t>EGIA-79942</t>
  </si>
  <si>
    <t>Kane</t>
  </si>
  <si>
    <t>D'Amico</t>
  </si>
  <si>
    <t>Bridgeport</t>
  </si>
  <si>
    <t>Alliance Heating &amp; Air Conditioning</t>
  </si>
  <si>
    <t>EGIA-54778</t>
  </si>
  <si>
    <t>Abe</t>
  </si>
  <si>
    <t>Zarou</t>
  </si>
  <si>
    <t>101A EXECUTIVE DR STE 2</t>
  </si>
  <si>
    <t>STERLING</t>
  </si>
  <si>
    <t>Alltech Services Inc.</t>
  </si>
  <si>
    <t>EGIA-60579</t>
  </si>
  <si>
    <t>DJ</t>
  </si>
  <si>
    <t>Meadows</t>
  </si>
  <si>
    <t>1840 Churchville Ave.</t>
  </si>
  <si>
    <t>Staunton</t>
  </si>
  <si>
    <t>All-Temp Heating &amp; Cooling LLC</t>
  </si>
  <si>
    <t>EGIA-115615</t>
  </si>
  <si>
    <t>Meadors</t>
  </si>
  <si>
    <t>Fort Branch</t>
  </si>
  <si>
    <t>AllTrade Solutions</t>
  </si>
  <si>
    <t>EGIA-50743</t>
  </si>
  <si>
    <t>Andrey</t>
  </si>
  <si>
    <t>Yevtushenko</t>
  </si>
  <si>
    <t>10418 Fair Oaks Blvd</t>
  </si>
  <si>
    <t>Fair Oaks</t>
  </si>
  <si>
    <t>Alpha Mechanical</t>
  </si>
  <si>
    <t>EGIA-57147</t>
  </si>
  <si>
    <t>Chip</t>
  </si>
  <si>
    <t>Wells</t>
  </si>
  <si>
    <t>229 Arcadia Street</t>
  </si>
  <si>
    <t>American Heating and Cooling</t>
  </si>
  <si>
    <t>EGIA-53044</t>
  </si>
  <si>
    <t>Douglasville</t>
  </si>
  <si>
    <t>Anchor Heating &amp; Air Co.</t>
  </si>
  <si>
    <t>EGIA-56348</t>
  </si>
  <si>
    <t>Van Rooyen</t>
  </si>
  <si>
    <t>6920 Salashan Pkwy A102</t>
  </si>
  <si>
    <t>Andgar Mechanical, LLC</t>
  </si>
  <si>
    <t>EGIA-60540</t>
  </si>
  <si>
    <t>Jansen</t>
  </si>
  <si>
    <t>6663 Coldstream Drive</t>
  </si>
  <si>
    <t>New Mrket</t>
  </si>
  <si>
    <t>Applied Heating and Cooling Solutions LLC</t>
  </si>
  <si>
    <t>EGIA-60462</t>
  </si>
  <si>
    <t>Hobbs</t>
  </si>
  <si>
    <t>8585 115th Ave</t>
  </si>
  <si>
    <t>N. Largo</t>
  </si>
  <si>
    <t>Arctic Air Systems</t>
  </si>
  <si>
    <t>EGIA-81331</t>
  </si>
  <si>
    <t>Bearden</t>
  </si>
  <si>
    <t>5020 SE LOOP 820</t>
  </si>
  <si>
    <t>FORT WORTH</t>
  </si>
  <si>
    <t>Arthur Hagar Air Conditioning &amp; Heating</t>
  </si>
  <si>
    <t>EGIA-50977</t>
  </si>
  <si>
    <t>Mesaris</t>
  </si>
  <si>
    <t>6801 Eastern Avenue Suite 209</t>
  </si>
  <si>
    <t>Baltimore</t>
  </si>
  <si>
    <t>At Your Service Heating and Cooling LLC</t>
  </si>
  <si>
    <t>EGIA-81599</t>
  </si>
  <si>
    <t>Earleen</t>
  </si>
  <si>
    <t>Bunting</t>
  </si>
  <si>
    <t>17553 Nassau Commons Boulevard</t>
  </si>
  <si>
    <t>Lewes</t>
  </si>
  <si>
    <t>Atlantic Refrigeration &amp; Air Conditioning, Inc.</t>
  </si>
  <si>
    <t>EGIA-116178</t>
  </si>
  <si>
    <t>53 Commerce Pl Suite B</t>
  </si>
  <si>
    <t>Vacaville</t>
  </si>
  <si>
    <t>Austin's Heating and Air Inc</t>
  </si>
  <si>
    <t>EGIA-114004</t>
  </si>
  <si>
    <t>Pritchard</t>
  </si>
  <si>
    <t>142 Old Mill Rd.</t>
  </si>
  <si>
    <t>Authorized Heating &amp; Air Condtioning Inc.</t>
  </si>
  <si>
    <t>EGIA-115631</t>
  </si>
  <si>
    <t>Axsom</t>
  </si>
  <si>
    <t>4150 University Pkwy,</t>
  </si>
  <si>
    <t>Natchitoches</t>
  </si>
  <si>
    <t>Axsom Air of LA Inc.</t>
  </si>
  <si>
    <t>EGIA-82057</t>
  </si>
  <si>
    <t>Hutcherson</t>
  </si>
  <si>
    <t>8332 W. Oaklawn Rd</t>
  </si>
  <si>
    <t>Biloxi</t>
  </si>
  <si>
    <t>Ball Heating &amp; Air Conditioning</t>
  </si>
  <si>
    <t>EGIA-82271</t>
  </si>
  <si>
    <t>1801 Velp Avenue</t>
  </si>
  <si>
    <t>Green Bay</t>
  </si>
  <si>
    <t>54303-6447</t>
  </si>
  <si>
    <t>Bay Area Services, Inc.</t>
  </si>
  <si>
    <t>EGIA-56446</t>
  </si>
  <si>
    <t>Staci</t>
  </si>
  <si>
    <t>Huffman</t>
  </si>
  <si>
    <t>Bell Cow Services</t>
  </si>
  <si>
    <t>EGIA-50110</t>
  </si>
  <si>
    <t>Jude</t>
  </si>
  <si>
    <t>Benfatti</t>
  </si>
  <si>
    <t>649 Fremaux Avenue</t>
  </si>
  <si>
    <t>Slidel</t>
  </si>
  <si>
    <t>Benfatti Air Conditioning &amp; Heating</t>
  </si>
  <si>
    <t>EGIA-55056</t>
  </si>
  <si>
    <t>Becky</t>
  </si>
  <si>
    <t>2311 60th Street</t>
  </si>
  <si>
    <t>Hampton</t>
  </si>
  <si>
    <t>Bennett Air Conditioning</t>
  </si>
  <si>
    <t>EGIA-60581</t>
  </si>
  <si>
    <t>Bennett</t>
  </si>
  <si>
    <t>1903 Dunbar Heights Dr.</t>
  </si>
  <si>
    <t>Geencastle</t>
  </si>
  <si>
    <t>Bennetts HVAC Services LLC</t>
  </si>
  <si>
    <t>EGIA-82601</t>
  </si>
  <si>
    <t>Lemke</t>
  </si>
  <si>
    <t>5580 N Northwest Hwy</t>
  </si>
  <si>
    <t>Besco Air</t>
  </si>
  <si>
    <t>EGIA-60582</t>
  </si>
  <si>
    <t>5250 Pleasant View Rd. #1</t>
  </si>
  <si>
    <t>Best Care Plumbing, Heating and Air</t>
  </si>
  <si>
    <t>EGIA-115800</t>
  </si>
  <si>
    <t>Jensen</t>
  </si>
  <si>
    <t>2505 Millstream Ave</t>
  </si>
  <si>
    <t>Winterset</t>
  </si>
  <si>
    <t>Bill Jensen Heating &amp; Cooling LLC</t>
  </si>
  <si>
    <t>EGIA-54732</t>
  </si>
  <si>
    <t>817 West Center Street</t>
  </si>
  <si>
    <t>Kalispell</t>
  </si>
  <si>
    <t>Bill's Superheat Inc.</t>
  </si>
  <si>
    <t>EGIA-83050</t>
  </si>
  <si>
    <t>Von</t>
  </si>
  <si>
    <t>Kopfman</t>
  </si>
  <si>
    <t>3365 SW Gage Blvd.</t>
  </si>
  <si>
    <t>Topeka</t>
  </si>
  <si>
    <t>Blue Dot Services of Kansas</t>
  </si>
  <si>
    <t>EGIA-83069</t>
  </si>
  <si>
    <t>Tracey</t>
  </si>
  <si>
    <t>Berg</t>
  </si>
  <si>
    <t>850 Meadowview Crossing #9</t>
  </si>
  <si>
    <t>West Chicago</t>
  </si>
  <si>
    <t>Blue Frost Heating &amp; Cooling</t>
  </si>
  <si>
    <t>EGIA-50276</t>
  </si>
  <si>
    <t>Nguyen</t>
  </si>
  <si>
    <t>7600 Chevy Chase Dr.</t>
  </si>
  <si>
    <t>Blue Sky Heating &amp; Air, LLC</t>
  </si>
  <si>
    <t>EGIA-115620</t>
  </si>
  <si>
    <t>Ellena</t>
  </si>
  <si>
    <t>*</t>
  </si>
  <si>
    <t>3760 5th St.</t>
  </si>
  <si>
    <t>Berwick</t>
  </si>
  <si>
    <t>Bob's Heating &amp; Air Conditioning Services</t>
  </si>
  <si>
    <t>EGIA-53954</t>
  </si>
  <si>
    <t>Rowland</t>
  </si>
  <si>
    <t>BoMar Heating &amp; Cooling</t>
  </si>
  <si>
    <t>EGIA-83381</t>
  </si>
  <si>
    <t>Boyer</t>
  </si>
  <si>
    <t>108 Stadium Dr</t>
  </si>
  <si>
    <t>Bellwood</t>
  </si>
  <si>
    <t>Boyer Refrigeration, Heating &amp; A/C, Inc.</t>
  </si>
  <si>
    <t>EGIA-83384</t>
  </si>
  <si>
    <t>Boykin</t>
  </si>
  <si>
    <t>845 S. Guignard Dr.</t>
  </si>
  <si>
    <t>Boykin Air Conditioning Services</t>
  </si>
  <si>
    <t>EGIA-60547</t>
  </si>
  <si>
    <t>Gina</t>
  </si>
  <si>
    <t>4150 N 10000W Rd</t>
  </si>
  <si>
    <t>Bonfield</t>
  </si>
  <si>
    <t>Bradbury Plumbing, Heating &amp; Air, Electrical</t>
  </si>
  <si>
    <t>EGIA-52830</t>
  </si>
  <si>
    <t>Pete</t>
  </si>
  <si>
    <t>Bradham</t>
  </si>
  <si>
    <t>6128 Rozzelles Ferry Rd</t>
  </si>
  <si>
    <t>Bradham Brothers, Inc.</t>
  </si>
  <si>
    <t>EGIA-83456</t>
  </si>
  <si>
    <t>Ronayne</t>
  </si>
  <si>
    <t>917 Old Fern Hill Rd</t>
  </si>
  <si>
    <t>Brandywine Valley Heating &amp; Air Inc.</t>
  </si>
  <si>
    <t>EGIA-60528</t>
  </si>
  <si>
    <t>407 Crowell Ln</t>
  </si>
  <si>
    <t>Lynchburg</t>
  </si>
  <si>
    <t>Brown's Heating &amp; Air</t>
  </si>
  <si>
    <t>EGIA-115630</t>
  </si>
  <si>
    <t>Samih</t>
  </si>
  <si>
    <t>Abrams</t>
  </si>
  <si>
    <t>2317 American Way</t>
  </si>
  <si>
    <t>Port Allen</t>
  </si>
  <si>
    <t>Buddy's Heating &amp; Cooling</t>
  </si>
  <si>
    <t>EGIA-84081</t>
  </si>
  <si>
    <t>Butcher</t>
  </si>
  <si>
    <t>101 Boyce St.</t>
  </si>
  <si>
    <t>Broussard</t>
  </si>
  <si>
    <t>Butcher Air Conditioning</t>
  </si>
  <si>
    <t>EGIA-84250</t>
  </si>
  <si>
    <t>Lowe</t>
  </si>
  <si>
    <t>1710 Old Airport Rd.</t>
  </si>
  <si>
    <t>C. A. Heating &amp; Air Conditioning, Inc.</t>
  </si>
  <si>
    <t>EGIA-60535</t>
  </si>
  <si>
    <t>WATHEN</t>
  </si>
  <si>
    <t>19 W. Sunset Ave.</t>
  </si>
  <si>
    <t>Care Services Inc.</t>
  </si>
  <si>
    <t>EGIA-53633</t>
  </si>
  <si>
    <t>Basso</t>
  </si>
  <si>
    <t>467 Bishop Ave</t>
  </si>
  <si>
    <t>06610-3057</t>
  </si>
  <si>
    <t>Celco Heating &amp; Air Condtioning</t>
  </si>
  <si>
    <t>EGIA-115614</t>
  </si>
  <si>
    <t>Teal</t>
  </si>
  <si>
    <t>207 W David Parnell</t>
  </si>
  <si>
    <t>Parkton</t>
  </si>
  <si>
    <t>Certified Heating and Air Conditioning</t>
  </si>
  <si>
    <t>EGIA-115618</t>
  </si>
  <si>
    <t>28165 MS-28</t>
  </si>
  <si>
    <t>Hazelhurst</t>
  </si>
  <si>
    <t>Channell Heating &amp; Cooling</t>
  </si>
  <si>
    <t>EGIA-85179</t>
  </si>
  <si>
    <t>1209 Truman Park Dr</t>
  </si>
  <si>
    <t>Chapman Heating &amp; Cooling</t>
  </si>
  <si>
    <t>EGIA-116025</t>
  </si>
  <si>
    <t>Chapman Service Inc.</t>
  </si>
  <si>
    <t>EGIA-85224</t>
  </si>
  <si>
    <t>PO Box 4517</t>
  </si>
  <si>
    <t>Asheboro</t>
  </si>
  <si>
    <t>Charlie's Heating &amp; Cooling</t>
  </si>
  <si>
    <t>EGIA-60544</t>
  </si>
  <si>
    <t>Osuna</t>
  </si>
  <si>
    <t>411 Foster Ave</t>
  </si>
  <si>
    <t>City Air Experts</t>
  </si>
  <si>
    <t>EGIA-85637</t>
  </si>
  <si>
    <t>Tallman</t>
  </si>
  <si>
    <t>Classic Plumbing &amp; Heating LLC</t>
  </si>
  <si>
    <t>EGIA-85642</t>
  </si>
  <si>
    <t>Earle</t>
  </si>
  <si>
    <t>2402 NW Birdsdale Ave</t>
  </si>
  <si>
    <t>Gresham</t>
  </si>
  <si>
    <t>Clawson Heating &amp; Air Conditioning</t>
  </si>
  <si>
    <t>EGIA-51416</t>
  </si>
  <si>
    <t>501 W Patcong Ave</t>
  </si>
  <si>
    <t>Linwood</t>
  </si>
  <si>
    <t>Clay's Climate Control</t>
  </si>
  <si>
    <t>EGIA-85708</t>
  </si>
  <si>
    <t>Stom</t>
  </si>
  <si>
    <t>4051 FM 528 Rd.</t>
  </si>
  <si>
    <t>Clear the Air</t>
  </si>
  <si>
    <t>EGIA-60479</t>
  </si>
  <si>
    <t>Wren</t>
  </si>
  <si>
    <t>10141 SH 30</t>
  </si>
  <si>
    <t>College Station</t>
  </si>
  <si>
    <t>Climate Doctors of B/CS</t>
  </si>
  <si>
    <t>EGIA-57408</t>
  </si>
  <si>
    <t>Smiley</t>
  </si>
  <si>
    <t>1582 HWY 16 s</t>
  </si>
  <si>
    <t>Stanley</t>
  </si>
  <si>
    <t>Climatech Heating and Cooling</t>
  </si>
  <si>
    <t>EGIA-85981</t>
  </si>
  <si>
    <t>Sherie</t>
  </si>
  <si>
    <t>508 E. Main St.</t>
  </si>
  <si>
    <t>Coastal Air Solutions, LLC</t>
  </si>
  <si>
    <t>EGIA-85982</t>
  </si>
  <si>
    <t>Dyer</t>
  </si>
  <si>
    <t>912 Elm St West</t>
  </si>
  <si>
    <t>Coastal Air Technologies</t>
  </si>
  <si>
    <t>EGIA-86400</t>
  </si>
  <si>
    <t>Stoltz</t>
  </si>
  <si>
    <t>6037 Route 15</t>
  </si>
  <si>
    <t>North Selinsgrove</t>
  </si>
  <si>
    <t>Comfort Specialists, Inc.</t>
  </si>
  <si>
    <t>EGIA-55273</t>
  </si>
  <si>
    <t>Hale</t>
  </si>
  <si>
    <t>1729 US-31</t>
  </si>
  <si>
    <t>Complete Comfort Heating, Plumbing and Air Conditioning</t>
  </si>
  <si>
    <t>EGIA-115573</t>
  </si>
  <si>
    <t>Cooley</t>
  </si>
  <si>
    <t>1301 W. Mulberry St.</t>
  </si>
  <si>
    <t>Cooley's Heating &amp; Air Inc.</t>
  </si>
  <si>
    <t>EGIA-57327</t>
  </si>
  <si>
    <t>Wellborn</t>
  </si>
  <si>
    <t>219 N. Dooley St.</t>
  </si>
  <si>
    <t>Grapevine</t>
  </si>
  <si>
    <t>Coventry and Gattis Air Conditioning inc.</t>
  </si>
  <si>
    <t>EGIA-87269</t>
  </si>
  <si>
    <t>Crawley</t>
  </si>
  <si>
    <t>3464 N Shun Pike Road</t>
  </si>
  <si>
    <t>Madison</t>
  </si>
  <si>
    <t>Crawley Heating and Cooling LLC</t>
  </si>
  <si>
    <t>DSO - Kentucky</t>
  </si>
  <si>
    <t>EGIA-52557</t>
  </si>
  <si>
    <t>Malone</t>
  </si>
  <si>
    <t>44 Donovan St.</t>
  </si>
  <si>
    <t>Webster</t>
  </si>
  <si>
    <t>Crossfield Heating &amp; Air Conditioning</t>
  </si>
  <si>
    <t>EGIA-115578</t>
  </si>
  <si>
    <t>Cherka</t>
  </si>
  <si>
    <t>1243 E. Dixon Blvd #1</t>
  </si>
  <si>
    <t>Shelby</t>
  </si>
  <si>
    <t>CSI Mechanical</t>
  </si>
  <si>
    <t>EGIA-88180</t>
  </si>
  <si>
    <t>Darrell</t>
  </si>
  <si>
    <t>Deal</t>
  </si>
  <si>
    <t>4360 Pinchem Lane</t>
  </si>
  <si>
    <t>Rescue</t>
  </si>
  <si>
    <t>Deal Heating &amp; Air Inc.</t>
  </si>
  <si>
    <t>EGIA-115625</t>
  </si>
  <si>
    <t>Rustin</t>
  </si>
  <si>
    <t>Walmsley</t>
  </si>
  <si>
    <t>3338 W Main St</t>
  </si>
  <si>
    <t>Larose</t>
  </si>
  <si>
    <t>DeFelice Heating and Cooling</t>
  </si>
  <si>
    <t>EGIA-115627</t>
  </si>
  <si>
    <t>Isaac</t>
  </si>
  <si>
    <t>250 Highpoint Dr.</t>
  </si>
  <si>
    <t>Ridgeland</t>
  </si>
  <si>
    <t>Dent's Heating &amp; Cooling LLC</t>
  </si>
  <si>
    <t>EGIA-60531</t>
  </si>
  <si>
    <t>Cardella</t>
  </si>
  <si>
    <t>16602 N 25th Ave.</t>
  </si>
  <si>
    <t>Desert Diamond Mechanical LLC</t>
  </si>
  <si>
    <t>EGIA-88588</t>
  </si>
  <si>
    <t>DiFilippo</t>
  </si>
  <si>
    <t>13 Railroad Ave</t>
  </si>
  <si>
    <t>Paoli</t>
  </si>
  <si>
    <t>Difilippo's Service Company</t>
  </si>
  <si>
    <t>EGIA-115799</t>
  </si>
  <si>
    <t>Noonan</t>
  </si>
  <si>
    <t>9953 E Washington St.</t>
  </si>
  <si>
    <t>Chagrin Falls</t>
  </si>
  <si>
    <t>DiMarco &amp; Associates LLC</t>
  </si>
  <si>
    <t>EGIA-55131</t>
  </si>
  <si>
    <t>2530 Ivey Rd,</t>
  </si>
  <si>
    <t>Augusta</t>
  </si>
  <si>
    <t>Doc Savage Heating and Air Conditioning, Inc.</t>
  </si>
  <si>
    <t>EGIA-114605</t>
  </si>
  <si>
    <t>307 E. Walker Street</t>
  </si>
  <si>
    <t>League City</t>
  </si>
  <si>
    <t>Doctor Cool and Professor Heat</t>
  </si>
  <si>
    <t>EGIA-55036</t>
  </si>
  <si>
    <t>Dowd</t>
  </si>
  <si>
    <t>2490 William Court</t>
  </si>
  <si>
    <t>Dowd Mechanical, Heating &amp; Air Conditioning Inc</t>
  </si>
  <si>
    <t>EGIA-88962</t>
  </si>
  <si>
    <t>967 11th St.</t>
  </si>
  <si>
    <t>Dr Ductless</t>
  </si>
  <si>
    <t>EGIA-57149</t>
  </si>
  <si>
    <t>1305 N Seminole Trail</t>
  </si>
  <si>
    <t>Duct Rite Mechanical LLC</t>
  </si>
  <si>
    <t>EGIA-115628</t>
  </si>
  <si>
    <t>5517 LA-1</t>
  </si>
  <si>
    <t>Dufrene's Heating &amp; Cooling Inc.</t>
  </si>
  <si>
    <t>EGIA-115611</t>
  </si>
  <si>
    <t>Allan</t>
  </si>
  <si>
    <t>Dymond</t>
  </si>
  <si>
    <t>21021 4th St.</t>
  </si>
  <si>
    <t>Land O' Lakes</t>
  </si>
  <si>
    <t>Dymond Heating &amp; Cooling</t>
  </si>
  <si>
    <t>EGIA-60571</t>
  </si>
  <si>
    <t>5420 1/2 Alpine Dr,</t>
  </si>
  <si>
    <t>Cross Lanes</t>
  </si>
  <si>
    <t>E. J. Thompson &amp; Son Plumbing Heating and Air Conditioning</t>
  </si>
  <si>
    <t>EGIA-115623</t>
  </si>
  <si>
    <t>Clark</t>
  </si>
  <si>
    <t>Boydstun</t>
  </si>
  <si>
    <t>2410 Pope St</t>
  </si>
  <si>
    <t>Efficient Systems &amp; Cooling LLC</t>
  </si>
  <si>
    <t>EGIA-89897</t>
  </si>
  <si>
    <t>Nicole</t>
  </si>
  <si>
    <t>Kumpel</t>
  </si>
  <si>
    <t>1108 Nowell Rd b</t>
  </si>
  <si>
    <t>Element Service Group Mechanical</t>
  </si>
  <si>
    <t>EGIA-23497</t>
  </si>
  <si>
    <t>Armondo</t>
  </si>
  <si>
    <t>Mollinedo</t>
  </si>
  <si>
    <t>3085 E. Post Rd</t>
  </si>
  <si>
    <t>Elite Heating &amp; Air Conditioning</t>
  </si>
  <si>
    <t>EGIA-115712</t>
  </si>
  <si>
    <t>Hauk</t>
  </si>
  <si>
    <t>1265 Woodend Road</t>
  </si>
  <si>
    <t>Stratford</t>
  </si>
  <si>
    <t>Encon, Inc</t>
  </si>
  <si>
    <t>EGIA-90628</t>
  </si>
  <si>
    <t>Jamey</t>
  </si>
  <si>
    <t>Stephens</t>
  </si>
  <si>
    <t>727 S Kenyon St</t>
  </si>
  <si>
    <t>Evergreen Home Heating and Energy</t>
  </si>
  <si>
    <t>EGIA-90635</t>
  </si>
  <si>
    <t>2120 Pacific Avenue</t>
  </si>
  <si>
    <t>Everett</t>
  </si>
  <si>
    <t>Evergreen State Heat &amp; AC</t>
  </si>
  <si>
    <t>EGIA-55253</t>
  </si>
  <si>
    <t>Facemyer</t>
  </si>
  <si>
    <t>3805 Saint Johns Pkwy</t>
  </si>
  <si>
    <t>Sanford</t>
  </si>
  <si>
    <t>Facemyer Air Conditioning &amp; Heating</t>
  </si>
  <si>
    <t>EGIA-115612</t>
  </si>
  <si>
    <t>Goff</t>
  </si>
  <si>
    <t>255 Roebling St.</t>
  </si>
  <si>
    <t>Warrenton</t>
  </si>
  <si>
    <t>Fauquier Mechanical LLC</t>
  </si>
  <si>
    <t>EGIA-91143</t>
  </si>
  <si>
    <t>Stuhr</t>
  </si>
  <si>
    <t>110 S. Northwest  Hwy</t>
  </si>
  <si>
    <t>Palatine</t>
  </si>
  <si>
    <t>Five Star Heating &amp; Air Conditioning Inc</t>
  </si>
  <si>
    <t>EGIA-57410</t>
  </si>
  <si>
    <t>Foster</t>
  </si>
  <si>
    <t>N Chesterfield</t>
  </si>
  <si>
    <t>Foster Plumbing &amp; Heating, Inc.</t>
  </si>
  <si>
    <t>EGIA-54716</t>
  </si>
  <si>
    <t>Service</t>
  </si>
  <si>
    <t>43233 S Airport Rd #100,</t>
  </si>
  <si>
    <t>Foulks Heating and Cooling</t>
  </si>
  <si>
    <t>EGIA-50328</t>
  </si>
  <si>
    <t>Richardson</t>
  </si>
  <si>
    <t>6596 S 118th St</t>
  </si>
  <si>
    <t>Fred's Heating and Air</t>
  </si>
  <si>
    <t>EGIA-91648</t>
  </si>
  <si>
    <t>Bare</t>
  </si>
  <si>
    <t>810 W Lebanon St.</t>
  </si>
  <si>
    <t>Mt. Airy</t>
  </si>
  <si>
    <t>Friendly Heating &amp; Cooling Inc.</t>
  </si>
  <si>
    <t>EGIA-92219</t>
  </si>
  <si>
    <t>angie</t>
  </si>
  <si>
    <t>triscuit</t>
  </si>
  <si>
    <t>33759 Clay Road</t>
  </si>
  <si>
    <t>George Sherman Corp</t>
  </si>
  <si>
    <t>EGIA-60541</t>
  </si>
  <si>
    <t>Bird</t>
  </si>
  <si>
    <t>700 Longwood Drive</t>
  </si>
  <si>
    <t>Richmond Hill</t>
  </si>
  <si>
    <t>Georgia Air Specialists</t>
  </si>
  <si>
    <t>EGIA-60546</t>
  </si>
  <si>
    <t>1246 Karl Ct.</t>
  </si>
  <si>
    <t>Wauconda</t>
  </si>
  <si>
    <t>Gleason and Elfering Heating and Air</t>
  </si>
  <si>
    <t>EGIA-60567</t>
  </si>
  <si>
    <t>Luley</t>
  </si>
  <si>
    <t>890 N Lafayette St.</t>
  </si>
  <si>
    <t>Florrissant</t>
  </si>
  <si>
    <t>Goldkamp Heating &amp; Cooling</t>
  </si>
  <si>
    <t>EGIA-58963</t>
  </si>
  <si>
    <t>Johnnie</t>
  </si>
  <si>
    <t>Firari</t>
  </si>
  <si>
    <t>15251 Smithfield Dr</t>
  </si>
  <si>
    <t>Westfield</t>
  </si>
  <si>
    <t>46074-8069</t>
  </si>
  <si>
    <t>Good Guys Heating &amp; Air Conditioning, LLC</t>
  </si>
  <si>
    <t>EGIA-115591</t>
  </si>
  <si>
    <t>Eddie</t>
  </si>
  <si>
    <t>Hinojosa</t>
  </si>
  <si>
    <t>1204 Huntington Trail</t>
  </si>
  <si>
    <t>Round Rock</t>
  </si>
  <si>
    <t>Green Leaf A/C and Heating</t>
  </si>
  <si>
    <t>EGIA-54154</t>
  </si>
  <si>
    <t>Schemp</t>
  </si>
  <si>
    <t>240 N Pasadena St</t>
  </si>
  <si>
    <t>Ground Zero Plumbing &amp; AC LLC</t>
  </si>
  <si>
    <t>Robert Richardson</t>
  </si>
  <si>
    <t>rob.richardson@goodmanmsg.com</t>
  </si>
  <si>
    <t>EGIA-56849</t>
  </si>
  <si>
    <t>1822 Johns Drive</t>
  </si>
  <si>
    <t>glenview</t>
  </si>
  <si>
    <t>GV'S Heating &amp; Cooling</t>
  </si>
  <si>
    <t>EGIA-93642</t>
  </si>
  <si>
    <t>Niles</t>
  </si>
  <si>
    <t>Hanna</t>
  </si>
  <si>
    <t>307 Jacobs Hwy</t>
  </si>
  <si>
    <t>Clinton</t>
  </si>
  <si>
    <t>Hanna Heating &amp; Air Conditioning Inc</t>
  </si>
  <si>
    <t>EGIA-93757</t>
  </si>
  <si>
    <t>350 S. Chancellor Street</t>
  </si>
  <si>
    <t>Newtown</t>
  </si>
  <si>
    <t>Harris Comfort</t>
  </si>
  <si>
    <t>EGIA-94068</t>
  </si>
  <si>
    <t>Preuett</t>
  </si>
  <si>
    <t>3202 Hwy 45 North</t>
  </si>
  <si>
    <t>Heblon Heating &amp; Air Conditioning Inc.</t>
  </si>
  <si>
    <t>EGIA-60554</t>
  </si>
  <si>
    <t>Carla</t>
  </si>
  <si>
    <t>Hendrix</t>
  </si>
  <si>
    <t>33551 Eagle Dr.</t>
  </si>
  <si>
    <t>Hendrix Heating and Air Conditioning Ltd.</t>
  </si>
  <si>
    <t>EGIA-94242</t>
  </si>
  <si>
    <t>Ertle</t>
  </si>
  <si>
    <t>4606 Kirby Ave NE</t>
  </si>
  <si>
    <t>Hey Neighbor LLC</t>
  </si>
  <si>
    <t>EGIA-116187</t>
  </si>
  <si>
    <t>Julie</t>
  </si>
  <si>
    <t>Lawson</t>
  </si>
  <si>
    <t>378 MA-130</t>
  </si>
  <si>
    <t>Sanwich</t>
  </si>
  <si>
    <t>High Efficiency LLC</t>
  </si>
  <si>
    <t>EGIA-116023</t>
  </si>
  <si>
    <t>Fly</t>
  </si>
  <si>
    <t>112 McNutt Rd</t>
  </si>
  <si>
    <t>Honest Air Conditioning</t>
  </si>
  <si>
    <t>EGIA-94807</t>
  </si>
  <si>
    <t>Poeta</t>
  </si>
  <si>
    <t>1581 N Allen rd</t>
  </si>
  <si>
    <t>Hendersonville</t>
  </si>
  <si>
    <t>Horizon Heating &amp; Air Conditioning</t>
  </si>
  <si>
    <t>EGIA-94865</t>
  </si>
  <si>
    <t>Waidelich</t>
  </si>
  <si>
    <t>833 111th Street</t>
  </si>
  <si>
    <t>76011-7618</t>
  </si>
  <si>
    <t>Houk Air Conditioning Inc</t>
  </si>
  <si>
    <t>EGIA-115568</t>
  </si>
  <si>
    <t>10481 Grant Line Rd #125</t>
  </si>
  <si>
    <t>Hoyt Mechanical</t>
  </si>
  <si>
    <t>EGIA-95066</t>
  </si>
  <si>
    <t>Zack</t>
  </si>
  <si>
    <t>Hux</t>
  </si>
  <si>
    <t>127 Hux Hill Drive</t>
  </si>
  <si>
    <t>Mendenhall</t>
  </si>
  <si>
    <t>Hux Air Conditioning</t>
  </si>
  <si>
    <t>EGIA-40442</t>
  </si>
  <si>
    <t>110 Tradition Trail</t>
  </si>
  <si>
    <t>Holly Springs</t>
  </si>
  <si>
    <t>Ideal Services</t>
  </si>
  <si>
    <t>EGIA-95612</t>
  </si>
  <si>
    <t>Patzer</t>
  </si>
  <si>
    <t>1751 E Lyndale</t>
  </si>
  <si>
    <t>Helena</t>
  </si>
  <si>
    <t>Intermountain Heating &amp; AC, Inc.</t>
  </si>
  <si>
    <t>EGIA-116228</t>
  </si>
  <si>
    <t>Small</t>
  </si>
  <si>
    <t>PO Box 194</t>
  </si>
  <si>
    <t>Witsett</t>
  </si>
  <si>
    <t>J&amp;W Service</t>
  </si>
  <si>
    <t>EGIA-52003</t>
  </si>
  <si>
    <t>Mustafa</t>
  </si>
  <si>
    <t>Abdulsattar</t>
  </si>
  <si>
    <t>819 Striker Ave Ste 9</t>
  </si>
  <si>
    <t>Jaguar Heating &amp; Air</t>
  </si>
  <si>
    <t>EGIA-56524</t>
  </si>
  <si>
    <t>Granius</t>
  </si>
  <si>
    <t>4914 Lena Rd Suite 103</t>
  </si>
  <si>
    <t>Jeff's Comfort Services</t>
  </si>
  <si>
    <t>EGIA-51168</t>
  </si>
  <si>
    <t>Cartledge</t>
  </si>
  <si>
    <t>10005 W Sam Houston Pkwy N</t>
  </si>
  <si>
    <t>John Moore Services</t>
  </si>
  <si>
    <t>EGIA-96683</t>
  </si>
  <si>
    <t>211 E 10th Dr ste 2</t>
  </si>
  <si>
    <t>mesa</t>
  </si>
  <si>
    <t>John's Refrigeration.com</t>
  </si>
  <si>
    <t>EGIA-57384</t>
  </si>
  <si>
    <t>McNulty</t>
  </si>
  <si>
    <t>455 E. Market St.</t>
  </si>
  <si>
    <t>Blairsville</t>
  </si>
  <si>
    <t>Joyce Plumbing, Heating &amp; Air Conditioning Inc.</t>
  </si>
  <si>
    <t>EGIA-97118</t>
  </si>
  <si>
    <t>Bohrn</t>
  </si>
  <si>
    <t>6209 Richards Drive</t>
  </si>
  <si>
    <t>Shawnee</t>
  </si>
  <si>
    <t>KB Complete Plumbing, Heating and Cooling, Inc.</t>
  </si>
  <si>
    <t>EGIA-26521</t>
  </si>
  <si>
    <t>Carpenter</t>
  </si>
  <si>
    <t>200 E Jefferson St</t>
  </si>
  <si>
    <t>Kinser &amp; Kinser Inc</t>
  </si>
  <si>
    <t>EGIA-56189</t>
  </si>
  <si>
    <t>Karl</t>
  </si>
  <si>
    <t>6175 Trevarton Dr</t>
  </si>
  <si>
    <t>Longmont</t>
  </si>
  <si>
    <t>KJ Thomas Mechanical</t>
  </si>
  <si>
    <t>EGIA-97594</t>
  </si>
  <si>
    <t>Kobella</t>
  </si>
  <si>
    <t>8281 Euclid Chardon Rd.  Suite B</t>
  </si>
  <si>
    <t>Kobella Plumbing Heating Cooling</t>
  </si>
  <si>
    <t>EGIA-60570</t>
  </si>
  <si>
    <t>Kovack</t>
  </si>
  <si>
    <t>107 E Midland Ave Suite D</t>
  </si>
  <si>
    <t>Winder</t>
  </si>
  <si>
    <t>Kovack Mechanical</t>
  </si>
  <si>
    <t>EGIA-57385</t>
  </si>
  <si>
    <t>Krantz</t>
  </si>
  <si>
    <t>Krantz Kooling and Heating</t>
  </si>
  <si>
    <t>EGIA-40197</t>
  </si>
  <si>
    <t>Larson</t>
  </si>
  <si>
    <t>15475 N Greenway-Hayden Loop</t>
  </si>
  <si>
    <t>Larson Air Conditioning</t>
  </si>
  <si>
    <t>EGIA-98044</t>
  </si>
  <si>
    <t>Rex</t>
  </si>
  <si>
    <t>Laverne</t>
  </si>
  <si>
    <t>5880 District Blvd Ste 25</t>
  </si>
  <si>
    <t>LaVerne &amp; Son</t>
  </si>
  <si>
    <t>EGIA-60496</t>
  </si>
  <si>
    <t>43 Voyager Dr.</t>
  </si>
  <si>
    <t>Lighthouse Mechanical Heating and Cooling</t>
  </si>
  <si>
    <t>EGIA-98493</t>
  </si>
  <si>
    <t>Heckman</t>
  </si>
  <si>
    <t>9181A N. Dixie Dr.</t>
  </si>
  <si>
    <t>Logan Air Conditioning and Heating Services</t>
  </si>
  <si>
    <t>EGIA-116024</t>
  </si>
  <si>
    <t>2880 Curry Rd</t>
  </si>
  <si>
    <t>Schenectady</t>
  </si>
  <si>
    <t>Long Energy</t>
  </si>
  <si>
    <t>EGIA-114000</t>
  </si>
  <si>
    <t>Angie</t>
  </si>
  <si>
    <t>Peterson</t>
  </si>
  <si>
    <t>4105 N Frankford Avd</t>
  </si>
  <si>
    <t>Lubbock</t>
  </si>
  <si>
    <t>Lowery Plumbing Heating &amp; Air Condtioning</t>
  </si>
  <si>
    <t>EGIA-56092</t>
  </si>
  <si>
    <t>6565 Gateway Drive</t>
  </si>
  <si>
    <t>Joplin</t>
  </si>
  <si>
    <t>Lyerla Heating &amp; Air</t>
  </si>
  <si>
    <t>EGIA-115560</t>
  </si>
  <si>
    <t>April</t>
  </si>
  <si>
    <t>Reynoso</t>
  </si>
  <si>
    <t>13441 Wintersp;oon Ln</t>
  </si>
  <si>
    <t>Germantown</t>
  </si>
  <si>
    <t>Making Air Right</t>
  </si>
  <si>
    <t>Marcos</t>
  </si>
  <si>
    <t>Ayala</t>
  </si>
  <si>
    <t>2049 Western Village Ln.</t>
  </si>
  <si>
    <t>Marcos AC &amp; Heating Inc.</t>
  </si>
  <si>
    <t>EGIA-60477</t>
  </si>
  <si>
    <t>12345 S 193rd E Ave</t>
  </si>
  <si>
    <t>Mark Hill Heating and Air</t>
  </si>
  <si>
    <t>EGIA-99262</t>
  </si>
  <si>
    <t>Mast Heating &amp; Cooling</t>
  </si>
  <si>
    <t>EGIA-99603</t>
  </si>
  <si>
    <t>Rogulic</t>
  </si>
  <si>
    <t>1903 State Rte 31</t>
  </si>
  <si>
    <t>McHenry Heating &amp; Air Inc.</t>
  </si>
  <si>
    <t>EGIA-57189</t>
  </si>
  <si>
    <t>Meza</t>
  </si>
  <si>
    <t>805 Seahawk Circle</t>
  </si>
  <si>
    <t>Mechanical Service Company</t>
  </si>
  <si>
    <t>EGIA-60491</t>
  </si>
  <si>
    <t>Meeks</t>
  </si>
  <si>
    <t>2159 HWY 42</t>
  </si>
  <si>
    <t>Jenkinsburg</t>
  </si>
  <si>
    <t>Meeks Heating and Air</t>
  </si>
  <si>
    <t>EGIA-99803</t>
  </si>
  <si>
    <t>4001 S Union Ave.</t>
  </si>
  <si>
    <t>Mercurio's Heating &amp; Air Conditioning</t>
  </si>
  <si>
    <t>EGIA-99899</t>
  </si>
  <si>
    <t>Debra</t>
  </si>
  <si>
    <t>14732 Central Ave.</t>
  </si>
  <si>
    <t>Chino</t>
  </si>
  <si>
    <t>Metz Air Control</t>
  </si>
  <si>
    <t>EGIA-59999</t>
  </si>
  <si>
    <t>Humphrey</t>
  </si>
  <si>
    <t>22039 Interstate 306705 cr</t>
  </si>
  <si>
    <t>BRYANT</t>
  </si>
  <si>
    <t>Middleton Inc</t>
  </si>
  <si>
    <t>EGIA-60568</t>
  </si>
  <si>
    <t>Miklos</t>
  </si>
  <si>
    <t>231 JUPITER ST</t>
  </si>
  <si>
    <t>JUPITER</t>
  </si>
  <si>
    <t>Miklos Air Inc.</t>
  </si>
  <si>
    <t>EGIA-100291</t>
  </si>
  <si>
    <t>Hugunin</t>
  </si>
  <si>
    <t>5729 Nieman</t>
  </si>
  <si>
    <t>Mission Plumbing</t>
  </si>
  <si>
    <t>EGIA-56837</t>
  </si>
  <si>
    <t>4805 Rogers Road</t>
  </si>
  <si>
    <t>Rolesville</t>
  </si>
  <si>
    <t>Nc</t>
  </si>
  <si>
    <t>Mitchell Heating &amp; Cooling, Inc.</t>
  </si>
  <si>
    <t>EGIA-116450</t>
  </si>
  <si>
    <t>Sara</t>
  </si>
  <si>
    <t>Bush</t>
  </si>
  <si>
    <t>Monarch Heating and Cooling LLC</t>
  </si>
  <si>
    <t>EGIA-101198</t>
  </si>
  <si>
    <t>Nero</t>
  </si>
  <si>
    <t>334 State St</t>
  </si>
  <si>
    <t>North Haven</t>
  </si>
  <si>
    <t>Nero Air Conditioning, Heating &amp; Refrigeration, In</t>
  </si>
  <si>
    <t>EGIA-57378</t>
  </si>
  <si>
    <t>105 Park Drive</t>
  </si>
  <si>
    <t>Harbinger</t>
  </si>
  <si>
    <t>North Beach Services, Inc</t>
  </si>
  <si>
    <t>EGIA-54338</t>
  </si>
  <si>
    <t>Shelton</t>
  </si>
  <si>
    <t>Northwind Air Conditioning, Heating &amp; Mechanical Services</t>
  </si>
  <si>
    <t>EGIA-40072</t>
  </si>
  <si>
    <t>Grinnell</t>
  </si>
  <si>
    <t>700 W. Camino Casa Verde</t>
  </si>
  <si>
    <t>Oasis Air Conditioning &amp; Heating Inc</t>
  </si>
  <si>
    <t>EGIA-116745</t>
  </si>
  <si>
    <t>Whisnant</t>
  </si>
  <si>
    <t>619 Price Ave Suite 2</t>
  </si>
  <si>
    <t>Gastonia</t>
  </si>
  <si>
    <t>Precision Comfort Specialists</t>
  </si>
  <si>
    <t>1140 Northern Rd.</t>
  </si>
  <si>
    <t>Mt. Juliet</t>
  </si>
  <si>
    <t>Premo Air</t>
  </si>
  <si>
    <t>EGIA-57191</t>
  </si>
  <si>
    <t>9303 Monroe Rd Suite e</t>
  </si>
  <si>
    <t>Prime Comfort</t>
  </si>
  <si>
    <t>EGIA-116743</t>
  </si>
  <si>
    <t>Merchant</t>
  </si>
  <si>
    <t>298 Reynolds Rd</t>
  </si>
  <si>
    <t>Hiram</t>
  </si>
  <si>
    <t>Pro Tech Air</t>
  </si>
  <si>
    <t>EGIA-57192</t>
  </si>
  <si>
    <t>Distel</t>
  </si>
  <si>
    <t>821 Purser Dr</t>
  </si>
  <si>
    <t>Progressive Heating &amp; Air LLC</t>
  </si>
  <si>
    <t>EGIA-53366</t>
  </si>
  <si>
    <t>Gharbieh</t>
  </si>
  <si>
    <t>10874 Plano Rd., Suite D</t>
  </si>
  <si>
    <t>Quality 1 Energy Systems Inc</t>
  </si>
  <si>
    <t>EGIA-104224</t>
  </si>
  <si>
    <t>405 Donavans Ln</t>
  </si>
  <si>
    <t>Kodak</t>
  </si>
  <si>
    <t>Quality Plumbing &amp; Mechanical LLC</t>
  </si>
  <si>
    <t>EGIA-57567</t>
  </si>
  <si>
    <t>Jimmy</t>
  </si>
  <si>
    <t>Gilmore</t>
  </si>
  <si>
    <t>PO Box 5595</t>
  </si>
  <si>
    <t>Quick Refrigeration</t>
  </si>
  <si>
    <t>EGIA-40430</t>
  </si>
  <si>
    <t>37058 Roxana Rd Selbyville, DE 19975</t>
  </si>
  <si>
    <t>SELBYVILLE</t>
  </si>
  <si>
    <t>RED DOG PLUMBING &amp; HEATING INC</t>
  </si>
  <si>
    <t>EGIA-104848</t>
  </si>
  <si>
    <t>234 Nassau Street</t>
  </si>
  <si>
    <t>Redding's Plumbing, Heating &amp; Air Conditioning</t>
  </si>
  <si>
    <t>EGIA-104885</t>
  </si>
  <si>
    <t>3525 E Corona Ave</t>
  </si>
  <si>
    <t>REEis Air Conditioning</t>
  </si>
  <si>
    <t>EGIA-104977</t>
  </si>
  <si>
    <t>Houser</t>
  </si>
  <si>
    <t>3003 NC-27</t>
  </si>
  <si>
    <t>Lincolnton</t>
  </si>
  <si>
    <t>Reinhardt Heating &amp; Air Conditioning</t>
  </si>
  <si>
    <t>EGIA-105002</t>
  </si>
  <si>
    <t>Jape</t>
  </si>
  <si>
    <t>1305 Chastain Rd NW #500</t>
  </si>
  <si>
    <t>Kennesaw</t>
  </si>
  <si>
    <t>Reliable Heating &amp; Air</t>
  </si>
  <si>
    <t>EGIA-105604</t>
  </si>
  <si>
    <t>C.</t>
  </si>
  <si>
    <t>R-Mech Heating Cooling and Plumbing</t>
  </si>
  <si>
    <t>EGIA-40379</t>
  </si>
  <si>
    <t>Cunningham</t>
  </si>
  <si>
    <t>3200 Calle Marie</t>
  </si>
  <si>
    <t>Sante Fe</t>
  </si>
  <si>
    <t>Roadrunner AC, Heating &amp; Refrigeration</t>
  </si>
  <si>
    <t>EGIA-56683</t>
  </si>
  <si>
    <t>1209 Lafayette Blvd.</t>
  </si>
  <si>
    <t>FREDERICKSBURG</t>
  </si>
  <si>
    <t>Robert B Payne Inc.</t>
  </si>
  <si>
    <t>EGIA-105701</t>
  </si>
  <si>
    <t>Locker</t>
  </si>
  <si>
    <t>2131 Berkmar Dr.</t>
  </si>
  <si>
    <t>Robertson Electric</t>
  </si>
  <si>
    <t>EGIA-60489</t>
  </si>
  <si>
    <t>Robison</t>
  </si>
  <si>
    <t>5401 S 101st E Ave</t>
  </si>
  <si>
    <t>Robison Air</t>
  </si>
  <si>
    <t>EGIA-57197</t>
  </si>
  <si>
    <t>Jerome</t>
  </si>
  <si>
    <t>Trehy</t>
  </si>
  <si>
    <t>501 E Franklin Blvd</t>
  </si>
  <si>
    <t>Roland Black Heating &amp; Cooling</t>
  </si>
  <si>
    <t>EGIA-115571</t>
  </si>
  <si>
    <t>Bryon</t>
  </si>
  <si>
    <t>Root</t>
  </si>
  <si>
    <t>4074 Huron St.</t>
  </si>
  <si>
    <t>Root's Heating and Cooling</t>
  </si>
  <si>
    <t>EGIA-116112</t>
  </si>
  <si>
    <t>Indira</t>
  </si>
  <si>
    <t>Mujkanovic</t>
  </si>
  <si>
    <t>3120 Breton Rd SE</t>
  </si>
  <si>
    <t>Royal Comfort Mechanical LLC</t>
  </si>
  <si>
    <t>EGIA-116765</t>
  </si>
  <si>
    <t>Rusty</t>
  </si>
  <si>
    <t>Baker</t>
  </si>
  <si>
    <t>429 W Main St</t>
  </si>
  <si>
    <t>Mendon</t>
  </si>
  <si>
    <t>Rusty Baker Heating and Cooling</t>
  </si>
  <si>
    <t>EGIA-115610</t>
  </si>
  <si>
    <t>Kors</t>
  </si>
  <si>
    <t>1075 Trumble Creek Rd. Unit H</t>
  </si>
  <si>
    <t>Ryan's Heating and Air Inc.</t>
  </si>
  <si>
    <t>EGIA-115751</t>
  </si>
  <si>
    <t>Attaway</t>
  </si>
  <si>
    <t>2200 4th Ave N #1</t>
  </si>
  <si>
    <t>Lake Worth</t>
  </si>
  <si>
    <t>Sasso Air Conditioning</t>
  </si>
  <si>
    <t>EGIA-57822</t>
  </si>
  <si>
    <t>Lena</t>
  </si>
  <si>
    <t>Schutz</t>
  </si>
  <si>
    <t>6851 Oak Grove Rd</t>
  </si>
  <si>
    <t>Howell</t>
  </si>
  <si>
    <t>Schutz Heating and Cooling Services</t>
  </si>
  <si>
    <t>EGIA-57198</t>
  </si>
  <si>
    <t>1502 Avondale Drive</t>
  </si>
  <si>
    <t>Altavista</t>
  </si>
  <si>
    <t>Select Air Mechanical &amp; Electrical, Inc.</t>
  </si>
  <si>
    <t>EGIA-116129</t>
  </si>
  <si>
    <t>325 Walnut St.</t>
  </si>
  <si>
    <t>Service HQ</t>
  </si>
  <si>
    <t>EGIA-57199</t>
  </si>
  <si>
    <t>4825 Portsmouth Blvd.</t>
  </si>
  <si>
    <t>Smiley's Heating and Cooling, Inc.</t>
  </si>
  <si>
    <t>EGIA-59021</t>
  </si>
  <si>
    <t>PO BOX 4059</t>
  </si>
  <si>
    <t>CARTERSVILLE</t>
  </si>
  <si>
    <t>SOUTH AIR INC</t>
  </si>
  <si>
    <t>EGIA-57200</t>
  </si>
  <si>
    <t>Styphanie</t>
  </si>
  <si>
    <t>Duplissey</t>
  </si>
  <si>
    <t>6060 Monroe Hwy</t>
  </si>
  <si>
    <t>Southern Air Inc.</t>
  </si>
  <si>
    <t>EGIA-115622</t>
  </si>
  <si>
    <t>203 N 5th St,</t>
  </si>
  <si>
    <t>Leesville</t>
  </si>
  <si>
    <t>Southern Air of Leesville</t>
  </si>
  <si>
    <t>EGIA-115629</t>
  </si>
  <si>
    <t>6060 Hwy. 165</t>
  </si>
  <si>
    <t>Southern Air of Louisiana</t>
  </si>
  <si>
    <t>EGIA-115619</t>
  </si>
  <si>
    <t>A</t>
  </si>
  <si>
    <t>708 N 30th St</t>
  </si>
  <si>
    <t>Southern Air of Monroe</t>
  </si>
  <si>
    <t>EGIA-115626</t>
  </si>
  <si>
    <t>Guyton</t>
  </si>
  <si>
    <t>4152 US-51,</t>
  </si>
  <si>
    <t>McComb</t>
  </si>
  <si>
    <t>Southern Air of MS</t>
  </si>
  <si>
    <t>EGIA-115632</t>
  </si>
  <si>
    <t>Leads</t>
  </si>
  <si>
    <t>1601 LInk Dr</t>
  </si>
  <si>
    <t>Ruston</t>
  </si>
  <si>
    <t>Southern Air of Ruston</t>
  </si>
  <si>
    <t>EGIA-115621</t>
  </si>
  <si>
    <t>201 Florida St</t>
  </si>
  <si>
    <t>Jeanerette</t>
  </si>
  <si>
    <t>Southern Air of South LA</t>
  </si>
  <si>
    <t>EGIA-108173</t>
  </si>
  <si>
    <t>174 LAKE PARK RD</t>
  </si>
  <si>
    <t>LEWISVILLE</t>
  </si>
  <si>
    <t>Southern Comfort Mechanical</t>
  </si>
  <si>
    <t>EGIA-57201</t>
  </si>
  <si>
    <t>Hargett</t>
  </si>
  <si>
    <t>2232 Plastic Drive</t>
  </si>
  <si>
    <t>CHARLOTTE</t>
  </si>
  <si>
    <t>Southern Comfort of Charlotte</t>
  </si>
  <si>
    <t>EGIA-50070</t>
  </si>
  <si>
    <t>603 Calderwood Highway</t>
  </si>
  <si>
    <t>Stanley Best Heating &amp; Ac</t>
  </si>
  <si>
    <t>EGIA-57150</t>
  </si>
  <si>
    <t>Dunn</t>
  </si>
  <si>
    <t>1306 Heidt Ave</t>
  </si>
  <si>
    <t>Savannah</t>
  </si>
  <si>
    <t>Structure &amp; Energy Inc dba McCall's HVAC</t>
  </si>
  <si>
    <t>EGIA-108918</t>
  </si>
  <si>
    <t>6394 Montessouri Street</t>
  </si>
  <si>
    <t>Sun Country Heating &amp; Cooling</t>
  </si>
  <si>
    <t>EGIA-116169</t>
  </si>
  <si>
    <t>Rugh</t>
  </si>
  <si>
    <t>United State</t>
  </si>
  <si>
    <t>SureTemp Mechanical Inc.</t>
  </si>
  <si>
    <t>EGIA-23488</t>
  </si>
  <si>
    <t>1212 27th St</t>
  </si>
  <si>
    <t>Surgi's Heating &amp; Air Conditioning</t>
  </si>
  <si>
    <t>EGIA-57219</t>
  </si>
  <si>
    <t>Swaim</t>
  </si>
  <si>
    <t>3702 New Salem Road</t>
  </si>
  <si>
    <t>Climax</t>
  </si>
  <si>
    <t>Swaim Electric Heat and Air Conditioning, Inc</t>
  </si>
  <si>
    <t>EGIA-116203</t>
  </si>
  <si>
    <t>EGIA-57207</t>
  </si>
  <si>
    <t>Thornton</t>
  </si>
  <si>
    <t>36106 Lankford Hwy, PO Box 95</t>
  </si>
  <si>
    <t>Belle Haven</t>
  </si>
  <si>
    <t>Thornton Services, Inc</t>
  </si>
  <si>
    <t>EGIA-60466</t>
  </si>
  <si>
    <t>Drown</t>
  </si>
  <si>
    <t>1185 N Township Rd.</t>
  </si>
  <si>
    <t>Town &amp; Country Air Conditioning &amp; Heating</t>
  </si>
  <si>
    <t>EGIA-110916</t>
  </si>
  <si>
    <t>Trahan</t>
  </si>
  <si>
    <t>531 S Hollywood Rd,</t>
  </si>
  <si>
    <t>HOUMA</t>
  </si>
  <si>
    <t>Trahan's Heating &amp; Air Conditioning</t>
  </si>
  <si>
    <t>EGIA-115828</t>
  </si>
  <si>
    <t>101 Armco Blvd</t>
  </si>
  <si>
    <t>Ashland</t>
  </si>
  <si>
    <t>Tri State Heating &amp; Air</t>
  </si>
  <si>
    <t>EGIA-55109</t>
  </si>
  <si>
    <t>Witherite</t>
  </si>
  <si>
    <t>1758 Jacksonville Rd</t>
  </si>
  <si>
    <t>Bellefonte</t>
  </si>
  <si>
    <t>Triangle Heating &amp; Cooling LLC</t>
  </si>
  <si>
    <t>EGIA-111045</t>
  </si>
  <si>
    <t>Eubanks</t>
  </si>
  <si>
    <t>101 Tdk Blvd STE D</t>
  </si>
  <si>
    <t>Peachtree City</t>
  </si>
  <si>
    <t>Trinity Air, Inc.</t>
  </si>
  <si>
    <t>EGIA-24179</t>
  </si>
  <si>
    <t>Lilley</t>
  </si>
  <si>
    <t>2517 Weaver St.</t>
  </si>
  <si>
    <t>Haltom City</t>
  </si>
  <si>
    <t>True Blue Air Services LLC.</t>
  </si>
  <si>
    <t>EGIA-60478</t>
  </si>
  <si>
    <t>1234 Middlebrook Ave.</t>
  </si>
  <si>
    <t>Valley Air LLC</t>
  </si>
  <si>
    <t>EGIA-60566</t>
  </si>
  <si>
    <t>AuBuchon</t>
  </si>
  <si>
    <t>PO Box 14552</t>
  </si>
  <si>
    <t>Velocity Mechanical LLC</t>
  </si>
  <si>
    <t>EGIA-53380</t>
  </si>
  <si>
    <t>Henault</t>
  </si>
  <si>
    <t>7359 International Place</t>
  </si>
  <si>
    <t>Sarasota</t>
  </si>
  <si>
    <t>Veteran Air Conditioning &amp; Heating</t>
  </si>
  <si>
    <t>EGIA-111937</t>
  </si>
  <si>
    <t>Bradley</t>
  </si>
  <si>
    <t>703 Old U.S. 27</t>
  </si>
  <si>
    <t>St Johns</t>
  </si>
  <si>
    <t>Victory Heating &amp; Cooling</t>
  </si>
  <si>
    <t>EGIA-40415</t>
  </si>
  <si>
    <t>Harry</t>
  </si>
  <si>
    <t>Vrobel</t>
  </si>
  <si>
    <t>Brookville</t>
  </si>
  <si>
    <t>Vrobel Heating and Cooling</t>
  </si>
  <si>
    <t>EGIA-115646</t>
  </si>
  <si>
    <t>J. W.</t>
  </si>
  <si>
    <t>1 Co Rd 322</t>
  </si>
  <si>
    <t>Walker Electric Company</t>
  </si>
  <si>
    <t>EGIA-56680</t>
  </si>
  <si>
    <t>Warner</t>
  </si>
  <si>
    <t>210 Del Rhodes Ave.</t>
  </si>
  <si>
    <t>Queenstown</t>
  </si>
  <si>
    <t>Warner Ventures, LLC. T/A J C Warner</t>
  </si>
  <si>
    <t>EGIA-112292</t>
  </si>
  <si>
    <t>10 Parker Drive</t>
  </si>
  <si>
    <t>Springboro</t>
  </si>
  <si>
    <t>45066-7738</t>
  </si>
  <si>
    <t>Watkins Heating &amp; Cooling</t>
  </si>
  <si>
    <t>EGIA-112553</t>
  </si>
  <si>
    <t>DePauw</t>
  </si>
  <si>
    <t>4443 Aldrich Road</t>
  </si>
  <si>
    <t>West Mechanical</t>
  </si>
  <si>
    <t>EGIA-112715</t>
  </si>
  <si>
    <t>Schorer</t>
  </si>
  <si>
    <t>183 Prado Rd.</t>
  </si>
  <si>
    <t>San Luis Obispo</t>
  </si>
  <si>
    <t>Wighton's Heating &amp; Air Conditioning Inc</t>
  </si>
  <si>
    <t>EGIA-51748</t>
  </si>
  <si>
    <t>5 Terri LN</t>
  </si>
  <si>
    <t>William C Fox Heating &amp; AC</t>
  </si>
  <si>
    <t>EGIA-55112</t>
  </si>
  <si>
    <t>Eddy</t>
  </si>
  <si>
    <t>Oppelt</t>
  </si>
  <si>
    <t>308 US HWY 80 E</t>
  </si>
  <si>
    <t>Sunnyvale</t>
  </si>
  <si>
    <t>Xtreme Air Services</t>
  </si>
  <si>
    <t>EGIA-35120</t>
  </si>
  <si>
    <t>Bonner</t>
  </si>
  <si>
    <t>102 Commerce Circle</t>
  </si>
  <si>
    <t>INTEGRITY SERVICES</t>
  </si>
  <si>
    <t>Trane Plus Growth Benefits Membership</t>
  </si>
  <si>
    <t>EGIA-56223</t>
  </si>
  <si>
    <t>8200 White Settlement Road</t>
  </si>
  <si>
    <t>White Settlement</t>
  </si>
  <si>
    <t>Williamson's AC Contracting</t>
  </si>
  <si>
    <t>egia.org</t>
  </si>
  <si>
    <t>EGIA-54017</t>
  </si>
  <si>
    <t>Zink</t>
  </si>
  <si>
    <t>2571 KIOWA BLVD N</t>
  </si>
  <si>
    <t>LAKE HAVASU CITY</t>
  </si>
  <si>
    <t>Air Control Home Services</t>
  </si>
  <si>
    <t>EGIA-40208</t>
  </si>
  <si>
    <t>McCombs</t>
  </si>
  <si>
    <t>26 W Lone Cactus Dr Ste 400</t>
  </si>
  <si>
    <t>AZ Perfect Comfort</t>
  </si>
  <si>
    <t>EGIA-40447</t>
  </si>
  <si>
    <t>Carew</t>
  </si>
  <si>
    <t>1104 S 10th St</t>
  </si>
  <si>
    <t>Watertown</t>
  </si>
  <si>
    <t>Carew Heating &amp; Air Conditioning</t>
  </si>
  <si>
    <t>EGIA-40171</t>
  </si>
  <si>
    <t>Carney</t>
  </si>
  <si>
    <t>900 Old Bethlehem Pike</t>
  </si>
  <si>
    <t>Line Lexington</t>
  </si>
  <si>
    <t>Carney Plumbing Heating &amp; Cooling</t>
  </si>
  <si>
    <t>EGIA-40044</t>
  </si>
  <si>
    <t>10042 Broad River Rd Irmo SC 29063</t>
  </si>
  <si>
    <t>Irmo</t>
  </si>
  <si>
    <t>Cassell Brothers Heating &amp; Cooling</t>
  </si>
  <si>
    <t>EGIA-115654</t>
  </si>
  <si>
    <t>Crossette</t>
  </si>
  <si>
    <t>3004 SW, US-40 SUITE C</t>
  </si>
  <si>
    <t>Blue Springs</t>
  </si>
  <si>
    <t>Comfort Pros Heating and Cooling</t>
  </si>
  <si>
    <t>EGIA-56083</t>
  </si>
  <si>
    <t>Turner</t>
  </si>
  <si>
    <t>307 Commerce Center Dr</t>
  </si>
  <si>
    <t>St. Cloud</t>
  </si>
  <si>
    <t>Franks Air Conditioning</t>
  </si>
  <si>
    <t>EGIA-56505</t>
  </si>
  <si>
    <t>Artem</t>
  </si>
  <si>
    <t>Tkachenko</t>
  </si>
  <si>
    <t>224 Eastgate Ct</t>
  </si>
  <si>
    <t>Algonquin</t>
  </si>
  <si>
    <t>Gold Shield Services Inc</t>
  </si>
  <si>
    <t>EGIA-115871</t>
  </si>
  <si>
    <t>Tysar</t>
  </si>
  <si>
    <t>4107 Brookpark Rd.</t>
  </si>
  <si>
    <t>K&amp;K Heating Cooling, LLC</t>
  </si>
  <si>
    <t>EGIA-60500</t>
  </si>
  <si>
    <t>Darryl</t>
  </si>
  <si>
    <t>Magolan</t>
  </si>
  <si>
    <t>21607 Schoolhouse Rd</t>
  </si>
  <si>
    <t>New Lenox</t>
  </si>
  <si>
    <t>Magtek Mechanical</t>
  </si>
  <si>
    <t>EGIA-55259</t>
  </si>
  <si>
    <t>Calante</t>
  </si>
  <si>
    <t>2544 Cedarlawn Dr</t>
  </si>
  <si>
    <t>National Air, LLC</t>
  </si>
  <si>
    <t>EGIA-60534</t>
  </si>
  <si>
    <t>Tanks</t>
  </si>
  <si>
    <t>41 W Lee Highway STE 59 Box # 215</t>
  </si>
  <si>
    <t>Robert's Heating &amp; Air Conditioning of Virginia, Inc.</t>
  </si>
  <si>
    <t>EGIA-57206</t>
  </si>
  <si>
    <t>Sedelmeyer</t>
  </si>
  <si>
    <t>710 S Foushee Street</t>
  </si>
  <si>
    <t>Roxboro</t>
  </si>
  <si>
    <t>Ted's HVAC LLC</t>
  </si>
  <si>
    <t>EGIA-29727</t>
  </si>
  <si>
    <t>Yarrington</t>
  </si>
  <si>
    <t>4422 Bretton Ct</t>
  </si>
  <si>
    <t>ACWORTH</t>
  </si>
  <si>
    <t>Dayco Systems, LLC</t>
  </si>
  <si>
    <t>Trane Premium Growth Benefit Membership (Discounted)</t>
  </si>
  <si>
    <t>EGIA-40365</t>
  </si>
  <si>
    <t>5 Church St</t>
  </si>
  <si>
    <t>Nahunta</t>
  </si>
  <si>
    <t>Hendrix Heating &amp; Cooling</t>
  </si>
  <si>
    <t>EGIA-40013</t>
  </si>
  <si>
    <t>Carson</t>
  </si>
  <si>
    <t>5160 S. Valley View Blvd</t>
  </si>
  <si>
    <t>Vegas Strong Heating &amp; Cooling</t>
  </si>
  <si>
    <t>Jeremy Brown</t>
  </si>
  <si>
    <t>jeremy.brown@goodmanmfg.com</t>
  </si>
  <si>
    <t>EGIA-57309</t>
  </si>
  <si>
    <t>Gume</t>
  </si>
  <si>
    <t>Carrillo</t>
  </si>
  <si>
    <t>433 Crofton St SE</t>
  </si>
  <si>
    <t>R &amp; R Mechanical Services</t>
  </si>
  <si>
    <t>Young Supply Plus Annual Membership (30-Day Free Trial)</t>
  </si>
  <si>
    <t>EGIA-88256</t>
  </si>
  <si>
    <t>Deiter</t>
  </si>
  <si>
    <t>12226 Stefko Blvd</t>
  </si>
  <si>
    <t>Bethlehem</t>
  </si>
  <si>
    <t>Deiter Bros Heating Cooling Energy</t>
  </si>
  <si>
    <t>EGIA-116900</t>
  </si>
  <si>
    <t>Staso</t>
  </si>
  <si>
    <t>304 Timber Ln</t>
  </si>
  <si>
    <t>Sewickley</t>
  </si>
  <si>
    <t>Sta So Cool HVAC</t>
  </si>
  <si>
    <t>EGIA-50047</t>
  </si>
  <si>
    <t>Mango</t>
  </si>
  <si>
    <t>8 Continental Drive</t>
  </si>
  <si>
    <t>Key Heating &amp; Air Conditioning Inc.</t>
  </si>
  <si>
    <t>EGIA-104844</t>
  </si>
  <si>
    <t>Reddi Industries</t>
  </si>
  <si>
    <t>EGIA-116855</t>
  </si>
  <si>
    <t>44 Abbett Ave</t>
  </si>
  <si>
    <t>Morristown</t>
  </si>
  <si>
    <t>Ryan &amp; Company, Inc.</t>
  </si>
  <si>
    <t>EGIA-84715</t>
  </si>
  <si>
    <t>EGIA-116897</t>
  </si>
  <si>
    <t>7640 Tobias Avenue</t>
  </si>
  <si>
    <t>Az Air Conditioning and Heating</t>
  </si>
  <si>
    <t>EGIA-114157</t>
  </si>
  <si>
    <t>Fentress</t>
  </si>
  <si>
    <t>420 SE 29th, suite 203</t>
  </si>
  <si>
    <t>Brandon’s Heating and Air</t>
  </si>
  <si>
    <t>EGIA-116891</t>
  </si>
  <si>
    <t>Switzer</t>
  </si>
  <si>
    <t>2511 FOXMEADOW RD</t>
  </si>
  <si>
    <t>PETERBOROUGH</t>
  </si>
  <si>
    <t>K9L 1X2</t>
  </si>
  <si>
    <t>Kawartha Eco Climate Control</t>
  </si>
  <si>
    <t>Financeit Plus 90-Day Free Trial</t>
  </si>
  <si>
    <t>James (Zeke)</t>
  </si>
  <si>
    <t>EGIA-116937</t>
  </si>
  <si>
    <t>Piechowicz</t>
  </si>
  <si>
    <t>4 Tolland Rd</t>
  </si>
  <si>
    <t>Bolton</t>
  </si>
  <si>
    <t>Energy Unlimited LLC</t>
  </si>
  <si>
    <t>EGIA-100629</t>
  </si>
  <si>
    <t>Morse</t>
  </si>
  <si>
    <t>2100 N. Rio Grande Ave.</t>
  </si>
  <si>
    <t>Morsetech Inc.</t>
  </si>
  <si>
    <t>Fanny</t>
  </si>
  <si>
    <t>EGIA-116920</t>
  </si>
  <si>
    <t>Schow</t>
  </si>
  <si>
    <t>327 N Linder Road</t>
  </si>
  <si>
    <t>A-1 Heating, Air &amp; electric</t>
  </si>
  <si>
    <t>Johnstone Supply Plus Membership (30-Day Free Trial)</t>
  </si>
  <si>
    <t>EGIA-116922</t>
  </si>
  <si>
    <t>16753 Donwick Dr, c6</t>
  </si>
  <si>
    <t>Conroe</t>
  </si>
  <si>
    <t>TEXAS</t>
  </si>
  <si>
    <t>My Guys Heating &amp; Air Conditioning</t>
  </si>
  <si>
    <t>EGIA-56763</t>
  </si>
  <si>
    <t>Beaver</t>
  </si>
  <si>
    <t>525 North 13th St</t>
  </si>
  <si>
    <t>Lafayette Heating &amp; Cooling</t>
  </si>
  <si>
    <t>EGIA-60559</t>
  </si>
  <si>
    <t>Zadnik</t>
  </si>
  <si>
    <t>8560 Ptarmigan Ct Suite A1</t>
  </si>
  <si>
    <t>Zadnik Heating and Air Condtioning</t>
  </si>
  <si>
    <t>Seale</t>
  </si>
  <si>
    <t>4/14/2021 Koch Air Mindset Event</t>
  </si>
  <si>
    <t>EGIA-50406</t>
  </si>
  <si>
    <t>Elite Heating and Air Conditioning</t>
  </si>
  <si>
    <t>eric</t>
  </si>
  <si>
    <t>kjelshus</t>
  </si>
  <si>
    <t>4/15/2021 Trane Tech Workshop</t>
  </si>
  <si>
    <t>EGIA-116762</t>
  </si>
  <si>
    <t>241 Portage Close #120</t>
  </si>
  <si>
    <t>Sherwood Park</t>
  </si>
  <si>
    <t>T8H 2R5</t>
  </si>
  <si>
    <t>JDK Heating and Cooling</t>
  </si>
  <si>
    <t>EGIA-41691</t>
  </si>
  <si>
    <t>EGIA-116944</t>
  </si>
  <si>
    <t>460 Main St</t>
  </si>
  <si>
    <t>Antioch</t>
  </si>
  <si>
    <t>Maki &amp; Associates Heating &amp; Air Conditioning Inc</t>
  </si>
  <si>
    <t>EGIA-110094</t>
  </si>
  <si>
    <t>Cliff</t>
  </si>
  <si>
    <t>1608 Indian Camp Tr</t>
  </si>
  <si>
    <t>Cooperas Cove</t>
  </si>
  <si>
    <t>The Coolest Air</t>
  </si>
  <si>
    <t>EGIA-56897</t>
  </si>
  <si>
    <t>Israel</t>
  </si>
  <si>
    <t>Oropeza</t>
  </si>
  <si>
    <t>7813 Comal St</t>
  </si>
  <si>
    <t>Blueleaf A/C &amp; Heating</t>
  </si>
  <si>
    <t>EGIA-116976</t>
  </si>
  <si>
    <t>1922 US 221</t>
  </si>
  <si>
    <t>Rutherfordton</t>
  </si>
  <si>
    <t>Pritchard Heating &amp; Cooling</t>
  </si>
  <si>
    <t>Yuval</t>
  </si>
  <si>
    <t>Giron</t>
  </si>
  <si>
    <t>EGIA-116980</t>
  </si>
  <si>
    <t>Moburg</t>
  </si>
  <si>
    <t>7500 college boulevard suite 500</t>
  </si>
  <si>
    <t>Overland Park</t>
  </si>
  <si>
    <t>Bath Wizard</t>
  </si>
  <si>
    <t>Southeast 4/22/2021</t>
  </si>
  <si>
    <t>EGIA-116547</t>
  </si>
  <si>
    <t>Moore</t>
  </si>
  <si>
    <t>1320 Kemper Meadow Drive, Suite 600</t>
  </si>
  <si>
    <t>Moore Air</t>
  </si>
  <si>
    <t>EGIA-116949</t>
  </si>
  <si>
    <t>2211 FL-87</t>
  </si>
  <si>
    <t>Navarre</t>
  </si>
  <si>
    <t>Southern Efficiency</t>
  </si>
  <si>
    <t>EGIA-52122</t>
  </si>
  <si>
    <t>Kispersky</t>
  </si>
  <si>
    <t>540 Atascadero Road</t>
  </si>
  <si>
    <t>Morro Bay</t>
  </si>
  <si>
    <t>SLOCO Heating and Cooling</t>
  </si>
  <si>
    <t>EGIA-36542</t>
  </si>
  <si>
    <t>Grande Air Solutions LLC</t>
  </si>
  <si>
    <t>EGIA-82889</t>
  </si>
  <si>
    <t>803 Linway Drive</t>
  </si>
  <si>
    <t>Bill's Heating Inc</t>
  </si>
  <si>
    <t>Johnathon</t>
  </si>
  <si>
    <t>189 E IN-168</t>
  </si>
  <si>
    <t>Roussel</t>
  </si>
  <si>
    <t>Moncks Corner</t>
  </si>
  <si>
    <t>May</t>
  </si>
  <si>
    <t>7611 N 74th Ave</t>
  </si>
  <si>
    <t>Glandale</t>
  </si>
  <si>
    <t>EGIA-76592</t>
  </si>
  <si>
    <t>Erin</t>
  </si>
  <si>
    <t>631 W. Broad St</t>
  </si>
  <si>
    <t>Smithville</t>
  </si>
  <si>
    <t>A Degree Above Heating &amp; Cooling, LLC</t>
  </si>
  <si>
    <t>EGIA-117140</t>
  </si>
  <si>
    <t>Cecil</t>
  </si>
  <si>
    <t>Sims</t>
  </si>
  <si>
    <t>6115 Enterprise Dr. Suite C</t>
  </si>
  <si>
    <t>Diamond Springs</t>
  </si>
  <si>
    <t>Comfort Controls Heating &amp; A/C</t>
  </si>
  <si>
    <t>EGIA-91135</t>
  </si>
  <si>
    <t>Ries</t>
  </si>
  <si>
    <t>201 Gemini Ave</t>
  </si>
  <si>
    <t>Fitzhauer Construction</t>
  </si>
  <si>
    <t>EGIA-40232</t>
  </si>
  <si>
    <t>Gallagher</t>
  </si>
  <si>
    <t>9812 Old Winery Place</t>
  </si>
  <si>
    <t>Park Mechanical, Inc.</t>
  </si>
  <si>
    <t>Justin Renna</t>
  </si>
  <si>
    <t>Guardian Plumbing &amp; Heating Inc</t>
  </si>
  <si>
    <t>Millionaire Mindset 4/27/2021</t>
  </si>
  <si>
    <t>EGIA-116999</t>
  </si>
  <si>
    <t>MILTON</t>
  </si>
  <si>
    <t>MORATAYA</t>
  </si>
  <si>
    <t>59A DAVIS AVE</t>
  </si>
  <si>
    <t>INWOOD</t>
  </si>
  <si>
    <t>COOL BROS CORP</t>
  </si>
  <si>
    <t>EGIA-54065</t>
  </si>
  <si>
    <t>20 Ryan Lane</t>
  </si>
  <si>
    <t>Myrtle Beach</t>
  </si>
  <si>
    <t>DW Air Specialists</t>
  </si>
  <si>
    <t>American Standard CC Plus Membership (30-Day Free Trial)</t>
  </si>
  <si>
    <t>EGIA-116554</t>
  </si>
  <si>
    <t>Steier</t>
  </si>
  <si>
    <t>11630 Kingsway Ave</t>
  </si>
  <si>
    <t>Edminton</t>
  </si>
  <si>
    <t>T5G0X5</t>
  </si>
  <si>
    <t>TradeMasters HVAC/R Services</t>
  </si>
  <si>
    <t>EGIA-116067</t>
  </si>
  <si>
    <t>Isidro</t>
  </si>
  <si>
    <t>Davalos</t>
  </si>
  <si>
    <t>14823 Doty ave</t>
  </si>
  <si>
    <t>hawthorne</t>
  </si>
  <si>
    <t>Cloud Comfort HVAC</t>
  </si>
  <si>
    <t>EGIA-54353</t>
  </si>
  <si>
    <t>1755 Whiteford Rc</t>
  </si>
  <si>
    <t>York</t>
  </si>
  <si>
    <t>MID-ATLANTIC GEO</t>
  </si>
  <si>
    <t>EGIA-93170</t>
  </si>
  <si>
    <t>Greg the Great</t>
  </si>
  <si>
    <t>Steger</t>
  </si>
  <si>
    <t>315 East Clifford Street</t>
  </si>
  <si>
    <t>Greg Steger Heating and Air</t>
  </si>
  <si>
    <t>Service Tech LMS Request</t>
  </si>
  <si>
    <t>EGIA-117100</t>
  </si>
  <si>
    <t>6, 470 King St W Suite 186</t>
  </si>
  <si>
    <t>Oshawa</t>
  </si>
  <si>
    <t>L1J 2K9</t>
  </si>
  <si>
    <t>Fortis Heating &amp; Air Conditioning inc</t>
  </si>
  <si>
    <t>EGIA-25674</t>
  </si>
  <si>
    <t>Fisher Air Heating &amp; Air Conditioning Services Inc</t>
  </si>
  <si>
    <t>Gorjanc Comfort Services, Inc.</t>
  </si>
  <si>
    <t>Jr</t>
  </si>
  <si>
    <t>EGIA-35774</t>
  </si>
  <si>
    <t>Billingsley</t>
  </si>
  <si>
    <t>Jorge</t>
  </si>
  <si>
    <t>Hartland</t>
  </si>
  <si>
    <t>MATTHEW</t>
  </si>
  <si>
    <t>ALBA</t>
  </si>
  <si>
    <t>EGIA-15742</t>
  </si>
  <si>
    <t>NuKnight Ventures LLC dba Taylormade Heat and Air</t>
  </si>
  <si>
    <t>Dino</t>
  </si>
  <si>
    <t>Premo</t>
  </si>
  <si>
    <t>Carmichael</t>
  </si>
  <si>
    <t>1167 RT 36, PO Box 388</t>
  </si>
  <si>
    <t>Daikin</t>
  </si>
  <si>
    <t>MM Duncan Supply 5/11/2021</t>
  </si>
  <si>
    <t>Joelle Ciarnelli</t>
  </si>
  <si>
    <t>EGIA-102640</t>
  </si>
  <si>
    <t>Colleen</t>
  </si>
  <si>
    <t>Gosselin</t>
  </si>
  <si>
    <t>45 high St</t>
  </si>
  <si>
    <t>Candia</t>
  </si>
  <si>
    <t>Patriot Heating &amp; Cooling</t>
  </si>
  <si>
    <t>Maryland</t>
  </si>
  <si>
    <t>Virginia</t>
  </si>
  <si>
    <t>EGIA-117153</t>
  </si>
  <si>
    <t>150 Kapp St.</t>
  </si>
  <si>
    <t>Winston-Salem</t>
  </si>
  <si>
    <t>Wall Turner Heating Cooling Plumbing</t>
  </si>
  <si>
    <t>Pennsylvania</t>
  </si>
  <si>
    <t>texas</t>
  </si>
  <si>
    <t>Utah</t>
  </si>
  <si>
    <t>Nevada</t>
  </si>
  <si>
    <t>CALIFORNIA</t>
  </si>
  <si>
    <t>Goshen</t>
  </si>
  <si>
    <t>Indiana</t>
  </si>
  <si>
    <t>Wisconsin</t>
  </si>
  <si>
    <t>Florida</t>
  </si>
  <si>
    <t>360 Super Techs Inc</t>
  </si>
  <si>
    <t>Missouri</t>
  </si>
  <si>
    <t>ARKANSAS</t>
  </si>
  <si>
    <t>New Brunswick</t>
  </si>
  <si>
    <t>Louisiana</t>
  </si>
  <si>
    <t>Washington</t>
  </si>
  <si>
    <t>Idaho</t>
  </si>
  <si>
    <t>Tennessee</t>
  </si>
  <si>
    <t>Michigan</t>
  </si>
  <si>
    <t>Benjamin Franklin Plumbing</t>
  </si>
  <si>
    <t>New York</t>
  </si>
  <si>
    <t>Arizona</t>
  </si>
  <si>
    <t>ALABAMA</t>
  </si>
  <si>
    <t>North Carolina</t>
  </si>
  <si>
    <t>Illinois</t>
  </si>
  <si>
    <t>Oregon</t>
  </si>
  <si>
    <t>178 Birch Ave</t>
  </si>
  <si>
    <t>Montana</t>
  </si>
  <si>
    <t>Arkansas</t>
  </si>
  <si>
    <t>Trane/American Standard: Central &amp; Eastern</t>
  </si>
  <si>
    <t>Premium/Plus: Pacific, Mountain, &amp; PLP</t>
  </si>
  <si>
    <t>Premium/Plus: Central &amp; Eastern</t>
  </si>
  <si>
    <t>EGIA-54536</t>
  </si>
  <si>
    <t>Ann</t>
  </si>
  <si>
    <t>1828 Taft Highway</t>
  </si>
  <si>
    <t>Signal Mountain</t>
  </si>
  <si>
    <t>AK Technologies</t>
  </si>
  <si>
    <t>EGIA-55106</t>
  </si>
  <si>
    <t>Ringe</t>
  </si>
  <si>
    <t>4215 W Fortune Dr</t>
  </si>
  <si>
    <t>ProSkill Services</t>
  </si>
  <si>
    <t>EGIA-116610</t>
  </si>
  <si>
    <t>Gilbert's Mechanical Services</t>
  </si>
  <si>
    <t>jamie</t>
  </si>
  <si>
    <t>swartz</t>
  </si>
  <si>
    <t>EGIA-107583</t>
  </si>
  <si>
    <t>Novini</t>
  </si>
  <si>
    <t>29819 Avenida De Las Banderas</t>
  </si>
  <si>
    <t>Rancho Santa Margarita</t>
  </si>
  <si>
    <t>SoCal Airflow Pros</t>
  </si>
  <si>
    <t>EGIA-100716</t>
  </si>
  <si>
    <t>Lopez</t>
  </si>
  <si>
    <t>5800 Eastern Ave #500</t>
  </si>
  <si>
    <t>Commerce</t>
  </si>
  <si>
    <t>Movement Energy Inc</t>
  </si>
  <si>
    <t>EGIA-117207</t>
  </si>
  <si>
    <t>Burlinghaus</t>
  </si>
  <si>
    <t>502 S Econ Cir.</t>
  </si>
  <si>
    <t>Oviedo</t>
  </si>
  <si>
    <t>American Air and Heat</t>
  </si>
  <si>
    <t>EGIA-58242</t>
  </si>
  <si>
    <t>Nowland</t>
  </si>
  <si>
    <t>6720 Johnny Mercer Blvd</t>
  </si>
  <si>
    <t>AAction Air</t>
  </si>
  <si>
    <t>EGIA-117176</t>
  </si>
  <si>
    <t>Linsner</t>
  </si>
  <si>
    <t>4023 S Scaly Road</t>
  </si>
  <si>
    <t>Champagne</t>
  </si>
  <si>
    <t>MATTEX SERVICE COMPANY INC</t>
  </si>
  <si>
    <t>Holy City HVAC &amp; Plumbing, LLC</t>
  </si>
  <si>
    <t>1955 Lakeway Dr  ##270</t>
  </si>
  <si>
    <t>EGIA-54692</t>
  </si>
  <si>
    <t>Love</t>
  </si>
  <si>
    <t>4013 Dearborn Pl. NW</t>
  </si>
  <si>
    <t>Chad Love Services</t>
  </si>
  <si>
    <t>Hatton</t>
  </si>
  <si>
    <t>2035 Central Circle Suite 105</t>
  </si>
  <si>
    <t>Mckinney</t>
  </si>
  <si>
    <t>EGIA-88192</t>
  </si>
  <si>
    <t>Juntunen</t>
  </si>
  <si>
    <t>29228 Lyon Oaks Dr.</t>
  </si>
  <si>
    <t>Wixom</t>
  </si>
  <si>
    <t>Dean Mechanical Inc.</t>
  </si>
  <si>
    <t>EGIA-117212</t>
  </si>
  <si>
    <t>Danielle</t>
  </si>
  <si>
    <t>Banks</t>
  </si>
  <si>
    <t>108 Patriot Drive</t>
  </si>
  <si>
    <t>Miller Heating &amp; Cooling</t>
  </si>
  <si>
    <t>EGIA-58947</t>
  </si>
  <si>
    <t>Meyers</t>
  </si>
  <si>
    <t>23754 W. 82nd Terr</t>
  </si>
  <si>
    <t>Lenexa</t>
  </si>
  <si>
    <t>Top Notch Heating &amp; Cooling</t>
  </si>
  <si>
    <t>Matt Brewer/Sierra Pryor TMI</t>
  </si>
  <si>
    <t>EGIA-17086</t>
  </si>
  <si>
    <t>Bermudez</t>
  </si>
  <si>
    <t>2100 51st St</t>
  </si>
  <si>
    <t>sarasota</t>
  </si>
  <si>
    <t>Jim McDonald &amp; Sons Heating and Cooling</t>
  </si>
  <si>
    <t>MM CBS 5/25/2021</t>
  </si>
  <si>
    <t>EGIA-55264</t>
  </si>
  <si>
    <t>550 Patrice Place Unit F</t>
  </si>
  <si>
    <t>gardena</t>
  </si>
  <si>
    <t>vader air inc</t>
  </si>
  <si>
    <t>EGIA-117219</t>
  </si>
  <si>
    <t>toledo</t>
  </si>
  <si>
    <t>Nicaragua U420 URB Rolling Hills</t>
  </si>
  <si>
    <t>Catalina</t>
  </si>
  <si>
    <t>Puerto Rico</t>
  </si>
  <si>
    <t>Tc air mechanical</t>
  </si>
  <si>
    <t>EGIA-54112</t>
  </si>
  <si>
    <t>27221 Burbank</t>
  </si>
  <si>
    <t>Foothill Ranch</t>
  </si>
  <si>
    <t>White Mechanical Inc.</t>
  </si>
  <si>
    <t>EGIA-117224</t>
  </si>
  <si>
    <t>Deborah</t>
  </si>
  <si>
    <t>Moll</t>
  </si>
  <si>
    <t>81 Enterprise Drive Unit 8</t>
  </si>
  <si>
    <t>Belmel</t>
  </si>
  <si>
    <t>Atec Air &amp; Heating</t>
  </si>
  <si>
    <t>EGIA-56696</t>
  </si>
  <si>
    <t>407 W Imperial Hwy. Suite H144</t>
  </si>
  <si>
    <t>Titan Air</t>
  </si>
  <si>
    <t>EGIA-117228</t>
  </si>
  <si>
    <t>Sivashankar</t>
  </si>
  <si>
    <t>Sivasubramaniam</t>
  </si>
  <si>
    <t>190 Britannia Rd E #22</t>
  </si>
  <si>
    <t>Mississauga</t>
  </si>
  <si>
    <t>L4Z 1W6</t>
  </si>
  <si>
    <t>Avis Heating &amp; Air Conditioning</t>
  </si>
  <si>
    <t>EGIA-117229</t>
  </si>
  <si>
    <t>Danyal</t>
  </si>
  <si>
    <t>Houshangi</t>
  </si>
  <si>
    <t>470 North Rivermede Rd</t>
  </si>
  <si>
    <t>Vaughan</t>
  </si>
  <si>
    <t>L4K 3R8</t>
  </si>
  <si>
    <t>Caspian Heating and Air Conditioning Inc</t>
  </si>
  <si>
    <t>EGIA-117227</t>
  </si>
  <si>
    <t>Tami</t>
  </si>
  <si>
    <t>Lackey</t>
  </si>
  <si>
    <t>15341 105 Ave NW</t>
  </si>
  <si>
    <t>T5P 0T6</t>
  </si>
  <si>
    <t>Acclaimed Heating Cooling &amp; Furnace Cleaning</t>
  </si>
  <si>
    <t>EGIA-85259</t>
  </si>
  <si>
    <t>Milissa</t>
  </si>
  <si>
    <t>Delauniere</t>
  </si>
  <si>
    <t>471 J Adelard Gagnon</t>
  </si>
  <si>
    <t>Dolbeau-Mistassini</t>
  </si>
  <si>
    <t>G8L 0C2</t>
  </si>
  <si>
    <t>Chauffage Yves Gagne</t>
  </si>
  <si>
    <t>EGIA-117063</t>
  </si>
  <si>
    <t>Sharobeem</t>
  </si>
  <si>
    <t>428 Bankside Crescent</t>
  </si>
  <si>
    <t>Kitchener</t>
  </si>
  <si>
    <t>N2N 3E5</t>
  </si>
  <si>
    <t>Airepower Heating &amp; Cooling</t>
  </si>
  <si>
    <t>EGIA-117230</t>
  </si>
  <si>
    <t>Cathy</t>
  </si>
  <si>
    <t>Lanteigne</t>
  </si>
  <si>
    <t>297 A Rue Saint-Aleandre</t>
  </si>
  <si>
    <t>Napierville</t>
  </si>
  <si>
    <t>QC</t>
  </si>
  <si>
    <t>J0J 1L0</t>
  </si>
  <si>
    <t>Climatisation Lafleur Inc.</t>
  </si>
  <si>
    <t>EGIA-117237</t>
  </si>
  <si>
    <t>Cheskel</t>
  </si>
  <si>
    <t>Goldberger</t>
  </si>
  <si>
    <t>6637 Jeanne Mance St</t>
  </si>
  <si>
    <t>Montreal</t>
  </si>
  <si>
    <t>H2V 4L1</t>
  </si>
  <si>
    <t>Mid City Air Conditioning</t>
  </si>
  <si>
    <t>EGIA-117238</t>
  </si>
  <si>
    <t>Sergio</t>
  </si>
  <si>
    <t>Maccallini</t>
  </si>
  <si>
    <t>20 Lynwood Drive</t>
  </si>
  <si>
    <t>Stoney Creek</t>
  </si>
  <si>
    <t>L8E 3E9</t>
  </si>
  <si>
    <t>New Aire Mechanical Ltd</t>
  </si>
  <si>
    <t>EGIA-117240</t>
  </si>
  <si>
    <t>Zakher</t>
  </si>
  <si>
    <t>28 Malabar Cresc.</t>
  </si>
  <si>
    <t>Brampton</t>
  </si>
  <si>
    <t>L6X 3X8</t>
  </si>
  <si>
    <t>New Air System Inc</t>
  </si>
  <si>
    <t>EGIA-117236</t>
  </si>
  <si>
    <t>Lorence</t>
  </si>
  <si>
    <t>404 Alice St.</t>
  </si>
  <si>
    <t>Grenfell</t>
  </si>
  <si>
    <t>S0G 2B0</t>
  </si>
  <si>
    <t>Highmark Plumbing &amp; Heating Ltd</t>
  </si>
  <si>
    <t>EGIA-117242</t>
  </si>
  <si>
    <t>Sebastien</t>
  </si>
  <si>
    <t>Racette</t>
  </si>
  <si>
    <t>427 Avenue Nault</t>
  </si>
  <si>
    <t>Rouyn-Noranda</t>
  </si>
  <si>
    <t>J9X 0C5</t>
  </si>
  <si>
    <t>Service Climatisation Racette Inc.</t>
  </si>
  <si>
    <t>EGIA-117245</t>
  </si>
  <si>
    <t>Luc</t>
  </si>
  <si>
    <t>Dumaresq</t>
  </si>
  <si>
    <t>3490 de la Recherche</t>
  </si>
  <si>
    <t>Saguenay (Jonquiere)</t>
  </si>
  <si>
    <t>G7X 0L1</t>
  </si>
  <si>
    <t>Ventil Air Inc</t>
  </si>
  <si>
    <t>EGIA-117241</t>
  </si>
  <si>
    <t>Frédérick</t>
  </si>
  <si>
    <t>Asselin</t>
  </si>
  <si>
    <t>9 Rue Lucien Gagnon</t>
  </si>
  <si>
    <t>Rivier-du-Loup</t>
  </si>
  <si>
    <t>G5R 6H6</t>
  </si>
  <si>
    <t>Raynald Asselin Inc.</t>
  </si>
  <si>
    <t>Doucet</t>
  </si>
  <si>
    <t>EGIA-117235</t>
  </si>
  <si>
    <t>Pierre</t>
  </si>
  <si>
    <t>Andre Trudel</t>
  </si>
  <si>
    <t>9771 Boul Metropolitain E</t>
  </si>
  <si>
    <t>Anjou</t>
  </si>
  <si>
    <t>H1J 0A4</t>
  </si>
  <si>
    <t>Confort Expert</t>
  </si>
  <si>
    <t>EGIA-116493</t>
  </si>
  <si>
    <t>Campagnolo</t>
  </si>
  <si>
    <t>55 Industrial Pkwy S</t>
  </si>
  <si>
    <t>L4G 3Y5</t>
  </si>
  <si>
    <t>Summers and Smith Cooling and Heating</t>
  </si>
  <si>
    <t>Dispatching Funnel - Daikin</t>
  </si>
  <si>
    <t>Alabama</t>
  </si>
  <si>
    <t>Alaska</t>
  </si>
  <si>
    <t>Leitzke</t>
  </si>
  <si>
    <t>EGIA-40325</t>
  </si>
  <si>
    <t>Richard J</t>
  </si>
  <si>
    <t>Clarke</t>
  </si>
  <si>
    <t>1025 Tuscany Pl</t>
  </si>
  <si>
    <t>Winter Park</t>
  </si>
  <si>
    <t>Delair Heating &amp; Air Conditioning</t>
  </si>
  <si>
    <t>EGIA-117370</t>
  </si>
  <si>
    <t>Stuart</t>
  </si>
  <si>
    <t>Rudy</t>
  </si>
  <si>
    <t>1710 Huntsville Hwy</t>
  </si>
  <si>
    <t>Comfort Masters LLC</t>
  </si>
  <si>
    <t>EGIA-33911</t>
  </si>
  <si>
    <t>Mott</t>
  </si>
  <si>
    <t>290 Wonderworld Dr #103</t>
  </si>
  <si>
    <t>STAPLES</t>
  </si>
  <si>
    <t>Dean's Shop</t>
  </si>
  <si>
    <t>EGIA-117344</t>
  </si>
  <si>
    <t>Heffernan</t>
  </si>
  <si>
    <t>6923 Herman Road</t>
  </si>
  <si>
    <t>Mechanical Company</t>
  </si>
  <si>
    <t>EGIA-55304</t>
  </si>
  <si>
    <t>123 Milwell Drive</t>
  </si>
  <si>
    <t>Merle Heigths</t>
  </si>
  <si>
    <t>Midwest Mechanical Services &amp; Solutions</t>
  </si>
  <si>
    <t>EGIA-117304</t>
  </si>
  <si>
    <t>Michael Bennett</t>
  </si>
  <si>
    <t>Toman</t>
  </si>
  <si>
    <t>2751 Henniten Ave S #255</t>
  </si>
  <si>
    <t>Minneappolis</t>
  </si>
  <si>
    <t>Steamguy Mechanical</t>
  </si>
  <si>
    <t>EGIA-103726</t>
  </si>
  <si>
    <t>2810 Salt River Ct,</t>
  </si>
  <si>
    <t>Missouri City</t>
  </si>
  <si>
    <t>Premium air</t>
  </si>
  <si>
    <t>EGIA-88307</t>
  </si>
  <si>
    <t>Kylie</t>
  </si>
  <si>
    <t>Draucker</t>
  </si>
  <si>
    <t>13531 East Boundary Road Suite C</t>
  </si>
  <si>
    <t>Midlothian</t>
  </si>
  <si>
    <t>Delta Temp, Inc.</t>
  </si>
  <si>
    <t>EGIA-117309</t>
  </si>
  <si>
    <t>Matheny</t>
  </si>
  <si>
    <t>13799 Nantucket ave</t>
  </si>
  <si>
    <t>Pickerington</t>
  </si>
  <si>
    <t>Ohio Water Heaters</t>
  </si>
  <si>
    <t>EGIA-117244</t>
  </si>
  <si>
    <t>Solution Doux Confort</t>
  </si>
  <si>
    <t>EGIA-51244</t>
  </si>
  <si>
    <t>Hickey</t>
  </si>
  <si>
    <t>978 Topsail Rd</t>
  </si>
  <si>
    <t>Mount Pearl</t>
  </si>
  <si>
    <t>NL</t>
  </si>
  <si>
    <t>A1N 3H9</t>
  </si>
  <si>
    <t>Hot Frost HVAC Ltd.</t>
  </si>
  <si>
    <t>EGIA-117342</t>
  </si>
  <si>
    <t>Kristian</t>
  </si>
  <si>
    <t>Protic</t>
  </si>
  <si>
    <t>260 Holiday Inn Drive Building A Unit 22</t>
  </si>
  <si>
    <t>Cambridge</t>
  </si>
  <si>
    <t>N3C 4E8</t>
  </si>
  <si>
    <t>Pinnacle Home Services</t>
  </si>
  <si>
    <t>Black-Haak Heating, Inc.</t>
  </si>
  <si>
    <t>Cranbury</t>
  </si>
  <si>
    <t>710 N Post Oak Rd Ste 400V</t>
  </si>
  <si>
    <t>EGIA-116796</t>
  </si>
  <si>
    <t>Showerman</t>
  </si>
  <si>
    <t>1059 State Ave Suite G</t>
  </si>
  <si>
    <t>Marysville</t>
  </si>
  <si>
    <t>Nordstrom Heating &amp; Air, Inc</t>
  </si>
  <si>
    <t>EGIA-116992</t>
  </si>
  <si>
    <t>Manuel</t>
  </si>
  <si>
    <t>Rojas</t>
  </si>
  <si>
    <t>1349 Daniel Road</t>
  </si>
  <si>
    <t>Louisa</t>
  </si>
  <si>
    <t>A-Advanced Home Services</t>
  </si>
  <si>
    <t>EGIA-116996</t>
  </si>
  <si>
    <t>Gavin</t>
  </si>
  <si>
    <t>Shaw</t>
  </si>
  <si>
    <t>2312 W 700 S</t>
  </si>
  <si>
    <t>Springville</t>
  </si>
  <si>
    <t>Barlow</t>
  </si>
  <si>
    <t>EGIA-54269</t>
  </si>
  <si>
    <t>Wilkins</t>
  </si>
  <si>
    <t>21 Water St, 206</t>
  </si>
  <si>
    <t>Amesbury</t>
  </si>
  <si>
    <t>Rescue Force Heating and Air</t>
  </si>
  <si>
    <t>EGIA-116998</t>
  </si>
  <si>
    <t>Kappl</t>
  </si>
  <si>
    <t>8523 Canoga Ave</t>
  </si>
  <si>
    <t>Kapplhvac</t>
  </si>
  <si>
    <t>EGIA-116994</t>
  </si>
  <si>
    <t>Troy</t>
  </si>
  <si>
    <t>190 S Main St</t>
  </si>
  <si>
    <t>Nephi</t>
  </si>
  <si>
    <t>Ut</t>
  </si>
  <si>
    <t>Central Valley Mechanical</t>
  </si>
  <si>
    <t>EGIA-25475</t>
  </si>
  <si>
    <t>Pagel</t>
  </si>
  <si>
    <t>7231 Boulder Ave</t>
  </si>
  <si>
    <t>Highland</t>
  </si>
  <si>
    <t>Pagel Service Company</t>
  </si>
  <si>
    <t>EGIA-56940</t>
  </si>
  <si>
    <t>12365 HURON ST STE 1800</t>
  </si>
  <si>
    <t>Westminster</t>
  </si>
  <si>
    <t>S&amp;N Mechanical</t>
  </si>
  <si>
    <t>EGIA-116954</t>
  </si>
  <si>
    <t>Laura Lynn</t>
  </si>
  <si>
    <t>Nunnery</t>
  </si>
  <si>
    <t>1324 Craig Ave</t>
  </si>
  <si>
    <t>lancaster</t>
  </si>
  <si>
    <t>Precision Air &amp; Heat</t>
  </si>
  <si>
    <t>EGIA-116828</t>
  </si>
  <si>
    <t>Zito</t>
  </si>
  <si>
    <t>383 Minor St.</t>
  </si>
  <si>
    <t>Emmaus</t>
  </si>
  <si>
    <t>Burkholder's Heating &amp; Air Conditioning</t>
  </si>
  <si>
    <t>Dispatching Funnel - Generic</t>
  </si>
  <si>
    <t>EGIA-53795</t>
  </si>
  <si>
    <t>McNamee</t>
  </si>
  <si>
    <t>110 Flocchini Circle Suite 300</t>
  </si>
  <si>
    <t>Lincoln</t>
  </si>
  <si>
    <t>Quality Sheet Metal Heating &amp; Air Inc</t>
  </si>
  <si>
    <t>EGIA-106052</t>
  </si>
  <si>
    <t>Kayla</t>
  </si>
  <si>
    <t>Donn</t>
  </si>
  <si>
    <t>2517 Hwy 72 221 East</t>
  </si>
  <si>
    <t>Rush Heating &amp; Cooling, Inc.</t>
  </si>
  <si>
    <t>EGIA-116977</t>
  </si>
  <si>
    <t>315 11th Street</t>
  </si>
  <si>
    <t>Ramona</t>
  </si>
  <si>
    <t>Rooter-Man Plumbers of San Diego</t>
  </si>
  <si>
    <t>EGIA-116948</t>
  </si>
  <si>
    <t>2830 Mineral Springs Road</t>
  </si>
  <si>
    <t>Wilson Heating &amp; Cooling LLC</t>
  </si>
  <si>
    <t>EGIA-53641</t>
  </si>
  <si>
    <t>McConnell</t>
  </si>
  <si>
    <t>217 S Sacramento St.</t>
  </si>
  <si>
    <t>Henderson Bros.</t>
  </si>
  <si>
    <t>June</t>
  </si>
  <si>
    <t>6/1/2021-6/7/2021</t>
  </si>
  <si>
    <t>EGIA-116781</t>
  </si>
  <si>
    <t>Klassen</t>
  </si>
  <si>
    <t>12, 3225 McCallum Road</t>
  </si>
  <si>
    <t>Abbotsford</t>
  </si>
  <si>
    <t>V2S7W5</t>
  </si>
  <si>
    <t>Gregg Electric Ltd.</t>
  </si>
  <si>
    <t>EGIA-84708</t>
  </si>
  <si>
    <t>Laney</t>
  </si>
  <si>
    <t>11255 Amber Park Dr</t>
  </si>
  <si>
    <t>CARL'S QUALITY COOLING &amp; HTG</t>
  </si>
  <si>
    <t>EGIA-117343</t>
  </si>
  <si>
    <t>Miranda</t>
  </si>
  <si>
    <t>Deschamps</t>
  </si>
  <si>
    <t>43 Blossom Road</t>
  </si>
  <si>
    <t>Kemptville</t>
  </si>
  <si>
    <t>K0G 1J0</t>
  </si>
  <si>
    <t>ServicePlus Heating and Cooling</t>
  </si>
  <si>
    <t>kaylie chamberlin</t>
  </si>
  <si>
    <t>kaylie.chamberlin@daikincomfort.com</t>
  </si>
  <si>
    <t>EGIA-91763</t>
  </si>
  <si>
    <t>Dareck</t>
  </si>
  <si>
    <t>Makowski</t>
  </si>
  <si>
    <t>10351 61 Ave NW</t>
  </si>
  <si>
    <t>T6H 1L1</t>
  </si>
  <si>
    <t>Furnace Family</t>
  </si>
  <si>
    <t>David Erhardt</t>
  </si>
  <si>
    <t>davide@rsl.ca</t>
  </si>
  <si>
    <t>EGIA-117391</t>
  </si>
  <si>
    <t>Stacy</t>
  </si>
  <si>
    <t>Fore</t>
  </si>
  <si>
    <t>820 Irish Lane Suite A</t>
  </si>
  <si>
    <t>Edmond</t>
  </si>
  <si>
    <t>HVAC Solutions, LLC</t>
  </si>
  <si>
    <t>EGIA-117390</t>
  </si>
  <si>
    <t>Meier</t>
  </si>
  <si>
    <t>15555 Tradesman Suite 200</t>
  </si>
  <si>
    <t>T-Pro of San Antonio, Inc</t>
  </si>
  <si>
    <t>EGIA-117387</t>
  </si>
  <si>
    <t>Helton</t>
  </si>
  <si>
    <t>731 Westscott Lane</t>
  </si>
  <si>
    <t>Nolensville</t>
  </si>
  <si>
    <t>Helton’s Service Company</t>
  </si>
  <si>
    <t>EGIA-116551</t>
  </si>
  <si>
    <t>Managh</t>
  </si>
  <si>
    <t>Unit 6 39920 Government Road</t>
  </si>
  <si>
    <t>Squamish</t>
  </si>
  <si>
    <t>z8B0G5</t>
  </si>
  <si>
    <t>ALIGN CLIMATE SOLUTIONS</t>
  </si>
  <si>
    <t>EGIA-115873</t>
  </si>
  <si>
    <t>Bayne</t>
  </si>
  <si>
    <t>1004 East Vista Del Cerro Drive</t>
  </si>
  <si>
    <t>AZ</t>
  </si>
  <si>
    <t>Bumble Bee Air Conditioning</t>
  </si>
  <si>
    <t>EGIA-53413</t>
  </si>
  <si>
    <t>Pfeiffer</t>
  </si>
  <si>
    <t>727 Church Street</t>
  </si>
  <si>
    <t>Central</t>
  </si>
  <si>
    <t>PECO</t>
  </si>
  <si>
    <t>EGIA-83093</t>
  </si>
  <si>
    <t>925 Cambria St NE</t>
  </si>
  <si>
    <t>Blue Ridge Heating &amp; Air, Inc.</t>
  </si>
  <si>
    <t>Queen Creek</t>
  </si>
  <si>
    <t>Company Brand - CBS</t>
  </si>
  <si>
    <t>Danielle Morrison/Heather classen stevens equipment</t>
  </si>
  <si>
    <t>Rob Timberman   Daikin TSM</t>
  </si>
  <si>
    <t>jenny lee RSL.ca/ jason paul</t>
  </si>
  <si>
    <t>Ison</t>
  </si>
  <si>
    <t>Commercial Air &amp; Refrigeration</t>
  </si>
  <si>
    <t xml:space="preserve">New Subs This Week </t>
  </si>
  <si>
    <t xml:space="preserve">Cancellations This Week </t>
  </si>
  <si>
    <t xml:space="preserve">New Subs Last Month </t>
  </si>
  <si>
    <t xml:space="preserve">New Subs Month to Date </t>
  </si>
  <si>
    <t xml:space="preserve">New Subs Last Week </t>
  </si>
  <si>
    <t xml:space="preserve">Cancellations Last Month </t>
  </si>
  <si>
    <t xml:space="preserve">Cancellations Month to Date </t>
  </si>
  <si>
    <t xml:space="preserve">Cancellations Last Week </t>
  </si>
  <si>
    <t xml:space="preserve">Active Subs Last Month </t>
  </si>
  <si>
    <t xml:space="preserve">Active Subs Last Week </t>
  </si>
  <si>
    <t xml:space="preserve">Active Subs </t>
  </si>
  <si>
    <t>6/8/2021-6/14/2021</t>
  </si>
  <si>
    <t>Membership Report 6/15/2021</t>
  </si>
  <si>
    <t>Subscription Duration in Months</t>
  </si>
  <si>
    <t>1533 Folly Rd F2</t>
  </si>
  <si>
    <t>4080 North Service rd #2</t>
  </si>
  <si>
    <t>WIndsor</t>
  </si>
  <si>
    <t>N8W 5X2</t>
  </si>
  <si>
    <t xml:space="preserve">No response to membership renewal </t>
  </si>
  <si>
    <t>Confirmed with TSm &amp; Jeremy to cancel - too new to the industry less than a year old company.  Can't get financing and just to new to take advantage of training</t>
  </si>
  <si>
    <t xml:space="preserve">too busy to use university during the summer, is aware of price changes, may return in the fall. </t>
  </si>
  <si>
    <t>cutting costs</t>
  </si>
  <si>
    <t>"we will be closing down the business to start up a different name we will get back on with you guys towards the end of the year just different name."</t>
  </si>
  <si>
    <t>Hello Stephanie, im actually looking to cancel. i cant sign in online and it wont send me a password reset. is cancelling something you can handle for me?</t>
  </si>
  <si>
    <t xml:space="preserve">Things are extremely tight. I cant find enough help to generate the revenue needed to keep EGIA membership up to date. Unfortunately I am going to have to cancel my membership. I am so bummed, I was looking forward to attending EPIC this year. So sorry. Things are so difficult right now. </t>
  </si>
  <si>
    <t>EGIA-116987</t>
  </si>
  <si>
    <t>Amrhein</t>
  </si>
  <si>
    <t>3924 Rush Rd</t>
  </si>
  <si>
    <t>Jarrettsville</t>
  </si>
  <si>
    <t>Dyad Mechanical</t>
  </si>
  <si>
    <t>EGIA-116066</t>
  </si>
  <si>
    <t>Janah</t>
  </si>
  <si>
    <t>Morehart</t>
  </si>
  <si>
    <t>8853 N. 78th Ave</t>
  </si>
  <si>
    <t>Morehart Air Conditioning and Heating</t>
  </si>
  <si>
    <t>EGIA-54087</t>
  </si>
  <si>
    <t>Munroe</t>
  </si>
  <si>
    <t>5457 Hwy 4</t>
  </si>
  <si>
    <t>Westville</t>
  </si>
  <si>
    <t>B0K 2A0</t>
  </si>
  <si>
    <t>TNB Plumbing Heating Air Conditioning</t>
  </si>
  <si>
    <t>Busy season. Doesn't have time to review the resources.  Wants to start trial in September.</t>
  </si>
  <si>
    <t>CATHERINE</t>
  </si>
  <si>
    <t>WALKER</t>
  </si>
  <si>
    <t>ROBERT</t>
  </si>
  <si>
    <t>THOMAS</t>
  </si>
  <si>
    <t>EGIA-53682</t>
  </si>
  <si>
    <t>Reynolds</t>
  </si>
  <si>
    <t>1255 Starkey Road Suite A</t>
  </si>
  <si>
    <t>Jenergy Air Services</t>
  </si>
  <si>
    <t>EGIA-40059</t>
  </si>
  <si>
    <t>Galapon</t>
  </si>
  <si>
    <t>123 Test Dr.</t>
  </si>
  <si>
    <t>Test City</t>
  </si>
  <si>
    <t>Derp Company 1</t>
  </si>
  <si>
    <t>EGIA-117397</t>
  </si>
  <si>
    <t>Deleon</t>
  </si>
  <si>
    <t>6421 Central Ave. Unit 108-H</t>
  </si>
  <si>
    <t>DeloAir</t>
  </si>
  <si>
    <t>Norton</t>
  </si>
  <si>
    <t>Mike Sims Daikin</t>
  </si>
  <si>
    <t>Rob Timberman</t>
  </si>
  <si>
    <t>rob.timberman@daikincomfort.com</t>
  </si>
  <si>
    <t>Tishana</t>
  </si>
  <si>
    <t>Fowler</t>
  </si>
  <si>
    <t>Sample Training Request - Snapshot</t>
  </si>
  <si>
    <t>5300 South Eastern Ave # 130</t>
  </si>
  <si>
    <t>Id</t>
  </si>
  <si>
    <t>greg</t>
  </si>
  <si>
    <t>vickers</t>
  </si>
  <si>
    <t>THOMPSON</t>
  </si>
  <si>
    <t>never logged in, not engaged. declined renewal</t>
  </si>
  <si>
    <t>Trane/American Standard: Pacific, Mountain, &amp;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</si>
</sst>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3F3F7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</borders>
  <cellStyleXfs count="48">
    <xf numFmtId="0" fontId="0" fillId="0" borderId="0"/>
    <xf numFmtId="0" fontId="1" fillId="6" borderId="1" applyNumberFormat="0" applyAlignment="0" applyProtection="0"/>
    <xf numFmtId="0" fontId="2" fillId="2" borderId="7" applyNumberFormat="0" applyAlignment="0" applyProtection="0"/>
    <xf numFmtId="0" fontId="3" fillId="3" borderId="1" applyNumberFormat="0" applyAlignment="0" applyProtection="0"/>
    <xf numFmtId="0" fontId="4" fillId="4" borderId="8" applyNumberFormat="0" applyAlignment="0" applyProtection="0"/>
    <xf numFmtId="0" fontId="5" fillId="5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2" fillId="10" borderId="14" applyNumberFormat="0" applyAlignment="0" applyProtection="0"/>
    <xf numFmtId="0" fontId="23" fillId="10" borderId="8" applyNumberForma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1" fillId="11" borderId="16" applyNumberFormat="0" applyFont="0" applyAlignment="0" applyProtection="0"/>
    <xf numFmtId="0" fontId="26" fillId="0" borderId="0" applyNumberFormat="0" applyFill="0" applyBorder="0" applyAlignment="0" applyProtection="0"/>
    <xf numFmtId="0" fontId="8" fillId="0" borderId="17" applyNumberFormat="0" applyFill="0" applyAlignment="0" applyProtection="0"/>
    <xf numFmtId="0" fontId="2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" fillId="3" borderId="0" applyNumberFormat="0" applyBorder="0" applyAlignment="0" applyProtection="0"/>
    <xf numFmtId="0" fontId="5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1" applyNumberFormat="0" applyAlignment="0" applyProtection="0"/>
    <xf numFmtId="0" fontId="3" fillId="3" borderId="1" applyNumberFormat="0" applyAlignment="0" applyProtection="0"/>
    <xf numFmtId="0" fontId="5" fillId="5" borderId="9" applyNumberFormat="0" applyAlignment="0" applyProtection="0"/>
  </cellStyleXfs>
  <cellXfs count="63">
    <xf numFmtId="0" fontId="0" fillId="0" borderId="0" xfId="0"/>
    <xf numFmtId="0" fontId="6" fillId="0" borderId="0" xfId="0" applyFont="1"/>
    <xf numFmtId="0" fontId="0" fillId="0" borderId="0" xfId="0" applyAlignment="1">
      <alignment wrapText="1"/>
    </xf>
    <xf numFmtId="0" fontId="3" fillId="3" borderId="1" xfId="3"/>
    <xf numFmtId="0" fontId="7" fillId="0" borderId="0" xfId="0" applyFont="1" applyAlignment="1">
      <alignment horizontal="center"/>
    </xf>
    <xf numFmtId="22" fontId="0" fillId="0" borderId="0" xfId="0" applyNumberFormat="1"/>
    <xf numFmtId="0" fontId="0" fillId="0" borderId="0" xfId="0" applyFill="1"/>
    <xf numFmtId="0" fontId="0" fillId="7" borderId="0" xfId="0" applyFill="1"/>
    <xf numFmtId="164" fontId="0" fillId="7" borderId="0" xfId="0" applyNumberFormat="1" applyFill="1"/>
    <xf numFmtId="14" fontId="0" fillId="7" borderId="0" xfId="0" applyNumberFormat="1" applyFill="1"/>
    <xf numFmtId="22" fontId="0" fillId="7" borderId="0" xfId="0" applyNumberFormat="1" applyFill="1"/>
    <xf numFmtId="0" fontId="2" fillId="0" borderId="0" xfId="2" applyFill="1" applyBorder="1"/>
    <xf numFmtId="0" fontId="2" fillId="7" borderId="2" xfId="2" applyFill="1" applyBorder="1"/>
    <xf numFmtId="0" fontId="2" fillId="7" borderId="2" xfId="2" applyFill="1" applyBorder="1" applyAlignment="1">
      <alignment wrapText="1"/>
    </xf>
    <xf numFmtId="0" fontId="2" fillId="7" borderId="3" xfId="2" applyFill="1" applyBorder="1"/>
    <xf numFmtId="0" fontId="2" fillId="7" borderId="4" xfId="2" applyFill="1" applyBorder="1"/>
    <xf numFmtId="0" fontId="2" fillId="7" borderId="5" xfId="2" applyFill="1" applyBorder="1"/>
    <xf numFmtId="0" fontId="0" fillId="7" borderId="0" xfId="0" applyFill="1" applyAlignment="1">
      <alignment wrapText="1"/>
    </xf>
    <xf numFmtId="0" fontId="2" fillId="7" borderId="6" xfId="2" applyFill="1" applyBorder="1"/>
    <xf numFmtId="0" fontId="5" fillId="5" borderId="1" xfId="5" applyBorder="1"/>
    <xf numFmtId="0" fontId="4" fillId="4" borderId="1" xfId="4" applyBorder="1"/>
    <xf numFmtId="0" fontId="1" fillId="6" borderId="1" xfId="1" applyFont="1" applyBorder="1"/>
    <xf numFmtId="0" fontId="9" fillId="5" borderId="1" xfId="5" applyFont="1" applyBorder="1"/>
    <xf numFmtId="0" fontId="2" fillId="2" borderId="7" xfId="2"/>
    <xf numFmtId="0" fontId="0" fillId="0" borderId="0" xfId="0"/>
    <xf numFmtId="0" fontId="7" fillId="0" borderId="0" xfId="0" applyFont="1" applyAlignment="1">
      <alignment horizontal="center" vertical="center"/>
    </xf>
    <xf numFmtId="0" fontId="3" fillId="3" borderId="10" xfId="3" applyBorder="1"/>
    <xf numFmtId="0" fontId="8" fillId="6" borderId="1" xfId="1" applyFont="1"/>
    <xf numFmtId="0" fontId="12" fillId="3" borderId="1" xfId="3" applyFont="1"/>
    <xf numFmtId="0" fontId="7" fillId="0" borderId="0" xfId="0" applyFont="1" applyAlignment="1">
      <alignment horizontal="center" vertical="center"/>
    </xf>
    <xf numFmtId="0" fontId="8" fillId="6" borderId="1" xfId="1" applyFont="1" applyBorder="1"/>
    <xf numFmtId="0" fontId="14" fillId="4" borderId="8" xfId="4" applyFont="1" applyAlignment="1">
      <alignment horizontal="left" vertical="center"/>
    </xf>
    <xf numFmtId="0" fontId="13" fillId="6" borderId="1" xfId="1" applyFont="1" applyAlignment="1">
      <alignment horizontal="left" vertical="center"/>
    </xf>
    <xf numFmtId="0" fontId="14" fillId="4" borderId="8" xfId="4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3" fillId="6" borderId="1" xfId="1" applyFont="1"/>
    <xf numFmtId="0" fontId="0" fillId="8" borderId="0" xfId="0" applyFill="1"/>
    <xf numFmtId="0" fontId="2" fillId="2" borderId="0" xfId="2" applyBorder="1"/>
    <xf numFmtId="0" fontId="0" fillId="0" borderId="0" xfId="0"/>
    <xf numFmtId="14" fontId="0" fillId="0" borderId="0" xfId="0" applyNumberFormat="1"/>
    <xf numFmtId="0" fontId="0" fillId="0" borderId="0" xfId="0"/>
    <xf numFmtId="164" fontId="0" fillId="0" borderId="0" xfId="0" applyNumberFormat="1"/>
    <xf numFmtId="0" fontId="1" fillId="6" borderId="1" xfId="1"/>
    <xf numFmtId="0" fontId="12" fillId="0" borderId="18" xfId="3" applyFont="1" applyFill="1" applyBorder="1"/>
    <xf numFmtId="0" fontId="10" fillId="5" borderId="19" xfId="5" applyFont="1" applyBorder="1"/>
    <xf numFmtId="0" fontId="11" fillId="4" borderId="19" xfId="4" applyFont="1" applyBorder="1"/>
    <xf numFmtId="0" fontId="8" fillId="6" borderId="19" xfId="1" applyFont="1" applyBorder="1"/>
    <xf numFmtId="0" fontId="8" fillId="0" borderId="20" xfId="1" applyFont="1" applyFill="1" applyBorder="1"/>
    <xf numFmtId="0" fontId="11" fillId="4" borderId="8" xfId="4" applyFont="1"/>
    <xf numFmtId="0" fontId="11" fillId="4" borderId="21" xfId="4" applyFont="1" applyBorder="1"/>
    <xf numFmtId="0" fontId="10" fillId="5" borderId="22" xfId="5" applyFont="1" applyBorder="1"/>
    <xf numFmtId="164" fontId="2" fillId="2" borderId="7" xfId="2" applyNumberFormat="1"/>
    <xf numFmtId="14" fontId="2" fillId="2" borderId="7" xfId="2" applyNumberFormat="1"/>
    <xf numFmtId="0" fontId="10" fillId="5" borderId="22" xfId="5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21" fillId="9" borderId="0" xfId="11"/>
    <xf numFmtId="164" fontId="21" fillId="9" borderId="0" xfId="11" applyNumberFormat="1"/>
    <xf numFmtId="14" fontId="21" fillId="9" borderId="0" xfId="11" applyNumberFormat="1"/>
    <xf numFmtId="0" fontId="21" fillId="9" borderId="0" xfId="11" applyAlignment="1">
      <alignment wrapText="1"/>
    </xf>
    <xf numFmtId="0" fontId="3" fillId="3" borderId="1" xfId="46"/>
    <xf numFmtId="164" fontId="3" fillId="3" borderId="1" xfId="46" applyNumberFormat="1"/>
    <xf numFmtId="14" fontId="3" fillId="3" borderId="1" xfId="46" applyNumberFormat="1"/>
  </cellXfs>
  <cellStyles count="48">
    <cellStyle name="20% - Accent1" xfId="1" builtinId="30" customBuiltin="1"/>
    <cellStyle name="20% - Accent1 2" xfId="45"/>
    <cellStyle name="20% - Accent1 3" xfId="44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9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11" builtinId="27" customBuiltin="1"/>
    <cellStyle name="Calculation" xfId="13" builtinId="22" customBuiltin="1"/>
    <cellStyle name="Check Cell" xfId="2" builtinId="23" customBuiltin="1"/>
    <cellStyle name="Explanatory Text" xfId="17" builtinId="53" customBuiltin="1"/>
    <cellStyle name="Good" xfId="3" builtinId="26" customBuiltin="1"/>
    <cellStyle name="Good 2" xfId="46"/>
    <cellStyle name="Good 3" xfId="42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4" builtinId="20" customBuiltin="1"/>
    <cellStyle name="Linked Cell" xfId="14" builtinId="24" customBuiltin="1"/>
    <cellStyle name="Neutral" xfId="5" builtinId="28" customBuiltin="1"/>
    <cellStyle name="Neutral 2" xfId="47"/>
    <cellStyle name="Neutral 3" xfId="43"/>
    <cellStyle name="Normal" xfId="0" builtinId="0"/>
    <cellStyle name="Note" xfId="16" builtinId="10" customBuiltin="1"/>
    <cellStyle name="Output" xfId="12" builtinId="21" customBuiltin="1"/>
    <cellStyle name="Title" xfId="6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24"/>
  <sheetViews>
    <sheetView tabSelected="1" topLeftCell="A7" zoomScaleNormal="100" workbookViewId="0">
      <selection activeCell="D26" sqref="D26"/>
    </sheetView>
  </sheetViews>
  <sheetFormatPr defaultRowHeight="15" x14ac:dyDescent="0.25"/>
  <cols>
    <col min="1" max="1" width="11.5703125" style="41" bestFit="1" customWidth="1"/>
    <col min="3" max="3" width="14.28515625" bestFit="1" customWidth="1"/>
    <col min="4" max="4" width="23.5703125" bestFit="1" customWidth="1"/>
    <col min="6" max="6" width="42.5703125" bestFit="1" customWidth="1"/>
    <col min="8" max="8" width="42.5703125" bestFit="1" customWidth="1"/>
    <col min="9" max="9" width="21.85546875" customWidth="1"/>
    <col min="10" max="10" width="41.42578125" bestFit="1" customWidth="1"/>
    <col min="11" max="11" width="13.85546875" customWidth="1"/>
    <col min="12" max="12" width="50.5703125" customWidth="1"/>
    <col min="13" max="13" width="18.28515625" customWidth="1"/>
    <col min="14" max="14" width="30.85546875" bestFit="1" customWidth="1"/>
    <col min="15" max="15" width="43.140625" style="2" bestFit="1" customWidth="1"/>
    <col min="16" max="16" width="36.5703125" bestFit="1" customWidth="1"/>
    <col min="17" max="17" width="18.85546875" bestFit="1" customWidth="1"/>
    <col min="18" max="18" width="32" bestFit="1" customWidth="1"/>
    <col min="19" max="20" width="22.7109375" customWidth="1"/>
    <col min="21" max="23" width="18.5703125" bestFit="1" customWidth="1"/>
    <col min="24" max="24" width="18.5703125" style="39" customWidth="1"/>
    <col min="25" max="25" width="17.85546875" customWidth="1"/>
    <col min="26" max="26" width="15.85546875" bestFit="1" customWidth="1"/>
    <col min="27" max="28" width="18.5703125" bestFit="1" customWidth="1"/>
  </cols>
  <sheetData>
    <row r="1" spans="1:28" ht="33.75" x14ac:dyDescent="0.25">
      <c r="H1" s="55" t="s">
        <v>6782</v>
      </c>
      <c r="I1" s="55"/>
      <c r="J1" s="55"/>
      <c r="AB1" s="41"/>
    </row>
    <row r="2" spans="1:28" s="24" customFormat="1" ht="33.75" x14ac:dyDescent="0.25">
      <c r="A2" s="41"/>
      <c r="H2" s="29"/>
      <c r="I2" s="29"/>
      <c r="J2" s="29"/>
      <c r="O2" s="2"/>
      <c r="X2" s="39"/>
      <c r="AB2" s="41"/>
    </row>
    <row r="3" spans="1:28" s="24" customFormat="1" ht="23.25" x14ac:dyDescent="0.35">
      <c r="A3" s="41"/>
      <c r="H3" s="31" t="s">
        <v>40</v>
      </c>
      <c r="I3" s="33">
        <f>SUM(K14)</f>
        <v>1188</v>
      </c>
      <c r="J3" s="32" t="s">
        <v>41</v>
      </c>
      <c r="K3" s="36">
        <f>COUNTA(L134:L1822)</f>
        <v>1185</v>
      </c>
      <c r="O3" s="2"/>
      <c r="X3" s="39"/>
      <c r="AB3" s="41"/>
    </row>
    <row r="4" spans="1:28" s="24" customFormat="1" x14ac:dyDescent="0.25">
      <c r="A4" s="41"/>
      <c r="O4" s="2"/>
      <c r="X4" s="39"/>
      <c r="AB4" s="41"/>
    </row>
    <row r="5" spans="1:28" s="24" customFormat="1" ht="33.75" x14ac:dyDescent="0.25">
      <c r="A5" s="41"/>
      <c r="H5" s="29"/>
      <c r="I5" s="29"/>
      <c r="J5" s="29"/>
      <c r="O5" s="2"/>
      <c r="X5" s="39"/>
      <c r="AB5" s="41"/>
    </row>
    <row r="6" spans="1:28" s="24" customFormat="1" ht="33.75" x14ac:dyDescent="0.3">
      <c r="A6" s="41"/>
      <c r="H6" s="25"/>
      <c r="I6" s="25"/>
      <c r="J6" s="25"/>
      <c r="L6" s="34" t="s">
        <v>6781</v>
      </c>
      <c r="O6" s="2"/>
      <c r="X6" s="39"/>
      <c r="AB6" s="41"/>
    </row>
    <row r="7" spans="1:28" ht="22.5" customHeight="1" x14ac:dyDescent="0.5">
      <c r="I7" s="4"/>
      <c r="L7" s="3" t="s">
        <v>6770</v>
      </c>
      <c r="M7" s="3">
        <v>5</v>
      </c>
      <c r="AB7" s="41"/>
    </row>
    <row r="8" spans="1:28" x14ac:dyDescent="0.25">
      <c r="L8" s="3" t="s">
        <v>6771</v>
      </c>
      <c r="M8" s="3">
        <v>8</v>
      </c>
      <c r="AB8" s="41"/>
    </row>
    <row r="9" spans="1:28" x14ac:dyDescent="0.25">
      <c r="L9" s="3" t="s">
        <v>42</v>
      </c>
      <c r="M9" s="3">
        <v>4</v>
      </c>
      <c r="AB9" s="41"/>
    </row>
    <row r="10" spans="1:28" x14ac:dyDescent="0.25">
      <c r="L10" s="3" t="s">
        <v>37</v>
      </c>
      <c r="M10" s="3">
        <f>COUNTA(J35:J36)</f>
        <v>0</v>
      </c>
      <c r="AB10" s="41"/>
    </row>
    <row r="11" spans="1:28" ht="19.5" customHeight="1" x14ac:dyDescent="0.45">
      <c r="B11" s="1"/>
      <c r="F11" s="34" t="s">
        <v>6241</v>
      </c>
      <c r="G11" s="35"/>
      <c r="H11" s="34" t="s">
        <v>6700</v>
      </c>
      <c r="I11" s="35"/>
      <c r="J11" s="34" t="s">
        <v>6701</v>
      </c>
      <c r="L11" s="26" t="s">
        <v>27</v>
      </c>
      <c r="M11" s="3">
        <f>COUNTA(J43:J87)</f>
        <v>45</v>
      </c>
      <c r="AB11" s="41"/>
    </row>
    <row r="12" spans="1:28" x14ac:dyDescent="0.25">
      <c r="F12" s="19" t="s">
        <v>6772</v>
      </c>
      <c r="G12" s="22">
        <v>29</v>
      </c>
      <c r="H12" s="20" t="s">
        <v>6773</v>
      </c>
      <c r="I12" s="20">
        <v>30</v>
      </c>
      <c r="J12" s="21" t="s">
        <v>6774</v>
      </c>
      <c r="K12" s="43">
        <v>25</v>
      </c>
      <c r="L12" s="3" t="s">
        <v>28</v>
      </c>
      <c r="M12" s="3">
        <f>COUNTA(J118:J119)</f>
        <v>1</v>
      </c>
      <c r="AB12" s="41"/>
    </row>
    <row r="13" spans="1:28" x14ac:dyDescent="0.25">
      <c r="F13" s="19" t="s">
        <v>6775</v>
      </c>
      <c r="G13" s="22">
        <v>24</v>
      </c>
      <c r="H13" s="20" t="s">
        <v>6776</v>
      </c>
      <c r="I13" s="20">
        <v>12</v>
      </c>
      <c r="J13" s="21" t="s">
        <v>6777</v>
      </c>
      <c r="K13" s="43">
        <v>4</v>
      </c>
      <c r="L13" s="3" t="s">
        <v>44</v>
      </c>
      <c r="M13" s="3">
        <f>COUNTA(J126:J127)</f>
        <v>1</v>
      </c>
      <c r="AB13" s="41"/>
    </row>
    <row r="14" spans="1:28" x14ac:dyDescent="0.25">
      <c r="F14" s="19" t="s">
        <v>6778</v>
      </c>
      <c r="G14" s="22">
        <v>1167</v>
      </c>
      <c r="H14" s="20"/>
      <c r="I14" s="20"/>
      <c r="J14" s="30" t="s">
        <v>6779</v>
      </c>
      <c r="K14" s="27">
        <v>1188</v>
      </c>
      <c r="L14" s="28" t="s">
        <v>6780</v>
      </c>
      <c r="M14" s="28">
        <f>COUNTA(J134:J1978)</f>
        <v>1185</v>
      </c>
      <c r="AB14" s="41"/>
    </row>
    <row r="15" spans="1:28" x14ac:dyDescent="0.25">
      <c r="AB15" s="41"/>
    </row>
    <row r="16" spans="1:28" ht="33" customHeight="1" x14ac:dyDescent="0.25">
      <c r="F16" s="54" t="s">
        <v>6842</v>
      </c>
      <c r="G16" s="51">
        <v>228</v>
      </c>
      <c r="H16" s="49" t="s">
        <v>6364</v>
      </c>
      <c r="I16" s="46">
        <v>215</v>
      </c>
      <c r="J16" s="47" t="s">
        <v>6320</v>
      </c>
      <c r="K16" s="47">
        <v>347</v>
      </c>
      <c r="AB16" s="41"/>
    </row>
    <row r="17" spans="1:28" ht="33" customHeight="1" x14ac:dyDescent="0.25">
      <c r="F17" s="45" t="s">
        <v>6363</v>
      </c>
      <c r="G17" s="45">
        <v>197</v>
      </c>
      <c r="H17" s="50" t="s">
        <v>6365</v>
      </c>
      <c r="I17" s="49">
        <v>202</v>
      </c>
      <c r="J17" s="44"/>
      <c r="K17" s="48"/>
      <c r="AB17" s="41"/>
    </row>
    <row r="18" spans="1:28" ht="28.5" x14ac:dyDescent="0.45">
      <c r="B18" s="1"/>
      <c r="O18"/>
      <c r="V18" s="39"/>
      <c r="X18"/>
      <c r="Z18" s="41"/>
    </row>
    <row r="19" spans="1:28" s="24" customFormat="1" x14ac:dyDescent="0.25">
      <c r="A19" s="41"/>
      <c r="O19" s="2"/>
      <c r="X19" s="39"/>
      <c r="AB19" s="41"/>
    </row>
    <row r="20" spans="1:28" s="24" customFormat="1" x14ac:dyDescent="0.25">
      <c r="A20" s="41"/>
      <c r="O20" s="2"/>
      <c r="X20" s="39"/>
      <c r="AB20" s="41"/>
    </row>
    <row r="21" spans="1:28" s="24" customFormat="1" ht="28.5" x14ac:dyDescent="0.45">
      <c r="A21" s="1" t="s">
        <v>0</v>
      </c>
      <c r="O21" s="2"/>
      <c r="X21" s="39"/>
      <c r="AB21" s="41"/>
    </row>
    <row r="22" spans="1:28" s="24" customFormat="1" ht="15.75" thickBot="1" x14ac:dyDescent="0.3">
      <c r="A22" s="41"/>
      <c r="O22" s="2"/>
      <c r="X22" s="39"/>
      <c r="AB22" s="41"/>
    </row>
    <row r="23" spans="1:28" s="11" customFormat="1" ht="16.5" thickTop="1" thickBot="1" x14ac:dyDescent="0.3">
      <c r="A23" s="12" t="s">
        <v>52</v>
      </c>
      <c r="B23" s="12" t="s">
        <v>1</v>
      </c>
      <c r="C23" s="12" t="s">
        <v>2</v>
      </c>
      <c r="D23" s="12" t="s">
        <v>3</v>
      </c>
      <c r="E23" s="12" t="s">
        <v>4</v>
      </c>
      <c r="F23" s="12" t="s">
        <v>5</v>
      </c>
      <c r="G23" s="12" t="s">
        <v>6</v>
      </c>
      <c r="H23" s="12" t="s">
        <v>7</v>
      </c>
      <c r="I23" s="12" t="s">
        <v>8</v>
      </c>
      <c r="J23" s="12" t="s">
        <v>9</v>
      </c>
      <c r="K23" s="12" t="s">
        <v>10</v>
      </c>
      <c r="L23" s="12" t="s">
        <v>11</v>
      </c>
      <c r="M23" s="12" t="s">
        <v>36</v>
      </c>
      <c r="N23" s="12" t="s">
        <v>20</v>
      </c>
      <c r="O23" s="12" t="s">
        <v>21</v>
      </c>
      <c r="P23" s="12" t="s">
        <v>16</v>
      </c>
      <c r="Q23" s="12" t="s">
        <v>30</v>
      </c>
      <c r="R23" s="12" t="s">
        <v>31</v>
      </c>
      <c r="S23" s="12" t="s">
        <v>32</v>
      </c>
      <c r="T23" s="13" t="s">
        <v>19</v>
      </c>
      <c r="U23" s="12"/>
      <c r="V23" s="12"/>
      <c r="W23" s="12"/>
      <c r="X23" s="12"/>
      <c r="Y23" s="12"/>
      <c r="Z23" s="12"/>
      <c r="AA23" s="12"/>
    </row>
    <row r="24" spans="1:28" s="41" customFormat="1" ht="15.75" thickTop="1" x14ac:dyDescent="0.25">
      <c r="A24" s="41" t="s">
        <v>6805</v>
      </c>
      <c r="B24" s="41" t="s">
        <v>713</v>
      </c>
      <c r="C24" s="41" t="s">
        <v>6806</v>
      </c>
      <c r="D24" s="41" t="s">
        <v>6807</v>
      </c>
      <c r="E24" s="41" t="s">
        <v>6808</v>
      </c>
      <c r="F24" s="41" t="s">
        <v>1814</v>
      </c>
      <c r="G24" s="41" t="s">
        <v>6809</v>
      </c>
      <c r="H24" s="41" t="s">
        <v>60</v>
      </c>
      <c r="I24" s="41" t="s">
        <v>6810</v>
      </c>
      <c r="J24" s="41" t="s">
        <v>82</v>
      </c>
      <c r="K24" s="42">
        <v>329</v>
      </c>
      <c r="L24" s="40">
        <v>44355</v>
      </c>
      <c r="P24" s="41" t="s">
        <v>92</v>
      </c>
    </row>
    <row r="25" spans="1:28" s="60" customFormat="1" x14ac:dyDescent="0.25">
      <c r="A25" s="60" t="s">
        <v>6800</v>
      </c>
      <c r="B25" s="60" t="s">
        <v>6801</v>
      </c>
      <c r="C25" s="60" t="s">
        <v>6802</v>
      </c>
      <c r="D25" s="60" t="s">
        <v>6803</v>
      </c>
      <c r="E25" s="60" t="s">
        <v>706</v>
      </c>
      <c r="F25" s="60" t="s">
        <v>6355</v>
      </c>
      <c r="G25" s="60">
        <v>85345</v>
      </c>
      <c r="H25" s="60" t="s">
        <v>70</v>
      </c>
      <c r="I25" s="60" t="s">
        <v>6804</v>
      </c>
      <c r="J25" s="60" t="s">
        <v>82</v>
      </c>
      <c r="K25" s="61">
        <v>329</v>
      </c>
      <c r="L25" s="62">
        <v>44356</v>
      </c>
      <c r="M25" s="60" t="s">
        <v>298</v>
      </c>
      <c r="P25" s="60" t="s">
        <v>92</v>
      </c>
    </row>
    <row r="26" spans="1:28" s="41" customFormat="1" x14ac:dyDescent="0.25">
      <c r="A26" s="41" t="s">
        <v>6323</v>
      </c>
      <c r="B26" s="41" t="s">
        <v>6324</v>
      </c>
      <c r="C26" s="41" t="s">
        <v>6325</v>
      </c>
      <c r="D26" s="41" t="s">
        <v>6326</v>
      </c>
      <c r="E26" s="41" t="s">
        <v>6327</v>
      </c>
      <c r="F26" s="41" t="s">
        <v>985</v>
      </c>
      <c r="G26" s="41">
        <v>3034</v>
      </c>
      <c r="H26" s="41" t="s">
        <v>70</v>
      </c>
      <c r="I26" s="41" t="s">
        <v>6328</v>
      </c>
      <c r="J26" s="41" t="s">
        <v>62</v>
      </c>
      <c r="K26" s="42">
        <v>279</v>
      </c>
      <c r="L26" s="40">
        <v>44357</v>
      </c>
      <c r="M26" s="41" t="s">
        <v>6265</v>
      </c>
      <c r="N26" s="41" t="s">
        <v>63</v>
      </c>
      <c r="P26" s="41" t="s">
        <v>6322</v>
      </c>
      <c r="T26" s="40">
        <v>44327</v>
      </c>
    </row>
    <row r="27" spans="1:28" s="41" customFormat="1" x14ac:dyDescent="0.25">
      <c r="A27" s="41" t="s">
        <v>6795</v>
      </c>
      <c r="B27" s="41" t="s">
        <v>1345</v>
      </c>
      <c r="C27" s="41" t="s">
        <v>6796</v>
      </c>
      <c r="D27" s="41" t="s">
        <v>6797</v>
      </c>
      <c r="E27" s="41" t="s">
        <v>6798</v>
      </c>
      <c r="F27" s="41" t="s">
        <v>143</v>
      </c>
      <c r="G27" s="41">
        <v>21084</v>
      </c>
      <c r="H27" s="41" t="s">
        <v>70</v>
      </c>
      <c r="I27" s="41" t="s">
        <v>6799</v>
      </c>
      <c r="J27" s="41" t="s">
        <v>91</v>
      </c>
      <c r="K27" s="42">
        <v>3948</v>
      </c>
      <c r="L27" s="40">
        <v>44358</v>
      </c>
      <c r="P27" s="41" t="s">
        <v>92</v>
      </c>
      <c r="T27" s="40">
        <v>44359</v>
      </c>
    </row>
    <row r="28" spans="1:28" s="41" customFormat="1" x14ac:dyDescent="0.25">
      <c r="A28" s="41" t="s">
        <v>6272</v>
      </c>
      <c r="B28" s="41" t="s">
        <v>903</v>
      </c>
      <c r="C28" s="41" t="s">
        <v>3618</v>
      </c>
      <c r="D28" s="41" t="s">
        <v>6273</v>
      </c>
      <c r="E28" s="41" t="s">
        <v>6274</v>
      </c>
      <c r="F28" s="41" t="s">
        <v>369</v>
      </c>
      <c r="G28" s="41">
        <v>29579</v>
      </c>
      <c r="H28" s="41" t="s">
        <v>70</v>
      </c>
      <c r="I28" s="41" t="s">
        <v>6275</v>
      </c>
      <c r="J28" s="41" t="s">
        <v>62</v>
      </c>
      <c r="K28" s="42">
        <v>279</v>
      </c>
      <c r="L28" s="40">
        <v>44358</v>
      </c>
      <c r="N28" s="41" t="s">
        <v>63</v>
      </c>
      <c r="P28" s="41" t="s">
        <v>6322</v>
      </c>
      <c r="T28" s="40">
        <v>44358</v>
      </c>
    </row>
    <row r="29" spans="1:28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8" hidden="1" x14ac:dyDescent="0.25">
      <c r="M30" s="2"/>
      <c r="O30"/>
      <c r="V30" s="41"/>
      <c r="W30" s="41"/>
      <c r="Z30" s="41"/>
      <c r="AA30" s="41"/>
    </row>
    <row r="31" spans="1:28" hidden="1" x14ac:dyDescent="0.25">
      <c r="M31" s="2"/>
      <c r="O31"/>
      <c r="V31" s="41"/>
      <c r="W31" s="41"/>
      <c r="Z31" s="41"/>
      <c r="AA31" s="41"/>
    </row>
    <row r="32" spans="1:28" s="24" customFormat="1" ht="28.5" hidden="1" x14ac:dyDescent="0.45">
      <c r="A32" s="1" t="s">
        <v>37</v>
      </c>
      <c r="J32" s="24" t="s">
        <v>38</v>
      </c>
      <c r="K32" s="24">
        <f>COUNTA(J35:J36)</f>
        <v>0</v>
      </c>
      <c r="M32" s="2"/>
      <c r="V32" s="41"/>
      <c r="W32" s="41"/>
      <c r="X32" s="39"/>
      <c r="Z32" s="41"/>
      <c r="AA32" s="41"/>
    </row>
    <row r="33" spans="1:27" s="24" customFormat="1" ht="15.75" hidden="1" thickBot="1" x14ac:dyDescent="0.3">
      <c r="A33" s="41"/>
      <c r="M33" s="2"/>
      <c r="V33" s="41"/>
      <c r="W33" s="41"/>
      <c r="X33" s="39"/>
      <c r="Z33" s="41"/>
      <c r="AA33" s="41"/>
    </row>
    <row r="34" spans="1:27" s="11" customFormat="1" ht="16.5" hidden="1" thickTop="1" thickBot="1" x14ac:dyDescent="0.3">
      <c r="A34" s="12" t="s">
        <v>52</v>
      </c>
      <c r="B34" s="12" t="s">
        <v>1</v>
      </c>
      <c r="C34" s="12" t="s">
        <v>2</v>
      </c>
      <c r="D34" s="12" t="s">
        <v>3</v>
      </c>
      <c r="E34" s="12" t="s">
        <v>4</v>
      </c>
      <c r="F34" s="12" t="s">
        <v>5</v>
      </c>
      <c r="G34" s="12" t="s">
        <v>6</v>
      </c>
      <c r="H34" s="12" t="s">
        <v>7</v>
      </c>
      <c r="I34" s="12" t="s">
        <v>8</v>
      </c>
      <c r="J34" s="12" t="s">
        <v>9</v>
      </c>
      <c r="K34" s="12" t="s">
        <v>10</v>
      </c>
      <c r="L34" s="12" t="s">
        <v>39</v>
      </c>
      <c r="M34" s="12" t="s">
        <v>36</v>
      </c>
      <c r="N34" s="12" t="s">
        <v>20</v>
      </c>
      <c r="O34" s="12" t="s">
        <v>21</v>
      </c>
      <c r="P34" s="12" t="s">
        <v>16</v>
      </c>
      <c r="Q34" s="12" t="s">
        <v>30</v>
      </c>
      <c r="R34" s="12" t="s">
        <v>31</v>
      </c>
      <c r="S34" s="12" t="s">
        <v>32</v>
      </c>
      <c r="T34" s="13" t="s">
        <v>19</v>
      </c>
      <c r="U34" s="12"/>
      <c r="V34" s="18"/>
      <c r="W34" s="18"/>
      <c r="X34" s="18"/>
      <c r="Y34" s="23"/>
      <c r="Z34" s="23"/>
      <c r="AA34" s="23"/>
    </row>
    <row r="35" spans="1:27" s="41" customFormat="1" ht="15.75" hidden="1" thickTop="1" x14ac:dyDescent="0.25">
      <c r="K35" s="42"/>
      <c r="L35" s="5"/>
      <c r="T35" s="40"/>
    </row>
    <row r="36" spans="1:27" s="41" customFormat="1" hidden="1" x14ac:dyDescent="0.25">
      <c r="K36" s="42"/>
      <c r="L36" s="5"/>
      <c r="T36" s="40"/>
    </row>
    <row r="37" spans="1:27" s="24" customFormat="1" hidden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17"/>
      <c r="O37" s="7"/>
      <c r="P37" s="7"/>
      <c r="Q37" s="7"/>
      <c r="R37" s="7"/>
      <c r="S37" s="7"/>
      <c r="T37" s="7"/>
      <c r="U37" s="7"/>
      <c r="V37" s="7"/>
      <c r="W37" s="7"/>
      <c r="X37" s="7"/>
      <c r="Y37" s="37"/>
      <c r="Z37" s="37"/>
      <c r="AA37" s="37"/>
    </row>
    <row r="38" spans="1:27" s="24" customFormat="1" hidden="1" x14ac:dyDescent="0.25">
      <c r="A38" s="41"/>
      <c r="M38" s="2"/>
      <c r="V38" s="41"/>
      <c r="W38" s="41"/>
      <c r="X38" s="39"/>
      <c r="Z38" s="41"/>
    </row>
    <row r="39" spans="1:27" s="24" customFormat="1" hidden="1" x14ac:dyDescent="0.25">
      <c r="A39" s="41"/>
      <c r="M39" s="2"/>
      <c r="V39" s="41"/>
      <c r="W39" s="41"/>
      <c r="X39" s="39"/>
      <c r="Z39" s="41"/>
    </row>
    <row r="40" spans="1:27" ht="28.5" hidden="1" x14ac:dyDescent="0.45">
      <c r="A40" s="1" t="s">
        <v>25</v>
      </c>
      <c r="J40" t="s">
        <v>26</v>
      </c>
      <c r="K40">
        <f>COUNTA(J43:J87)</f>
        <v>45</v>
      </c>
      <c r="M40" s="2"/>
      <c r="O40"/>
      <c r="V40" s="41"/>
      <c r="W40" s="41"/>
      <c r="Z40" s="41"/>
    </row>
    <row r="41" spans="1:27" ht="15.75" hidden="1" thickBot="1" x14ac:dyDescent="0.3">
      <c r="M41" s="2"/>
      <c r="O41"/>
      <c r="V41" s="41"/>
      <c r="W41" s="41"/>
      <c r="Z41" s="41"/>
    </row>
    <row r="42" spans="1:27" s="11" customFormat="1" ht="16.5" hidden="1" thickTop="1" thickBot="1" x14ac:dyDescent="0.3">
      <c r="A42" s="12" t="s">
        <v>52</v>
      </c>
      <c r="B42" s="12" t="s">
        <v>1</v>
      </c>
      <c r="C42" s="12" t="s">
        <v>2</v>
      </c>
      <c r="D42" s="12" t="s">
        <v>3</v>
      </c>
      <c r="E42" s="12" t="s">
        <v>4</v>
      </c>
      <c r="F42" s="12" t="s">
        <v>5</v>
      </c>
      <c r="G42" s="12" t="s">
        <v>6</v>
      </c>
      <c r="H42" s="12" t="s">
        <v>7</v>
      </c>
      <c r="I42" s="12" t="s">
        <v>8</v>
      </c>
      <c r="J42" s="12" t="s">
        <v>9</v>
      </c>
      <c r="K42" s="12" t="s">
        <v>10</v>
      </c>
      <c r="L42" s="12" t="s">
        <v>34</v>
      </c>
      <c r="M42" s="12" t="s">
        <v>33</v>
      </c>
      <c r="N42" s="12" t="s">
        <v>36</v>
      </c>
      <c r="O42" s="12" t="s">
        <v>20</v>
      </c>
      <c r="P42" s="12" t="s">
        <v>21</v>
      </c>
      <c r="Q42" s="12" t="s">
        <v>16</v>
      </c>
      <c r="R42" s="13" t="s">
        <v>19</v>
      </c>
      <c r="S42" s="12" t="s">
        <v>23</v>
      </c>
      <c r="T42" s="12"/>
      <c r="U42" s="23"/>
      <c r="V42" s="23"/>
      <c r="W42" s="23"/>
      <c r="X42" s="23"/>
      <c r="Y42" s="23"/>
      <c r="Z42" s="23"/>
      <c r="AA42" s="23"/>
    </row>
    <row r="43" spans="1:27" s="41" customFormat="1" ht="15.75" hidden="1" thickTop="1" x14ac:dyDescent="0.25">
      <c r="A43" s="41" t="s">
        <v>6213</v>
      </c>
      <c r="B43" s="41" t="s">
        <v>806</v>
      </c>
      <c r="C43" s="41" t="s">
        <v>6214</v>
      </c>
      <c r="D43" s="41" t="s">
        <v>6215</v>
      </c>
      <c r="E43" s="41" t="s">
        <v>6216</v>
      </c>
      <c r="F43" s="41" t="s">
        <v>3865</v>
      </c>
      <c r="G43" s="41">
        <v>66210</v>
      </c>
      <c r="H43" s="41" t="s">
        <v>70</v>
      </c>
      <c r="I43" s="41" t="s">
        <v>6217</v>
      </c>
      <c r="J43" s="41" t="s">
        <v>62</v>
      </c>
      <c r="K43" s="42">
        <v>279</v>
      </c>
      <c r="L43" s="40">
        <v>44310</v>
      </c>
      <c r="M43" s="40">
        <v>44378</v>
      </c>
      <c r="O43" s="41" t="s">
        <v>63</v>
      </c>
      <c r="Q43" s="41" t="s">
        <v>6322</v>
      </c>
      <c r="R43" s="40">
        <v>44360</v>
      </c>
      <c r="S43" s="40">
        <v>44360</v>
      </c>
    </row>
    <row r="44" spans="1:27" s="41" customFormat="1" hidden="1" x14ac:dyDescent="0.25">
      <c r="A44" s="41" t="s">
        <v>6293</v>
      </c>
      <c r="B44" s="41" t="s">
        <v>6294</v>
      </c>
      <c r="C44" s="41" t="s">
        <v>6295</v>
      </c>
      <c r="D44" s="41" t="s">
        <v>6296</v>
      </c>
      <c r="E44" s="41" t="s">
        <v>257</v>
      </c>
      <c r="F44" s="41" t="s">
        <v>1579</v>
      </c>
      <c r="G44" s="41">
        <v>53073</v>
      </c>
      <c r="H44" s="41" t="s">
        <v>70</v>
      </c>
      <c r="I44" s="41" t="s">
        <v>6297</v>
      </c>
      <c r="J44" s="41" t="s">
        <v>62</v>
      </c>
      <c r="K44" s="42">
        <v>279</v>
      </c>
      <c r="L44" s="40">
        <v>44317</v>
      </c>
      <c r="M44" s="40">
        <v>44378</v>
      </c>
      <c r="N44" s="41" t="s">
        <v>789</v>
      </c>
      <c r="O44" s="41" t="s">
        <v>63</v>
      </c>
      <c r="Q44" s="41" t="s">
        <v>6322</v>
      </c>
      <c r="R44" s="40">
        <v>44319</v>
      </c>
      <c r="S44" s="40">
        <v>44319</v>
      </c>
    </row>
    <row r="45" spans="1:27" s="41" customFormat="1" hidden="1" x14ac:dyDescent="0.25">
      <c r="A45" s="41" t="s">
        <v>6384</v>
      </c>
      <c r="B45" s="41" t="s">
        <v>1113</v>
      </c>
      <c r="C45" s="41" t="s">
        <v>6385</v>
      </c>
      <c r="D45" s="41" t="s">
        <v>6386</v>
      </c>
      <c r="E45" s="41" t="s">
        <v>6387</v>
      </c>
      <c r="F45" s="41" t="s">
        <v>278</v>
      </c>
      <c r="G45" s="41">
        <v>90040</v>
      </c>
      <c r="H45" s="41" t="s">
        <v>70</v>
      </c>
      <c r="I45" s="41" t="s">
        <v>6388</v>
      </c>
      <c r="J45" s="41" t="s">
        <v>62</v>
      </c>
      <c r="K45" s="42">
        <v>279</v>
      </c>
      <c r="L45" s="40">
        <v>44333</v>
      </c>
      <c r="M45" s="40">
        <v>44378</v>
      </c>
      <c r="N45" s="41" t="s">
        <v>6298</v>
      </c>
      <c r="O45" s="41" t="s">
        <v>63</v>
      </c>
      <c r="Q45" s="41" t="s">
        <v>1213</v>
      </c>
    </row>
    <row r="46" spans="1:27" s="41" customFormat="1" hidden="1" x14ac:dyDescent="0.25">
      <c r="A46" s="41" t="s">
        <v>6389</v>
      </c>
      <c r="B46" s="41" t="s">
        <v>365</v>
      </c>
      <c r="C46" s="41" t="s">
        <v>6390</v>
      </c>
      <c r="D46" s="41" t="s">
        <v>6391</v>
      </c>
      <c r="E46" s="41" t="s">
        <v>6392</v>
      </c>
      <c r="F46" s="41" t="s">
        <v>6343</v>
      </c>
      <c r="G46" s="41">
        <v>32765</v>
      </c>
      <c r="H46" s="41" t="s">
        <v>70</v>
      </c>
      <c r="I46" s="41" t="s">
        <v>6393</v>
      </c>
      <c r="J46" s="41" t="s">
        <v>62</v>
      </c>
      <c r="K46" s="42">
        <v>279</v>
      </c>
      <c r="L46" s="40">
        <v>44333</v>
      </c>
      <c r="M46" s="40">
        <v>44378</v>
      </c>
      <c r="O46" s="41" t="s">
        <v>63</v>
      </c>
      <c r="Q46" s="41" t="s">
        <v>6322</v>
      </c>
      <c r="R46" s="40">
        <v>44362</v>
      </c>
      <c r="S46" s="40">
        <v>44362</v>
      </c>
    </row>
    <row r="47" spans="1:27" s="41" customFormat="1" hidden="1" x14ac:dyDescent="0.25">
      <c r="A47" s="41" t="s">
        <v>6398</v>
      </c>
      <c r="B47" s="41" t="s">
        <v>691</v>
      </c>
      <c r="C47" s="41" t="s">
        <v>6399</v>
      </c>
      <c r="D47" s="41" t="s">
        <v>6400</v>
      </c>
      <c r="E47" s="41" t="s">
        <v>6401</v>
      </c>
      <c r="F47" s="41" t="s">
        <v>157</v>
      </c>
      <c r="G47" s="41">
        <v>61822</v>
      </c>
      <c r="H47" s="41" t="s">
        <v>70</v>
      </c>
      <c r="I47" s="41" t="s">
        <v>6402</v>
      </c>
      <c r="J47" s="41" t="s">
        <v>62</v>
      </c>
      <c r="K47" s="42">
        <v>279</v>
      </c>
      <c r="L47" s="40">
        <v>44333</v>
      </c>
      <c r="M47" s="40">
        <v>44378</v>
      </c>
      <c r="N47" s="41" t="s">
        <v>6298</v>
      </c>
      <c r="O47" s="41" t="s">
        <v>63</v>
      </c>
      <c r="Q47" s="41" t="s">
        <v>6322</v>
      </c>
      <c r="R47" s="40">
        <v>44340</v>
      </c>
      <c r="S47" s="40">
        <v>44340</v>
      </c>
    </row>
    <row r="48" spans="1:27" s="41" customFormat="1" hidden="1" x14ac:dyDescent="0.25">
      <c r="A48" s="41" t="s">
        <v>6434</v>
      </c>
      <c r="B48" s="41" t="s">
        <v>6812</v>
      </c>
      <c r="C48" s="41" t="s">
        <v>6813</v>
      </c>
      <c r="D48" s="41" t="s">
        <v>6435</v>
      </c>
      <c r="E48" s="41" t="s">
        <v>6436</v>
      </c>
      <c r="F48" s="41" t="s">
        <v>69</v>
      </c>
      <c r="G48" s="41">
        <v>90248</v>
      </c>
      <c r="H48" s="41" t="s">
        <v>70</v>
      </c>
      <c r="I48" s="41" t="s">
        <v>6437</v>
      </c>
      <c r="J48" s="41" t="s">
        <v>62</v>
      </c>
      <c r="K48" s="42">
        <v>279</v>
      </c>
      <c r="L48" s="40">
        <v>44334</v>
      </c>
      <c r="M48" s="40">
        <v>44378</v>
      </c>
      <c r="N48" s="41" t="s">
        <v>789</v>
      </c>
      <c r="O48" s="41" t="s">
        <v>63</v>
      </c>
      <c r="Q48" s="41" t="s">
        <v>1213</v>
      </c>
      <c r="R48" s="40">
        <v>44360</v>
      </c>
      <c r="S48" s="40">
        <v>44360</v>
      </c>
    </row>
    <row r="49" spans="1:19" s="41" customFormat="1" hidden="1" x14ac:dyDescent="0.25">
      <c r="A49" s="41" t="s">
        <v>6438</v>
      </c>
      <c r="B49" s="41" t="s">
        <v>187</v>
      </c>
      <c r="C49" s="41" t="s">
        <v>6439</v>
      </c>
      <c r="D49" s="41" t="s">
        <v>6440</v>
      </c>
      <c r="E49" s="41" t="s">
        <v>6441</v>
      </c>
      <c r="F49" s="41" t="s">
        <v>6442</v>
      </c>
      <c r="G49" s="41">
        <v>987</v>
      </c>
      <c r="H49" s="41" t="s">
        <v>70</v>
      </c>
      <c r="I49" s="41" t="s">
        <v>6443</v>
      </c>
      <c r="J49" s="41" t="s">
        <v>62</v>
      </c>
      <c r="K49" s="42">
        <v>279</v>
      </c>
      <c r="L49" s="40">
        <v>44334</v>
      </c>
      <c r="M49" s="40">
        <v>44378</v>
      </c>
      <c r="O49" s="41" t="s">
        <v>63</v>
      </c>
      <c r="Q49" s="41" t="s">
        <v>6322</v>
      </c>
      <c r="R49" s="40">
        <v>44334</v>
      </c>
      <c r="S49" s="40">
        <v>44334</v>
      </c>
    </row>
    <row r="50" spans="1:19" s="41" customFormat="1" hidden="1" x14ac:dyDescent="0.25">
      <c r="A50" s="41" t="s">
        <v>6444</v>
      </c>
      <c r="B50" s="41" t="s">
        <v>159</v>
      </c>
      <c r="C50" s="41" t="s">
        <v>2736</v>
      </c>
      <c r="D50" s="41" t="s">
        <v>6445</v>
      </c>
      <c r="E50" s="41" t="s">
        <v>6446</v>
      </c>
      <c r="F50" s="41" t="s">
        <v>278</v>
      </c>
      <c r="G50" s="41">
        <v>92610</v>
      </c>
      <c r="H50" s="41" t="s">
        <v>70</v>
      </c>
      <c r="I50" s="41" t="s">
        <v>6447</v>
      </c>
      <c r="J50" s="41" t="s">
        <v>62</v>
      </c>
      <c r="K50" s="42">
        <v>279</v>
      </c>
      <c r="L50" s="40">
        <v>44335</v>
      </c>
      <c r="M50" s="40">
        <v>44378</v>
      </c>
      <c r="N50" s="41" t="s">
        <v>6298</v>
      </c>
      <c r="O50" s="41" t="s">
        <v>63</v>
      </c>
      <c r="Q50" s="41" t="s">
        <v>1213</v>
      </c>
      <c r="R50" s="40">
        <v>44335</v>
      </c>
      <c r="S50" s="40">
        <v>44335</v>
      </c>
    </row>
    <row r="51" spans="1:19" s="41" customFormat="1" hidden="1" x14ac:dyDescent="0.25">
      <c r="A51" s="41" t="s">
        <v>6448</v>
      </c>
      <c r="B51" s="41" t="s">
        <v>6449</v>
      </c>
      <c r="C51" s="41" t="s">
        <v>6450</v>
      </c>
      <c r="D51" s="41" t="s">
        <v>6451</v>
      </c>
      <c r="E51" s="41" t="s">
        <v>6452</v>
      </c>
      <c r="F51" s="41" t="s">
        <v>150</v>
      </c>
      <c r="G51" s="41">
        <v>32110</v>
      </c>
      <c r="H51" s="41" t="s">
        <v>70</v>
      </c>
      <c r="I51" s="41" t="s">
        <v>6453</v>
      </c>
      <c r="J51" s="41" t="s">
        <v>62</v>
      </c>
      <c r="K51" s="42">
        <v>279</v>
      </c>
      <c r="L51" s="40">
        <v>44335</v>
      </c>
      <c r="M51" s="40">
        <v>44378</v>
      </c>
      <c r="O51" s="41" t="s">
        <v>63</v>
      </c>
      <c r="Q51" s="41" t="s">
        <v>6322</v>
      </c>
      <c r="R51" s="40">
        <v>44340</v>
      </c>
      <c r="S51" s="40">
        <v>44340</v>
      </c>
    </row>
    <row r="52" spans="1:19" s="41" customFormat="1" hidden="1" x14ac:dyDescent="0.25">
      <c r="A52" s="41" t="s">
        <v>6454</v>
      </c>
      <c r="B52" s="41" t="s">
        <v>412</v>
      </c>
      <c r="C52" s="41" t="s">
        <v>522</v>
      </c>
      <c r="D52" s="41" t="s">
        <v>6455</v>
      </c>
      <c r="E52" s="41" t="s">
        <v>524</v>
      </c>
      <c r="F52" s="41" t="s">
        <v>278</v>
      </c>
      <c r="G52" s="41">
        <v>92821</v>
      </c>
      <c r="H52" s="41" t="s">
        <v>70</v>
      </c>
      <c r="I52" s="41" t="s">
        <v>6456</v>
      </c>
      <c r="J52" s="41" t="s">
        <v>62</v>
      </c>
      <c r="K52" s="42">
        <v>279</v>
      </c>
      <c r="L52" s="40">
        <v>44338</v>
      </c>
      <c r="M52" s="40">
        <v>44378</v>
      </c>
      <c r="N52" s="41" t="s">
        <v>789</v>
      </c>
      <c r="O52" s="41" t="s">
        <v>63</v>
      </c>
      <c r="Q52" s="41" t="s">
        <v>1213</v>
      </c>
      <c r="R52" s="40">
        <v>44351</v>
      </c>
      <c r="S52" s="40">
        <v>44351</v>
      </c>
    </row>
    <row r="53" spans="1:19" s="41" customFormat="1" hidden="1" x14ac:dyDescent="0.25">
      <c r="A53" s="41" t="s">
        <v>6582</v>
      </c>
      <c r="B53" s="41" t="s">
        <v>691</v>
      </c>
      <c r="C53" s="41" t="s">
        <v>5480</v>
      </c>
      <c r="D53" s="41" t="s">
        <v>6583</v>
      </c>
      <c r="E53" s="41" t="s">
        <v>6584</v>
      </c>
      <c r="F53" s="41" t="s">
        <v>463</v>
      </c>
      <c r="G53" s="41">
        <v>63043</v>
      </c>
      <c r="H53" s="41" t="s">
        <v>70</v>
      </c>
      <c r="I53" s="41" t="s">
        <v>6585</v>
      </c>
      <c r="J53" s="41" t="s">
        <v>139</v>
      </c>
      <c r="K53" s="42">
        <v>249</v>
      </c>
      <c r="L53" s="40">
        <v>44341</v>
      </c>
      <c r="M53" s="40">
        <v>44378</v>
      </c>
      <c r="N53" s="41" t="s">
        <v>6433</v>
      </c>
      <c r="Q53" s="41" t="s">
        <v>6322</v>
      </c>
      <c r="R53" s="40">
        <v>44348</v>
      </c>
      <c r="S53" s="40">
        <v>44348</v>
      </c>
    </row>
    <row r="54" spans="1:19" s="41" customFormat="1" hidden="1" x14ac:dyDescent="0.25">
      <c r="A54" s="41" t="s">
        <v>6586</v>
      </c>
      <c r="B54" s="41" t="s">
        <v>6587</v>
      </c>
      <c r="C54" s="41" t="s">
        <v>6588</v>
      </c>
      <c r="D54" s="41" t="s">
        <v>6589</v>
      </c>
      <c r="E54" s="41" t="s">
        <v>6590</v>
      </c>
      <c r="F54" s="41" t="s">
        <v>583</v>
      </c>
      <c r="G54" s="41">
        <v>55408</v>
      </c>
      <c r="H54" s="41" t="s">
        <v>70</v>
      </c>
      <c r="I54" s="41" t="s">
        <v>6591</v>
      </c>
      <c r="J54" s="41" t="s">
        <v>139</v>
      </c>
      <c r="K54" s="42">
        <v>249</v>
      </c>
      <c r="L54" s="40">
        <v>44341</v>
      </c>
      <c r="M54" s="40">
        <v>44378</v>
      </c>
      <c r="N54" s="41" t="s">
        <v>6433</v>
      </c>
      <c r="Q54" s="41" t="s">
        <v>6322</v>
      </c>
    </row>
    <row r="55" spans="1:19" s="41" customFormat="1" hidden="1" x14ac:dyDescent="0.25">
      <c r="A55" s="41" t="s">
        <v>6602</v>
      </c>
      <c r="B55" s="41" t="s">
        <v>180</v>
      </c>
      <c r="C55" s="41" t="s">
        <v>6603</v>
      </c>
      <c r="D55" s="41" t="s">
        <v>6604</v>
      </c>
      <c r="E55" s="41" t="s">
        <v>6605</v>
      </c>
      <c r="F55" s="41" t="s">
        <v>169</v>
      </c>
      <c r="G55" s="41">
        <v>43147</v>
      </c>
      <c r="H55" s="41" t="s">
        <v>70</v>
      </c>
      <c r="I55" s="41" t="s">
        <v>6606</v>
      </c>
      <c r="J55" s="41" t="s">
        <v>139</v>
      </c>
      <c r="K55" s="42">
        <v>249</v>
      </c>
      <c r="L55" s="40">
        <v>44341</v>
      </c>
      <c r="M55" s="40">
        <v>44378</v>
      </c>
      <c r="N55" s="41" t="s">
        <v>6433</v>
      </c>
      <c r="O55" s="41" t="s">
        <v>63</v>
      </c>
      <c r="Q55" s="41" t="s">
        <v>6322</v>
      </c>
      <c r="S55" s="40">
        <v>44362</v>
      </c>
    </row>
    <row r="56" spans="1:19" s="41" customFormat="1" hidden="1" x14ac:dyDescent="0.25">
      <c r="A56" s="41" t="s">
        <v>6592</v>
      </c>
      <c r="B56" s="41" t="s">
        <v>6814</v>
      </c>
      <c r="C56" s="41" t="s">
        <v>6815</v>
      </c>
      <c r="D56" s="41" t="s">
        <v>6593</v>
      </c>
      <c r="E56" s="41" t="s">
        <v>6594</v>
      </c>
      <c r="F56" s="41" t="s">
        <v>79</v>
      </c>
      <c r="G56" s="41">
        <v>77459</v>
      </c>
      <c r="H56" s="41" t="s">
        <v>70</v>
      </c>
      <c r="I56" s="41" t="s">
        <v>6595</v>
      </c>
      <c r="J56" s="41" t="s">
        <v>62</v>
      </c>
      <c r="K56" s="42">
        <v>279</v>
      </c>
      <c r="L56" s="40">
        <v>44341</v>
      </c>
      <c r="M56" s="40">
        <v>44378</v>
      </c>
      <c r="N56" s="41" t="s">
        <v>789</v>
      </c>
      <c r="Q56" s="41" t="s">
        <v>6322</v>
      </c>
    </row>
    <row r="57" spans="1:19" s="41" customFormat="1" hidden="1" x14ac:dyDescent="0.25">
      <c r="A57" s="41" t="s">
        <v>6596</v>
      </c>
      <c r="B57" s="41" t="s">
        <v>6597</v>
      </c>
      <c r="C57" s="41" t="s">
        <v>6598</v>
      </c>
      <c r="D57" s="41" t="s">
        <v>6599</v>
      </c>
      <c r="E57" s="41" t="s">
        <v>6600</v>
      </c>
      <c r="F57" s="41" t="s">
        <v>6330</v>
      </c>
      <c r="G57" s="41">
        <v>23112</v>
      </c>
      <c r="H57" s="41" t="s">
        <v>70</v>
      </c>
      <c r="I57" s="41" t="s">
        <v>6601</v>
      </c>
      <c r="J57" s="41" t="s">
        <v>62</v>
      </c>
      <c r="K57" s="42">
        <v>279</v>
      </c>
      <c r="L57" s="40">
        <v>44341</v>
      </c>
      <c r="M57" s="40">
        <v>44378</v>
      </c>
      <c r="Q57" s="41" t="s">
        <v>6322</v>
      </c>
    </row>
    <row r="58" spans="1:19" s="41" customFormat="1" hidden="1" x14ac:dyDescent="0.25">
      <c r="A58" s="41" t="s">
        <v>6573</v>
      </c>
      <c r="B58" s="41" t="s">
        <v>1530</v>
      </c>
      <c r="C58" s="41" t="s">
        <v>6574</v>
      </c>
      <c r="D58" s="41" t="s">
        <v>6575</v>
      </c>
      <c r="E58" s="41" t="s">
        <v>6576</v>
      </c>
      <c r="F58" s="41" t="s">
        <v>79</v>
      </c>
      <c r="G58" s="41">
        <v>78666</v>
      </c>
      <c r="H58" s="41" t="s">
        <v>70</v>
      </c>
      <c r="I58" s="41" t="s">
        <v>6577</v>
      </c>
      <c r="J58" s="41" t="s">
        <v>62</v>
      </c>
      <c r="K58" s="42">
        <v>279</v>
      </c>
      <c r="L58" s="40">
        <v>44342</v>
      </c>
      <c r="M58" s="40">
        <v>44378</v>
      </c>
      <c r="N58" s="41" t="s">
        <v>4110</v>
      </c>
      <c r="O58" s="41" t="s">
        <v>63</v>
      </c>
      <c r="Q58" s="41" t="s">
        <v>6322</v>
      </c>
      <c r="R58" s="40">
        <v>43110</v>
      </c>
    </row>
    <row r="59" spans="1:19" s="41" customFormat="1" hidden="1" x14ac:dyDescent="0.25">
      <c r="A59" s="41" t="s">
        <v>6578</v>
      </c>
      <c r="B59" s="41" t="s">
        <v>1927</v>
      </c>
      <c r="C59" s="41" t="s">
        <v>6579</v>
      </c>
      <c r="D59" s="41" t="s">
        <v>6580</v>
      </c>
      <c r="E59" s="41" t="s">
        <v>488</v>
      </c>
      <c r="F59" s="41" t="s">
        <v>165</v>
      </c>
      <c r="G59" s="41">
        <v>13209</v>
      </c>
      <c r="H59" s="41" t="s">
        <v>70</v>
      </c>
      <c r="I59" s="41" t="s">
        <v>6581</v>
      </c>
      <c r="J59" s="41" t="s">
        <v>62</v>
      </c>
      <c r="K59" s="42">
        <v>279</v>
      </c>
      <c r="L59" s="40">
        <v>44342</v>
      </c>
      <c r="M59" s="40">
        <v>44378</v>
      </c>
      <c r="N59" s="41" t="s">
        <v>6433</v>
      </c>
      <c r="O59" s="41" t="s">
        <v>63</v>
      </c>
      <c r="Q59" s="41" t="s">
        <v>6322</v>
      </c>
    </row>
    <row r="60" spans="1:19" s="41" customFormat="1" hidden="1" x14ac:dyDescent="0.25">
      <c r="A60" s="41" t="s">
        <v>6144</v>
      </c>
      <c r="B60" s="41" t="s">
        <v>4963</v>
      </c>
      <c r="C60" s="41" t="s">
        <v>6145</v>
      </c>
      <c r="D60" s="41" t="s">
        <v>6146</v>
      </c>
      <c r="E60" s="41" t="s">
        <v>6147</v>
      </c>
      <c r="F60" s="41" t="s">
        <v>197</v>
      </c>
      <c r="G60" s="41" t="s">
        <v>6148</v>
      </c>
      <c r="H60" s="41" t="s">
        <v>60</v>
      </c>
      <c r="I60" s="41" t="s">
        <v>6149</v>
      </c>
      <c r="J60" s="41" t="s">
        <v>6150</v>
      </c>
      <c r="K60" s="42">
        <v>0</v>
      </c>
      <c r="L60" s="40">
        <v>44298</v>
      </c>
      <c r="M60" s="40">
        <v>44390</v>
      </c>
      <c r="O60" s="41" t="s">
        <v>63</v>
      </c>
      <c r="P60" s="41" t="s">
        <v>83</v>
      </c>
      <c r="Q60" s="41" t="s">
        <v>6322</v>
      </c>
      <c r="R60" s="40">
        <v>44351</v>
      </c>
      <c r="S60" s="40">
        <v>44351</v>
      </c>
    </row>
    <row r="61" spans="1:19" s="41" customFormat="1" hidden="1" x14ac:dyDescent="0.25">
      <c r="A61" s="41" t="s">
        <v>6739</v>
      </c>
      <c r="B61" s="41" t="s">
        <v>1102</v>
      </c>
      <c r="C61" s="41" t="s">
        <v>6740</v>
      </c>
      <c r="D61" s="41" t="s">
        <v>6741</v>
      </c>
      <c r="E61" s="41" t="s">
        <v>6742</v>
      </c>
      <c r="F61" s="41" t="s">
        <v>1525</v>
      </c>
      <c r="G61" s="41">
        <v>37135</v>
      </c>
      <c r="H61" s="41" t="s">
        <v>70</v>
      </c>
      <c r="I61" s="41" t="s">
        <v>6743</v>
      </c>
      <c r="J61" s="41" t="s">
        <v>490</v>
      </c>
      <c r="K61" s="42">
        <v>279</v>
      </c>
      <c r="L61" s="40">
        <v>44350</v>
      </c>
      <c r="M61" s="40">
        <v>44392</v>
      </c>
      <c r="N61" s="41" t="s">
        <v>6298</v>
      </c>
      <c r="O61" s="41" t="s">
        <v>63</v>
      </c>
      <c r="Q61" s="41" t="s">
        <v>6322</v>
      </c>
      <c r="R61" s="40">
        <v>44351</v>
      </c>
      <c r="S61" s="40">
        <v>44351</v>
      </c>
    </row>
    <row r="62" spans="1:19" s="41" customFormat="1" hidden="1" x14ac:dyDescent="0.25">
      <c r="A62" s="41" t="s">
        <v>6744</v>
      </c>
      <c r="B62" s="41" t="s">
        <v>419</v>
      </c>
      <c r="C62" s="41" t="s">
        <v>6745</v>
      </c>
      <c r="D62" s="41" t="s">
        <v>6746</v>
      </c>
      <c r="E62" s="41" t="s">
        <v>6747</v>
      </c>
      <c r="F62" s="41" t="s">
        <v>1717</v>
      </c>
      <c r="G62" s="41" t="s">
        <v>6748</v>
      </c>
      <c r="H62" s="41" t="s">
        <v>60</v>
      </c>
      <c r="I62" s="41" t="s">
        <v>6749</v>
      </c>
      <c r="J62" s="41" t="s">
        <v>126</v>
      </c>
      <c r="K62" s="42">
        <v>329</v>
      </c>
      <c r="L62" s="40">
        <v>44350</v>
      </c>
      <c r="M62" s="40">
        <v>44392</v>
      </c>
      <c r="N62" s="41" t="s">
        <v>6298</v>
      </c>
      <c r="O62" s="41" t="s">
        <v>63</v>
      </c>
      <c r="Q62" s="41" t="s">
        <v>92</v>
      </c>
    </row>
    <row r="63" spans="1:19" s="41" customFormat="1" hidden="1" x14ac:dyDescent="0.25">
      <c r="A63" s="41" t="s">
        <v>6750</v>
      </c>
      <c r="B63" s="41" t="s">
        <v>3620</v>
      </c>
      <c r="C63" s="41" t="s">
        <v>6751</v>
      </c>
      <c r="D63" s="41" t="s">
        <v>6752</v>
      </c>
      <c r="E63" s="41" t="s">
        <v>3024</v>
      </c>
      <c r="F63" s="41" t="s">
        <v>6753</v>
      </c>
      <c r="G63" s="41">
        <v>85281</v>
      </c>
      <c r="H63" s="41" t="s">
        <v>70</v>
      </c>
      <c r="I63" s="41" t="s">
        <v>6754</v>
      </c>
      <c r="J63" s="41" t="s">
        <v>62</v>
      </c>
      <c r="K63" s="42">
        <v>279</v>
      </c>
      <c r="L63" s="40">
        <v>44350</v>
      </c>
      <c r="M63" s="40">
        <v>44392</v>
      </c>
      <c r="N63" s="41" t="s">
        <v>6298</v>
      </c>
      <c r="O63" s="41" t="s">
        <v>63</v>
      </c>
      <c r="Q63" s="41" t="s">
        <v>1213</v>
      </c>
    </row>
    <row r="64" spans="1:19" s="41" customFormat="1" hidden="1" x14ac:dyDescent="0.25">
      <c r="A64" s="41" t="s">
        <v>6755</v>
      </c>
      <c r="B64" s="41" t="s">
        <v>3048</v>
      </c>
      <c r="C64" s="41" t="s">
        <v>6756</v>
      </c>
      <c r="D64" s="41" t="s">
        <v>6757</v>
      </c>
      <c r="E64" s="41" t="s">
        <v>6758</v>
      </c>
      <c r="F64" s="41" t="s">
        <v>369</v>
      </c>
      <c r="G64" s="41">
        <v>29630</v>
      </c>
      <c r="H64" s="41" t="s">
        <v>70</v>
      </c>
      <c r="I64" s="41" t="s">
        <v>6759</v>
      </c>
      <c r="J64" s="41" t="s">
        <v>62</v>
      </c>
      <c r="K64" s="42">
        <v>279</v>
      </c>
      <c r="L64" s="40">
        <v>44350</v>
      </c>
      <c r="M64" s="40">
        <v>44392</v>
      </c>
      <c r="N64" s="41" t="s">
        <v>6298</v>
      </c>
      <c r="Q64" s="41" t="s">
        <v>6322</v>
      </c>
    </row>
    <row r="65" spans="1:19" s="41" customFormat="1" hidden="1" x14ac:dyDescent="0.25">
      <c r="A65" s="41" t="s">
        <v>6760</v>
      </c>
      <c r="B65" s="41" t="s">
        <v>992</v>
      </c>
      <c r="C65" s="41" t="s">
        <v>1084</v>
      </c>
      <c r="D65" s="41" t="s">
        <v>6761</v>
      </c>
      <c r="E65" s="41" t="s">
        <v>577</v>
      </c>
      <c r="F65" s="41" t="s">
        <v>3823</v>
      </c>
      <c r="G65" s="41">
        <v>24073</v>
      </c>
      <c r="H65" s="41" t="s">
        <v>70</v>
      </c>
      <c r="I65" s="41" t="s">
        <v>6762</v>
      </c>
      <c r="J65" s="41" t="s">
        <v>62</v>
      </c>
      <c r="K65" s="42">
        <v>279</v>
      </c>
      <c r="L65" s="40">
        <v>44354</v>
      </c>
      <c r="M65" s="40">
        <v>44392</v>
      </c>
      <c r="N65" s="41" t="s">
        <v>6298</v>
      </c>
      <c r="Q65" s="41" t="s">
        <v>6322</v>
      </c>
      <c r="R65" s="40">
        <v>44362</v>
      </c>
      <c r="S65" s="40">
        <v>44362</v>
      </c>
    </row>
    <row r="66" spans="1:19" s="41" customFormat="1" hidden="1" x14ac:dyDescent="0.25">
      <c r="A66" s="41" t="s">
        <v>6816</v>
      </c>
      <c r="B66" s="41" t="s">
        <v>1748</v>
      </c>
      <c r="C66" s="41" t="s">
        <v>6817</v>
      </c>
      <c r="D66" s="41" t="s">
        <v>6818</v>
      </c>
      <c r="E66" s="41" t="s">
        <v>1000</v>
      </c>
      <c r="F66" s="41" t="s">
        <v>150</v>
      </c>
      <c r="G66" s="41">
        <v>33771</v>
      </c>
      <c r="H66" s="41" t="s">
        <v>70</v>
      </c>
      <c r="I66" s="41" t="s">
        <v>6819</v>
      </c>
      <c r="J66" s="41" t="s">
        <v>62</v>
      </c>
      <c r="K66" s="42">
        <v>279</v>
      </c>
      <c r="L66" s="40">
        <v>44355</v>
      </c>
      <c r="M66" s="40">
        <v>44392</v>
      </c>
      <c r="N66" s="41" t="s">
        <v>424</v>
      </c>
      <c r="O66" s="41" t="s">
        <v>63</v>
      </c>
      <c r="P66" s="41" t="s">
        <v>140</v>
      </c>
      <c r="Q66" s="41" t="s">
        <v>6322</v>
      </c>
    </row>
    <row r="67" spans="1:19" s="41" customFormat="1" hidden="1" x14ac:dyDescent="0.25">
      <c r="A67" s="41" t="s">
        <v>6820</v>
      </c>
      <c r="B67" s="41" t="s">
        <v>166</v>
      </c>
      <c r="C67" s="41" t="s">
        <v>6821</v>
      </c>
      <c r="D67" s="41" t="s">
        <v>6822</v>
      </c>
      <c r="E67" s="41" t="s">
        <v>6823</v>
      </c>
      <c r="F67" s="41" t="s">
        <v>501</v>
      </c>
      <c r="G67" s="41">
        <v>80906</v>
      </c>
      <c r="H67" s="41" t="s">
        <v>70</v>
      </c>
      <c r="I67" s="41" t="s">
        <v>6824</v>
      </c>
      <c r="J67" s="41" t="s">
        <v>62</v>
      </c>
      <c r="K67" s="42">
        <v>279</v>
      </c>
      <c r="L67" s="40">
        <v>44356</v>
      </c>
      <c r="M67" s="40">
        <v>44392</v>
      </c>
      <c r="O67" s="41" t="s">
        <v>63</v>
      </c>
      <c r="P67" s="41" t="s">
        <v>319</v>
      </c>
      <c r="Q67" s="41" t="s">
        <v>1213</v>
      </c>
      <c r="R67" s="40">
        <v>44350</v>
      </c>
      <c r="S67" s="40">
        <v>44350</v>
      </c>
    </row>
    <row r="68" spans="1:19" s="41" customFormat="1" hidden="1" x14ac:dyDescent="0.25">
      <c r="A68" s="41" t="s">
        <v>6825</v>
      </c>
      <c r="B68" s="41" t="s">
        <v>72</v>
      </c>
      <c r="C68" s="41" t="s">
        <v>6826</v>
      </c>
      <c r="D68" s="41" t="s">
        <v>6827</v>
      </c>
      <c r="E68" s="41" t="s">
        <v>642</v>
      </c>
      <c r="F68" s="41" t="s">
        <v>69</v>
      </c>
      <c r="G68" s="41">
        <v>92504</v>
      </c>
      <c r="H68" s="41" t="s">
        <v>70</v>
      </c>
      <c r="I68" s="41" t="s">
        <v>6828</v>
      </c>
      <c r="J68" s="41" t="s">
        <v>62</v>
      </c>
      <c r="K68" s="42">
        <v>279</v>
      </c>
      <c r="L68" s="40">
        <v>44356</v>
      </c>
      <c r="M68" s="40">
        <v>44392</v>
      </c>
      <c r="N68" s="41" t="s">
        <v>298</v>
      </c>
      <c r="O68" s="41" t="s">
        <v>63</v>
      </c>
      <c r="Q68" s="41" t="s">
        <v>1213</v>
      </c>
      <c r="R68" s="40">
        <v>44361</v>
      </c>
      <c r="S68" s="40">
        <v>44361</v>
      </c>
    </row>
    <row r="69" spans="1:19" s="41" customFormat="1" hidden="1" x14ac:dyDescent="0.25">
      <c r="A69" s="41" t="s">
        <v>6299</v>
      </c>
      <c r="B69" s="41" t="s">
        <v>528</v>
      </c>
      <c r="C69" s="41" t="s">
        <v>3508</v>
      </c>
      <c r="D69" s="41" t="s">
        <v>6300</v>
      </c>
      <c r="E69" s="41" t="s">
        <v>6301</v>
      </c>
      <c r="F69" s="41" t="s">
        <v>1285</v>
      </c>
      <c r="G69" s="41" t="s">
        <v>6302</v>
      </c>
      <c r="H69" s="41" t="s">
        <v>60</v>
      </c>
      <c r="I69" s="41" t="s">
        <v>6303</v>
      </c>
      <c r="J69" s="41" t="s">
        <v>6150</v>
      </c>
      <c r="K69" s="42">
        <v>0</v>
      </c>
      <c r="L69" s="40">
        <v>44317</v>
      </c>
      <c r="M69" s="40">
        <v>44410</v>
      </c>
      <c r="Q69" s="41" t="s">
        <v>6322</v>
      </c>
    </row>
    <row r="70" spans="1:19" s="41" customFormat="1" hidden="1" x14ac:dyDescent="0.25">
      <c r="A70" s="41" t="s">
        <v>6457</v>
      </c>
      <c r="B70" s="41" t="s">
        <v>6458</v>
      </c>
      <c r="C70" s="41" t="s">
        <v>6459</v>
      </c>
      <c r="D70" s="41" t="s">
        <v>6460</v>
      </c>
      <c r="E70" s="41" t="s">
        <v>6461</v>
      </c>
      <c r="F70" s="41" t="s">
        <v>197</v>
      </c>
      <c r="G70" s="41" t="s">
        <v>6462</v>
      </c>
      <c r="H70" s="41" t="s">
        <v>60</v>
      </c>
      <c r="I70" s="41" t="s">
        <v>6463</v>
      </c>
      <c r="J70" s="41" t="s">
        <v>6150</v>
      </c>
      <c r="K70" s="42">
        <v>0</v>
      </c>
      <c r="L70" s="40">
        <v>44336</v>
      </c>
      <c r="M70" s="40">
        <v>44429</v>
      </c>
      <c r="Q70" s="41" t="s">
        <v>6322</v>
      </c>
    </row>
    <row r="71" spans="1:19" s="41" customFormat="1" hidden="1" x14ac:dyDescent="0.25">
      <c r="A71" s="41" t="s">
        <v>6464</v>
      </c>
      <c r="B71" s="41" t="s">
        <v>6465</v>
      </c>
      <c r="C71" s="41" t="s">
        <v>6466</v>
      </c>
      <c r="D71" s="41" t="s">
        <v>6467</v>
      </c>
      <c r="E71" s="41" t="s">
        <v>6468</v>
      </c>
      <c r="F71" s="41" t="s">
        <v>197</v>
      </c>
      <c r="G71" s="41" t="s">
        <v>6469</v>
      </c>
      <c r="H71" s="41" t="s">
        <v>60</v>
      </c>
      <c r="I71" s="41" t="s">
        <v>6470</v>
      </c>
      <c r="J71" s="41" t="s">
        <v>6150</v>
      </c>
      <c r="K71" s="42">
        <v>0</v>
      </c>
      <c r="L71" s="40">
        <v>44336</v>
      </c>
      <c r="M71" s="40">
        <v>44429</v>
      </c>
      <c r="Q71" s="41" t="s">
        <v>6322</v>
      </c>
      <c r="R71" s="40">
        <v>44337</v>
      </c>
      <c r="S71" s="40">
        <v>44337</v>
      </c>
    </row>
    <row r="72" spans="1:19" s="41" customFormat="1" hidden="1" x14ac:dyDescent="0.25">
      <c r="A72" s="41" t="s">
        <v>6471</v>
      </c>
      <c r="B72" s="41" t="s">
        <v>6472</v>
      </c>
      <c r="C72" s="41" t="s">
        <v>6473</v>
      </c>
      <c r="D72" s="41" t="s">
        <v>6474</v>
      </c>
      <c r="E72" s="41" t="s">
        <v>2999</v>
      </c>
      <c r="F72" s="41" t="s">
        <v>2693</v>
      </c>
      <c r="G72" s="41" t="s">
        <v>6475</v>
      </c>
      <c r="H72" s="41" t="s">
        <v>60</v>
      </c>
      <c r="I72" s="41" t="s">
        <v>6476</v>
      </c>
      <c r="J72" s="41" t="s">
        <v>6150</v>
      </c>
      <c r="K72" s="42">
        <v>0</v>
      </c>
      <c r="L72" s="40">
        <v>44336</v>
      </c>
      <c r="M72" s="40">
        <v>44429</v>
      </c>
      <c r="Q72" s="41" t="s">
        <v>1213</v>
      </c>
      <c r="R72" s="40">
        <v>44336</v>
      </c>
      <c r="S72" s="40">
        <v>44336</v>
      </c>
    </row>
    <row r="73" spans="1:19" s="41" customFormat="1" hidden="1" x14ac:dyDescent="0.25">
      <c r="A73" s="41" t="s">
        <v>6477</v>
      </c>
      <c r="B73" s="41" t="s">
        <v>6478</v>
      </c>
      <c r="C73" s="41" t="s">
        <v>6479</v>
      </c>
      <c r="D73" s="41" t="s">
        <v>6480</v>
      </c>
      <c r="E73" s="41" t="s">
        <v>6481</v>
      </c>
      <c r="F73" s="41" t="s">
        <v>6495</v>
      </c>
      <c r="G73" s="41" t="s">
        <v>6482</v>
      </c>
      <c r="H73" s="41" t="s">
        <v>60</v>
      </c>
      <c r="I73" s="41" t="s">
        <v>6483</v>
      </c>
      <c r="J73" s="41" t="s">
        <v>6150</v>
      </c>
      <c r="K73" s="42">
        <v>0</v>
      </c>
      <c r="L73" s="40">
        <v>44336</v>
      </c>
      <c r="M73" s="40">
        <v>44429</v>
      </c>
      <c r="Q73" s="41" t="s">
        <v>6322</v>
      </c>
    </row>
    <row r="74" spans="1:19" s="41" customFormat="1" hidden="1" x14ac:dyDescent="0.25">
      <c r="A74" s="41" t="s">
        <v>6484</v>
      </c>
      <c r="B74" s="41" t="s">
        <v>412</v>
      </c>
      <c r="C74" s="41" t="s">
        <v>6485</v>
      </c>
      <c r="D74" s="41" t="s">
        <v>6486</v>
      </c>
      <c r="E74" s="41" t="s">
        <v>6487</v>
      </c>
      <c r="F74" s="41" t="s">
        <v>197</v>
      </c>
      <c r="G74" s="41" t="s">
        <v>6488</v>
      </c>
      <c r="H74" s="41" t="s">
        <v>60</v>
      </c>
      <c r="I74" s="41" t="s">
        <v>6489</v>
      </c>
      <c r="J74" s="41" t="s">
        <v>6150</v>
      </c>
      <c r="K74" s="42">
        <v>0</v>
      </c>
      <c r="L74" s="40">
        <v>44336</v>
      </c>
      <c r="M74" s="40">
        <v>44429</v>
      </c>
      <c r="N74" s="41" t="s">
        <v>6265</v>
      </c>
      <c r="Q74" s="41" t="s">
        <v>6322</v>
      </c>
    </row>
    <row r="75" spans="1:19" s="41" customFormat="1" hidden="1" x14ac:dyDescent="0.25">
      <c r="A75" s="41" t="s">
        <v>6490</v>
      </c>
      <c r="B75" s="41" t="s">
        <v>6491</v>
      </c>
      <c r="C75" s="41" t="s">
        <v>6492</v>
      </c>
      <c r="D75" s="41" t="s">
        <v>6493</v>
      </c>
      <c r="E75" s="41" t="s">
        <v>6494</v>
      </c>
      <c r="F75" s="41" t="s">
        <v>6495</v>
      </c>
      <c r="G75" s="41" t="s">
        <v>6496</v>
      </c>
      <c r="H75" s="41" t="s">
        <v>60</v>
      </c>
      <c r="I75" s="41" t="s">
        <v>6497</v>
      </c>
      <c r="J75" s="41" t="s">
        <v>6150</v>
      </c>
      <c r="K75" s="42">
        <v>0</v>
      </c>
      <c r="L75" s="40">
        <v>44336</v>
      </c>
      <c r="M75" s="40">
        <v>44429</v>
      </c>
      <c r="Q75" s="41" t="s">
        <v>6322</v>
      </c>
    </row>
    <row r="76" spans="1:19" s="41" customFormat="1" hidden="1" x14ac:dyDescent="0.25">
      <c r="A76" s="41" t="s">
        <v>6498</v>
      </c>
      <c r="B76" s="41" t="s">
        <v>6499</v>
      </c>
      <c r="C76" s="41" t="s">
        <v>6500</v>
      </c>
      <c r="D76" s="41" t="s">
        <v>6501</v>
      </c>
      <c r="E76" s="41" t="s">
        <v>6502</v>
      </c>
      <c r="F76" s="41" t="s">
        <v>6495</v>
      </c>
      <c r="G76" s="41" t="s">
        <v>6503</v>
      </c>
      <c r="H76" s="41" t="s">
        <v>60</v>
      </c>
      <c r="I76" s="41" t="s">
        <v>6504</v>
      </c>
      <c r="J76" s="41" t="s">
        <v>6150</v>
      </c>
      <c r="K76" s="42">
        <v>0</v>
      </c>
      <c r="L76" s="40">
        <v>44337</v>
      </c>
      <c r="M76" s="40">
        <v>44430</v>
      </c>
      <c r="Q76" s="41" t="s">
        <v>6322</v>
      </c>
    </row>
    <row r="77" spans="1:19" s="41" customFormat="1" hidden="1" x14ac:dyDescent="0.25">
      <c r="A77" s="41" t="s">
        <v>6505</v>
      </c>
      <c r="B77" s="41" t="s">
        <v>6506</v>
      </c>
      <c r="C77" s="41" t="s">
        <v>6507</v>
      </c>
      <c r="D77" s="41" t="s">
        <v>6508</v>
      </c>
      <c r="E77" s="41" t="s">
        <v>6509</v>
      </c>
      <c r="F77" s="41" t="s">
        <v>197</v>
      </c>
      <c r="G77" s="41" t="s">
        <v>6510</v>
      </c>
      <c r="H77" s="41" t="s">
        <v>60</v>
      </c>
      <c r="I77" s="41" t="s">
        <v>6511</v>
      </c>
      <c r="J77" s="41" t="s">
        <v>6150</v>
      </c>
      <c r="K77" s="42">
        <v>0</v>
      </c>
      <c r="L77" s="40">
        <v>44337</v>
      </c>
      <c r="M77" s="40">
        <v>44430</v>
      </c>
      <c r="Q77" s="41" t="s">
        <v>6322</v>
      </c>
    </row>
    <row r="78" spans="1:19" s="41" customFormat="1" hidden="1" x14ac:dyDescent="0.25">
      <c r="A78" s="41" t="s">
        <v>6512</v>
      </c>
      <c r="B78" s="41" t="s">
        <v>159</v>
      </c>
      <c r="C78" s="41" t="s">
        <v>6513</v>
      </c>
      <c r="D78" s="41" t="s">
        <v>6514</v>
      </c>
      <c r="E78" s="41" t="s">
        <v>6515</v>
      </c>
      <c r="F78" s="41" t="s">
        <v>197</v>
      </c>
      <c r="G78" s="41" t="s">
        <v>6516</v>
      </c>
      <c r="H78" s="41" t="s">
        <v>60</v>
      </c>
      <c r="I78" s="41" t="s">
        <v>6517</v>
      </c>
      <c r="J78" s="41" t="s">
        <v>6150</v>
      </c>
      <c r="K78" s="42">
        <v>0</v>
      </c>
      <c r="L78" s="40">
        <v>44337</v>
      </c>
      <c r="M78" s="40">
        <v>44430</v>
      </c>
      <c r="Q78" s="41" t="s">
        <v>6322</v>
      </c>
    </row>
    <row r="79" spans="1:19" s="41" customFormat="1" hidden="1" x14ac:dyDescent="0.25">
      <c r="A79" s="41" t="s">
        <v>6518</v>
      </c>
      <c r="B79" s="41" t="s">
        <v>691</v>
      </c>
      <c r="C79" s="41" t="s">
        <v>6519</v>
      </c>
      <c r="D79" s="41" t="s">
        <v>6520</v>
      </c>
      <c r="E79" s="41" t="s">
        <v>6521</v>
      </c>
      <c r="F79" s="41" t="s">
        <v>2180</v>
      </c>
      <c r="G79" s="41" t="s">
        <v>6522</v>
      </c>
      <c r="H79" s="41" t="s">
        <v>60</v>
      </c>
      <c r="I79" s="41" t="s">
        <v>6523</v>
      </c>
      <c r="J79" s="41" t="s">
        <v>6150</v>
      </c>
      <c r="K79" s="42">
        <v>0</v>
      </c>
      <c r="L79" s="40">
        <v>44337</v>
      </c>
      <c r="M79" s="40">
        <v>44430</v>
      </c>
      <c r="Q79" s="41" t="s">
        <v>6322</v>
      </c>
    </row>
    <row r="80" spans="1:19" s="41" customFormat="1" hidden="1" x14ac:dyDescent="0.25">
      <c r="A80" s="41" t="s">
        <v>6524</v>
      </c>
      <c r="B80" s="41" t="s">
        <v>6525</v>
      </c>
      <c r="C80" s="41" t="s">
        <v>6526</v>
      </c>
      <c r="D80" s="41" t="s">
        <v>6527</v>
      </c>
      <c r="E80" s="41" t="s">
        <v>6528</v>
      </c>
      <c r="F80" s="41" t="s">
        <v>6495</v>
      </c>
      <c r="G80" s="41" t="s">
        <v>6529</v>
      </c>
      <c r="H80" s="41" t="s">
        <v>60</v>
      </c>
      <c r="I80" s="41" t="s">
        <v>6530</v>
      </c>
      <c r="J80" s="41" t="s">
        <v>6150</v>
      </c>
      <c r="K80" s="42">
        <v>0</v>
      </c>
      <c r="L80" s="40">
        <v>44337</v>
      </c>
      <c r="M80" s="40">
        <v>44430</v>
      </c>
      <c r="Q80" s="41" t="s">
        <v>6322</v>
      </c>
    </row>
    <row r="81" spans="1:27" s="41" customFormat="1" hidden="1" x14ac:dyDescent="0.25">
      <c r="A81" s="41" t="s">
        <v>6531</v>
      </c>
      <c r="B81" s="41" t="s">
        <v>6532</v>
      </c>
      <c r="C81" s="41" t="s">
        <v>6533</v>
      </c>
      <c r="D81" s="41" t="s">
        <v>6534</v>
      </c>
      <c r="E81" s="41" t="s">
        <v>6535</v>
      </c>
      <c r="F81" s="41" t="s">
        <v>6495</v>
      </c>
      <c r="G81" s="41" t="s">
        <v>6536</v>
      </c>
      <c r="H81" s="41" t="s">
        <v>60</v>
      </c>
      <c r="I81" s="41" t="s">
        <v>6537</v>
      </c>
      <c r="J81" s="41" t="s">
        <v>6150</v>
      </c>
      <c r="K81" s="42">
        <v>0</v>
      </c>
      <c r="L81" s="40">
        <v>44337</v>
      </c>
      <c r="M81" s="40">
        <v>44430</v>
      </c>
      <c r="Q81" s="41" t="s">
        <v>6322</v>
      </c>
    </row>
    <row r="82" spans="1:27" s="41" customFormat="1" hidden="1" x14ac:dyDescent="0.25">
      <c r="A82" s="41" t="s">
        <v>6538</v>
      </c>
      <c r="B82" s="41" t="s">
        <v>6539</v>
      </c>
      <c r="C82" s="41" t="s">
        <v>6540</v>
      </c>
      <c r="D82" s="41" t="s">
        <v>6541</v>
      </c>
      <c r="E82" s="41" t="s">
        <v>6542</v>
      </c>
      <c r="F82" s="41" t="s">
        <v>6495</v>
      </c>
      <c r="G82" s="41" t="s">
        <v>6543</v>
      </c>
      <c r="H82" s="41" t="s">
        <v>60</v>
      </c>
      <c r="I82" s="41" t="s">
        <v>6544</v>
      </c>
      <c r="J82" s="41" t="s">
        <v>6150</v>
      </c>
      <c r="K82" s="42">
        <v>0</v>
      </c>
      <c r="L82" s="40">
        <v>44337</v>
      </c>
      <c r="M82" s="40">
        <v>44430</v>
      </c>
      <c r="Q82" s="41" t="s">
        <v>6322</v>
      </c>
    </row>
    <row r="83" spans="1:27" s="41" customFormat="1" hidden="1" x14ac:dyDescent="0.25">
      <c r="A83" s="41" t="s">
        <v>6607</v>
      </c>
      <c r="B83" s="41" t="s">
        <v>2599</v>
      </c>
      <c r="C83" s="41" t="s">
        <v>6545</v>
      </c>
      <c r="D83" s="41" t="s">
        <v>6527</v>
      </c>
      <c r="E83" s="41" t="s">
        <v>6528</v>
      </c>
      <c r="F83" s="41" t="s">
        <v>6495</v>
      </c>
      <c r="G83" s="41" t="s">
        <v>6529</v>
      </c>
      <c r="H83" s="41" t="s">
        <v>60</v>
      </c>
      <c r="I83" s="41" t="s">
        <v>6608</v>
      </c>
      <c r="J83" s="41" t="s">
        <v>6150</v>
      </c>
      <c r="K83" s="42">
        <v>0</v>
      </c>
      <c r="L83" s="40">
        <v>44337</v>
      </c>
      <c r="M83" s="40">
        <v>44430</v>
      </c>
      <c r="Q83" s="41" t="s">
        <v>6322</v>
      </c>
    </row>
    <row r="84" spans="1:27" s="41" customFormat="1" hidden="1" x14ac:dyDescent="0.25">
      <c r="A84" s="41" t="s">
        <v>6546</v>
      </c>
      <c r="B84" s="41" t="s">
        <v>6547</v>
      </c>
      <c r="C84" s="41" t="s">
        <v>6548</v>
      </c>
      <c r="D84" s="41" t="s">
        <v>6549</v>
      </c>
      <c r="E84" s="41" t="s">
        <v>6550</v>
      </c>
      <c r="F84" s="41" t="s">
        <v>6495</v>
      </c>
      <c r="G84" s="41" t="s">
        <v>6551</v>
      </c>
      <c r="H84" s="41" t="s">
        <v>60</v>
      </c>
      <c r="I84" s="41" t="s">
        <v>6552</v>
      </c>
      <c r="J84" s="41" t="s">
        <v>6150</v>
      </c>
      <c r="K84" s="42">
        <v>0</v>
      </c>
      <c r="L84" s="40">
        <v>44337</v>
      </c>
      <c r="M84" s="40">
        <v>44430</v>
      </c>
      <c r="Q84" s="41" t="s">
        <v>6322</v>
      </c>
    </row>
    <row r="85" spans="1:27" s="41" customFormat="1" hidden="1" x14ac:dyDescent="0.25">
      <c r="A85" s="41" t="s">
        <v>6553</v>
      </c>
      <c r="B85" s="41" t="s">
        <v>180</v>
      </c>
      <c r="C85" s="41" t="s">
        <v>6554</v>
      </c>
      <c r="D85" s="41" t="s">
        <v>6555</v>
      </c>
      <c r="E85" s="41" t="s">
        <v>4142</v>
      </c>
      <c r="F85" s="41" t="s">
        <v>197</v>
      </c>
      <c r="G85" s="41" t="s">
        <v>6556</v>
      </c>
      <c r="H85" s="41" t="s">
        <v>60</v>
      </c>
      <c r="I85" s="41" t="s">
        <v>6557</v>
      </c>
      <c r="J85" s="41" t="s">
        <v>6150</v>
      </c>
      <c r="K85" s="42">
        <v>0</v>
      </c>
      <c r="L85" s="40">
        <v>44337</v>
      </c>
      <c r="M85" s="40">
        <v>44430</v>
      </c>
      <c r="N85" s="41" t="s">
        <v>6558</v>
      </c>
      <c r="Q85" s="41" t="s">
        <v>6322</v>
      </c>
    </row>
    <row r="86" spans="1:27" s="41" customFormat="1" hidden="1" x14ac:dyDescent="0.25">
      <c r="A86" s="41" t="s">
        <v>6609</v>
      </c>
      <c r="B86" s="41" t="s">
        <v>3914</v>
      </c>
      <c r="C86" s="41" t="s">
        <v>6610</v>
      </c>
      <c r="D86" s="41" t="s">
        <v>6611</v>
      </c>
      <c r="E86" s="41" t="s">
        <v>6612</v>
      </c>
      <c r="F86" s="41" t="s">
        <v>6613</v>
      </c>
      <c r="G86" s="41" t="s">
        <v>6614</v>
      </c>
      <c r="H86" s="41" t="s">
        <v>60</v>
      </c>
      <c r="I86" s="41" t="s">
        <v>6615</v>
      </c>
      <c r="J86" s="41" t="s">
        <v>6150</v>
      </c>
      <c r="K86" s="42">
        <v>0</v>
      </c>
      <c r="L86" s="40">
        <v>44341</v>
      </c>
      <c r="M86" s="40">
        <v>44434</v>
      </c>
      <c r="Q86" s="41" t="s">
        <v>6322</v>
      </c>
      <c r="R86" s="40">
        <v>44341</v>
      </c>
      <c r="S86" s="40">
        <v>44341</v>
      </c>
    </row>
    <row r="87" spans="1:27" s="41" customFormat="1" hidden="1" x14ac:dyDescent="0.25">
      <c r="A87" s="41" t="s">
        <v>6616</v>
      </c>
      <c r="B87" s="41" t="s">
        <v>6617</v>
      </c>
      <c r="C87" s="41" t="s">
        <v>6618</v>
      </c>
      <c r="D87" s="41" t="s">
        <v>6619</v>
      </c>
      <c r="E87" s="41" t="s">
        <v>6620</v>
      </c>
      <c r="F87" s="41" t="s">
        <v>197</v>
      </c>
      <c r="G87" s="41" t="s">
        <v>6621</v>
      </c>
      <c r="H87" s="41" t="s">
        <v>60</v>
      </c>
      <c r="I87" s="41" t="s">
        <v>6622</v>
      </c>
      <c r="J87" s="41" t="s">
        <v>6150</v>
      </c>
      <c r="K87" s="42">
        <v>0</v>
      </c>
      <c r="L87" s="40">
        <v>44341</v>
      </c>
      <c r="M87" s="40">
        <v>44434</v>
      </c>
      <c r="Q87" s="41" t="s">
        <v>6322</v>
      </c>
    </row>
    <row r="88" spans="1:27" s="6" customFormat="1" hidden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8"/>
      <c r="L88" s="9"/>
      <c r="M88" s="9"/>
      <c r="N88" s="9"/>
      <c r="O88" s="7"/>
      <c r="P88" s="7"/>
      <c r="Q88" s="7"/>
      <c r="R88" s="7"/>
      <c r="S88" s="7"/>
      <c r="T88" s="7"/>
      <c r="U88" s="10"/>
      <c r="V88" s="10"/>
      <c r="W88" s="10"/>
      <c r="X88" s="10"/>
      <c r="Y88" s="37"/>
      <c r="Z88" s="37"/>
      <c r="AA88" s="37"/>
    </row>
    <row r="89" spans="1:27" hidden="1" x14ac:dyDescent="0.25">
      <c r="M89" s="2"/>
      <c r="O89"/>
      <c r="V89" s="41"/>
      <c r="W89" s="41"/>
      <c r="Z89" s="41"/>
      <c r="AA89" s="41"/>
    </row>
    <row r="90" spans="1:27" hidden="1" x14ac:dyDescent="0.25">
      <c r="M90" s="2"/>
      <c r="O90"/>
      <c r="V90" s="41"/>
      <c r="W90" s="41"/>
      <c r="Z90" s="41"/>
      <c r="AA90" s="41"/>
    </row>
    <row r="91" spans="1:27" ht="28.5" hidden="1" x14ac:dyDescent="0.45">
      <c r="A91" s="1" t="s">
        <v>42</v>
      </c>
      <c r="J91" s="24" t="s">
        <v>43</v>
      </c>
      <c r="K91" s="24">
        <f>COUNTA(J94:J97)</f>
        <v>4</v>
      </c>
      <c r="M91" s="2"/>
      <c r="O91"/>
      <c r="V91" s="41"/>
      <c r="W91" s="41"/>
      <c r="Z91" s="41"/>
      <c r="AA91" s="41"/>
    </row>
    <row r="92" spans="1:27" ht="15.75" hidden="1" thickBot="1" x14ac:dyDescent="0.3">
      <c r="M92" s="2"/>
      <c r="O92"/>
      <c r="V92" s="41"/>
      <c r="W92" s="41"/>
      <c r="Z92" s="41"/>
      <c r="AA92" s="41"/>
    </row>
    <row r="93" spans="1:27" s="11" customFormat="1" ht="16.5" hidden="1" thickTop="1" thickBot="1" x14ac:dyDescent="0.3">
      <c r="A93" s="12" t="s">
        <v>52</v>
      </c>
      <c r="B93" s="14" t="s">
        <v>1</v>
      </c>
      <c r="C93" s="15" t="s">
        <v>2</v>
      </c>
      <c r="D93" s="15" t="s">
        <v>3</v>
      </c>
      <c r="E93" s="15" t="s">
        <v>4</v>
      </c>
      <c r="F93" s="15" t="s">
        <v>5</v>
      </c>
      <c r="G93" s="15" t="s">
        <v>6</v>
      </c>
      <c r="H93" s="15" t="s">
        <v>7</v>
      </c>
      <c r="I93" s="15" t="s">
        <v>8</v>
      </c>
      <c r="J93" s="15" t="s">
        <v>9</v>
      </c>
      <c r="K93" s="15" t="s">
        <v>10</v>
      </c>
      <c r="L93" s="15" t="s">
        <v>11</v>
      </c>
      <c r="M93" s="15" t="s">
        <v>22</v>
      </c>
      <c r="N93" s="15" t="s">
        <v>20</v>
      </c>
      <c r="O93" s="15" t="s">
        <v>16</v>
      </c>
      <c r="P93" s="12" t="s">
        <v>30</v>
      </c>
      <c r="Q93" s="12" t="s">
        <v>31</v>
      </c>
      <c r="R93" s="12" t="s">
        <v>32</v>
      </c>
      <c r="S93" s="16" t="s">
        <v>19</v>
      </c>
      <c r="T93" s="12"/>
      <c r="U93" s="12"/>
      <c r="V93" s="18"/>
      <c r="W93" s="18"/>
      <c r="X93" s="18"/>
      <c r="Y93" s="23"/>
      <c r="Z93" s="23"/>
      <c r="AA93" s="23"/>
    </row>
    <row r="94" spans="1:27" s="41" customFormat="1" ht="15.75" hidden="1" thickTop="1" x14ac:dyDescent="0.25">
      <c r="A94" s="41" t="s">
        <v>2594</v>
      </c>
      <c r="B94" s="41" t="s">
        <v>603</v>
      </c>
      <c r="C94" s="41" t="s">
        <v>2595</v>
      </c>
      <c r="D94" s="41" t="s">
        <v>2596</v>
      </c>
      <c r="E94" s="41" t="s">
        <v>2227</v>
      </c>
      <c r="F94" s="41" t="s">
        <v>316</v>
      </c>
      <c r="G94" s="41">
        <v>48430</v>
      </c>
      <c r="H94" s="41" t="s">
        <v>70</v>
      </c>
      <c r="I94" s="41" t="s">
        <v>2597</v>
      </c>
      <c r="J94" s="41" t="s">
        <v>91</v>
      </c>
      <c r="K94" s="42">
        <v>3948</v>
      </c>
      <c r="L94" s="40">
        <v>44356</v>
      </c>
      <c r="M94" s="41" t="s">
        <v>82</v>
      </c>
      <c r="O94" s="41" t="s">
        <v>92</v>
      </c>
      <c r="S94" s="40">
        <v>44361</v>
      </c>
      <c r="T94" s="40"/>
    </row>
    <row r="95" spans="1:27" s="41" customFormat="1" hidden="1" x14ac:dyDescent="0.25">
      <c r="A95" s="41" t="s">
        <v>1793</v>
      </c>
      <c r="B95" s="41" t="s">
        <v>1748</v>
      </c>
      <c r="C95" s="41" t="s">
        <v>1794</v>
      </c>
      <c r="D95" s="41" t="s">
        <v>6784</v>
      </c>
      <c r="E95" s="41" t="s">
        <v>1795</v>
      </c>
      <c r="F95" s="41" t="s">
        <v>369</v>
      </c>
      <c r="G95" s="41">
        <v>29412</v>
      </c>
      <c r="H95" s="41" t="s">
        <v>70</v>
      </c>
      <c r="I95" s="41" t="s">
        <v>6403</v>
      </c>
      <c r="J95" s="41" t="s">
        <v>82</v>
      </c>
      <c r="K95" s="42">
        <v>329</v>
      </c>
      <c r="L95" s="40">
        <v>44356</v>
      </c>
      <c r="M95" s="41" t="s">
        <v>91</v>
      </c>
      <c r="O95" s="41" t="s">
        <v>92</v>
      </c>
      <c r="S95" s="40">
        <v>44356</v>
      </c>
    </row>
    <row r="96" spans="1:27" s="41" customFormat="1" hidden="1" x14ac:dyDescent="0.25">
      <c r="A96" s="41" t="s">
        <v>3241</v>
      </c>
      <c r="B96" s="41" t="s">
        <v>3242</v>
      </c>
      <c r="C96" s="41" t="s">
        <v>3243</v>
      </c>
      <c r="D96" s="41" t="s">
        <v>3244</v>
      </c>
      <c r="E96" s="41" t="s">
        <v>368</v>
      </c>
      <c r="F96" s="41" t="s">
        <v>542</v>
      </c>
      <c r="G96" s="41">
        <v>40509</v>
      </c>
      <c r="I96" s="41" t="s">
        <v>3245</v>
      </c>
      <c r="J96" s="41" t="s">
        <v>82</v>
      </c>
      <c r="K96" s="42">
        <v>329</v>
      </c>
      <c r="L96" s="40">
        <v>44361</v>
      </c>
      <c r="M96" s="41" t="s">
        <v>158</v>
      </c>
      <c r="O96" s="41" t="s">
        <v>92</v>
      </c>
      <c r="P96" s="40"/>
      <c r="S96" s="40">
        <v>44333</v>
      </c>
      <c r="T96" s="40"/>
    </row>
    <row r="97" spans="1:27" s="41" customFormat="1" hidden="1" x14ac:dyDescent="0.25">
      <c r="A97" s="41" t="s">
        <v>4947</v>
      </c>
      <c r="B97" s="41" t="s">
        <v>603</v>
      </c>
      <c r="C97" s="41" t="s">
        <v>4948</v>
      </c>
      <c r="D97" s="41" t="s">
        <v>6785</v>
      </c>
      <c r="E97" s="41" t="s">
        <v>6786</v>
      </c>
      <c r="F97" s="41" t="s">
        <v>1285</v>
      </c>
      <c r="G97" s="41" t="s">
        <v>6787</v>
      </c>
      <c r="I97" s="41" t="s">
        <v>4949</v>
      </c>
      <c r="J97" s="41" t="s">
        <v>134</v>
      </c>
      <c r="K97" s="42">
        <v>3500</v>
      </c>
      <c r="L97" s="40">
        <v>44358</v>
      </c>
      <c r="M97" s="41" t="s">
        <v>135</v>
      </c>
      <c r="O97" s="41" t="s">
        <v>152</v>
      </c>
      <c r="P97" s="40"/>
      <c r="S97" s="40">
        <v>44319</v>
      </c>
      <c r="T97" s="40"/>
    </row>
    <row r="98" spans="1:27" s="6" customFormat="1" hidden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1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:27" hidden="1" x14ac:dyDescent="0.25">
      <c r="M99" s="2"/>
      <c r="O99"/>
      <c r="V99" s="41"/>
      <c r="W99" s="41"/>
      <c r="Z99" s="41"/>
      <c r="AA99" s="41"/>
    </row>
    <row r="100" spans="1:27" x14ac:dyDescent="0.25">
      <c r="M100" s="2"/>
      <c r="O100"/>
      <c r="V100" s="41"/>
      <c r="W100" s="41"/>
      <c r="Z100" s="41"/>
      <c r="AA100" s="41"/>
    </row>
    <row r="101" spans="1:27" ht="28.5" x14ac:dyDescent="0.45">
      <c r="A101" s="1" t="s">
        <v>12</v>
      </c>
      <c r="J101" t="s">
        <v>13</v>
      </c>
      <c r="K101">
        <f>COUNTA(J104:J111)</f>
        <v>8</v>
      </c>
      <c r="M101" s="2"/>
      <c r="O101"/>
      <c r="V101" s="41"/>
      <c r="W101" s="41"/>
      <c r="Z101" s="41"/>
      <c r="AA101" s="41"/>
    </row>
    <row r="102" spans="1:27" ht="15.75" thickBot="1" x14ac:dyDescent="0.3">
      <c r="M102" s="2"/>
      <c r="O102"/>
      <c r="V102" s="41"/>
      <c r="W102" s="41"/>
      <c r="Z102" s="41"/>
    </row>
    <row r="103" spans="1:27" s="11" customFormat="1" ht="16.5" thickTop="1" thickBot="1" x14ac:dyDescent="0.3">
      <c r="A103" s="12" t="s">
        <v>52</v>
      </c>
      <c r="B103" s="12" t="s">
        <v>1</v>
      </c>
      <c r="C103" s="12" t="s">
        <v>2</v>
      </c>
      <c r="D103" s="12" t="s">
        <v>3</v>
      </c>
      <c r="E103" s="12" t="s">
        <v>4</v>
      </c>
      <c r="F103" s="12" t="s">
        <v>5</v>
      </c>
      <c r="G103" s="12" t="s">
        <v>6</v>
      </c>
      <c r="H103" s="12" t="s">
        <v>7</v>
      </c>
      <c r="I103" s="12" t="s">
        <v>8</v>
      </c>
      <c r="J103" s="12" t="s">
        <v>9</v>
      </c>
      <c r="K103" s="12" t="s">
        <v>10</v>
      </c>
      <c r="L103" s="12" t="s">
        <v>16</v>
      </c>
      <c r="M103" s="12" t="s">
        <v>6783</v>
      </c>
      <c r="N103" s="12" t="s">
        <v>17</v>
      </c>
      <c r="O103" s="13" t="s">
        <v>18</v>
      </c>
      <c r="P103" s="12" t="s">
        <v>24</v>
      </c>
      <c r="Q103" s="12" t="s">
        <v>30</v>
      </c>
      <c r="R103" s="12" t="s">
        <v>31</v>
      </c>
      <c r="S103" s="12" t="s">
        <v>32</v>
      </c>
      <c r="T103" s="12" t="s">
        <v>19</v>
      </c>
      <c r="U103" s="12" t="s">
        <v>23</v>
      </c>
      <c r="V103" s="18"/>
      <c r="W103" s="18"/>
      <c r="X103" s="18"/>
      <c r="Y103" s="18"/>
      <c r="Z103" s="23"/>
      <c r="AA103" s="23"/>
    </row>
    <row r="104" spans="1:27" s="56" customFormat="1" ht="15.75" thickTop="1" x14ac:dyDescent="0.25">
      <c r="A104" s="56" t="s">
        <v>2176</v>
      </c>
      <c r="B104" s="56" t="s">
        <v>646</v>
      </c>
      <c r="C104" s="56" t="s">
        <v>2177</v>
      </c>
      <c r="D104" s="56" t="s">
        <v>2178</v>
      </c>
      <c r="E104" s="56" t="s">
        <v>2179</v>
      </c>
      <c r="F104" s="56" t="s">
        <v>2180</v>
      </c>
      <c r="G104" s="56" t="s">
        <v>2181</v>
      </c>
      <c r="H104" s="56" t="s">
        <v>60</v>
      </c>
      <c r="I104" s="56" t="s">
        <v>2182</v>
      </c>
      <c r="J104" s="56" t="s">
        <v>91</v>
      </c>
      <c r="K104" s="57">
        <v>3948</v>
      </c>
      <c r="L104" s="56" t="s">
        <v>92</v>
      </c>
      <c r="M104" s="56">
        <v>39</v>
      </c>
      <c r="N104" s="58">
        <v>44355</v>
      </c>
      <c r="O104" s="59" t="s">
        <v>6788</v>
      </c>
      <c r="P104" s="58">
        <v>44355</v>
      </c>
      <c r="R104" s="56" t="s">
        <v>6767</v>
      </c>
      <c r="T104" s="58">
        <v>43883</v>
      </c>
      <c r="U104" s="58">
        <v>44319</v>
      </c>
    </row>
    <row r="105" spans="1:27" s="56" customFormat="1" ht="60" x14ac:dyDescent="0.25">
      <c r="A105" s="56" t="s">
        <v>3030</v>
      </c>
      <c r="B105" s="56" t="s">
        <v>3031</v>
      </c>
      <c r="C105" s="56" t="s">
        <v>3032</v>
      </c>
      <c r="D105" s="56" t="s">
        <v>3033</v>
      </c>
      <c r="E105" s="56" t="s">
        <v>3034</v>
      </c>
      <c r="F105" s="56" t="s">
        <v>280</v>
      </c>
      <c r="G105" s="56">
        <v>84010</v>
      </c>
      <c r="H105" s="56" t="s">
        <v>70</v>
      </c>
      <c r="I105" s="56" t="s">
        <v>3035</v>
      </c>
      <c r="J105" s="56" t="s">
        <v>126</v>
      </c>
      <c r="K105" s="57">
        <v>329</v>
      </c>
      <c r="L105" s="56" t="s">
        <v>92</v>
      </c>
      <c r="M105" s="56">
        <v>3</v>
      </c>
      <c r="N105" s="58">
        <v>44355</v>
      </c>
      <c r="O105" s="59" t="s">
        <v>6789</v>
      </c>
      <c r="P105" s="58">
        <v>44312</v>
      </c>
      <c r="T105" s="58">
        <v>44312</v>
      </c>
      <c r="U105" s="58">
        <v>44350</v>
      </c>
    </row>
    <row r="106" spans="1:27" s="56" customFormat="1" ht="45" x14ac:dyDescent="0.25">
      <c r="A106" s="56" t="s">
        <v>3547</v>
      </c>
      <c r="B106" s="56" t="s">
        <v>3548</v>
      </c>
      <c r="C106" s="56" t="s">
        <v>3549</v>
      </c>
      <c r="D106" s="56" t="s">
        <v>3550</v>
      </c>
      <c r="E106" s="56" t="s">
        <v>3551</v>
      </c>
      <c r="F106" s="56" t="s">
        <v>278</v>
      </c>
      <c r="G106" s="56">
        <v>92562</v>
      </c>
      <c r="H106" s="56" t="s">
        <v>70</v>
      </c>
      <c r="I106" s="56" t="s">
        <v>3552</v>
      </c>
      <c r="J106" s="56" t="s">
        <v>151</v>
      </c>
      <c r="K106" s="57">
        <v>349</v>
      </c>
      <c r="L106" s="56" t="s">
        <v>152</v>
      </c>
      <c r="M106" s="56">
        <v>7</v>
      </c>
      <c r="N106" s="58">
        <v>44358</v>
      </c>
      <c r="O106" s="59" t="s">
        <v>6790</v>
      </c>
      <c r="P106" s="58">
        <v>44357</v>
      </c>
      <c r="Q106" s="56">
        <v>145728</v>
      </c>
      <c r="R106" s="56" t="s">
        <v>3553</v>
      </c>
      <c r="S106" s="56" t="s">
        <v>3554</v>
      </c>
      <c r="T106" s="58">
        <v>44277</v>
      </c>
      <c r="U106" s="58">
        <v>44277</v>
      </c>
    </row>
    <row r="107" spans="1:27" s="56" customFormat="1" ht="30" x14ac:dyDescent="0.25">
      <c r="A107" s="56" t="s">
        <v>3248</v>
      </c>
      <c r="B107" s="56" t="s">
        <v>321</v>
      </c>
      <c r="C107" s="56" t="s">
        <v>3249</v>
      </c>
      <c r="D107" s="56" t="s">
        <v>3250</v>
      </c>
      <c r="E107" s="56" t="s">
        <v>3251</v>
      </c>
      <c r="F107" s="56" t="s">
        <v>403</v>
      </c>
      <c r="G107" s="56">
        <v>47402</v>
      </c>
      <c r="H107" s="56" t="s">
        <v>650</v>
      </c>
      <c r="I107" s="56" t="s">
        <v>3252</v>
      </c>
      <c r="J107" s="56" t="s">
        <v>158</v>
      </c>
      <c r="K107" s="57">
        <v>3979</v>
      </c>
      <c r="L107" s="56" t="s">
        <v>1213</v>
      </c>
      <c r="M107" s="56">
        <v>13</v>
      </c>
      <c r="N107" s="58">
        <v>44361</v>
      </c>
      <c r="O107" s="59" t="s">
        <v>6841</v>
      </c>
      <c r="P107" s="58">
        <v>44357</v>
      </c>
      <c r="R107" s="56" t="s">
        <v>3253</v>
      </c>
      <c r="S107" s="56" t="s">
        <v>3254</v>
      </c>
      <c r="U107" s="58">
        <v>43909</v>
      </c>
    </row>
    <row r="108" spans="1:27" s="56" customFormat="1" x14ac:dyDescent="0.25">
      <c r="A108" s="56" t="s">
        <v>3979</v>
      </c>
      <c r="B108" s="56" t="s">
        <v>380</v>
      </c>
      <c r="C108" s="56" t="s">
        <v>3980</v>
      </c>
      <c r="D108" s="56" t="s">
        <v>3981</v>
      </c>
      <c r="E108" s="56" t="s">
        <v>3415</v>
      </c>
      <c r="F108" s="56" t="s">
        <v>278</v>
      </c>
      <c r="G108" s="56">
        <v>95348</v>
      </c>
      <c r="I108" s="56" t="s">
        <v>3982</v>
      </c>
      <c r="J108" s="56" t="s">
        <v>161</v>
      </c>
      <c r="K108" s="57">
        <v>279</v>
      </c>
      <c r="L108" s="56" t="s">
        <v>140</v>
      </c>
      <c r="M108" s="56">
        <v>5</v>
      </c>
      <c r="N108" s="58">
        <v>44358</v>
      </c>
      <c r="O108" s="59" t="s">
        <v>6791</v>
      </c>
      <c r="P108" s="58">
        <v>43927</v>
      </c>
      <c r="T108" s="58">
        <v>44266</v>
      </c>
      <c r="U108" s="58">
        <v>44266</v>
      </c>
    </row>
    <row r="109" spans="1:27" s="56" customFormat="1" ht="60" x14ac:dyDescent="0.25">
      <c r="A109" s="56" t="s">
        <v>4352</v>
      </c>
      <c r="B109" s="56" t="s">
        <v>3634</v>
      </c>
      <c r="C109" s="56" t="s">
        <v>405</v>
      </c>
      <c r="D109" s="56" t="s">
        <v>4353</v>
      </c>
      <c r="E109" s="56" t="s">
        <v>852</v>
      </c>
      <c r="F109" s="56" t="s">
        <v>79</v>
      </c>
      <c r="G109" s="56">
        <v>76179</v>
      </c>
      <c r="H109" s="56" t="s">
        <v>70</v>
      </c>
      <c r="I109" s="56" t="s">
        <v>4354</v>
      </c>
      <c r="J109" s="56" t="s">
        <v>62</v>
      </c>
      <c r="K109" s="57">
        <v>279</v>
      </c>
      <c r="L109" s="56" t="s">
        <v>140</v>
      </c>
      <c r="M109" s="56">
        <v>3</v>
      </c>
      <c r="N109" s="58">
        <v>44355</v>
      </c>
      <c r="O109" s="59" t="s">
        <v>6792</v>
      </c>
      <c r="T109" s="58">
        <v>44355</v>
      </c>
      <c r="U109" s="58">
        <v>44357</v>
      </c>
    </row>
    <row r="110" spans="1:27" s="56" customFormat="1" ht="60" x14ac:dyDescent="0.25">
      <c r="A110" s="56" t="s">
        <v>6643</v>
      </c>
      <c r="B110" s="56" t="s">
        <v>1375</v>
      </c>
      <c r="C110" s="56" t="s">
        <v>6644</v>
      </c>
      <c r="D110" s="56" t="s">
        <v>6645</v>
      </c>
      <c r="E110" s="56" t="s">
        <v>6646</v>
      </c>
      <c r="F110" s="56" t="s">
        <v>258</v>
      </c>
      <c r="G110" s="56">
        <v>1913</v>
      </c>
      <c r="H110" s="56" t="s">
        <v>70</v>
      </c>
      <c r="I110" s="56" t="s">
        <v>6647</v>
      </c>
      <c r="J110" s="56" t="s">
        <v>62</v>
      </c>
      <c r="K110" s="57">
        <v>279</v>
      </c>
      <c r="L110" s="56" t="s">
        <v>1213</v>
      </c>
      <c r="M110" s="56">
        <v>0</v>
      </c>
      <c r="N110" s="58">
        <v>44356</v>
      </c>
      <c r="O110" s="59" t="s">
        <v>6793</v>
      </c>
    </row>
    <row r="111" spans="1:27" s="56" customFormat="1" ht="105" x14ac:dyDescent="0.25">
      <c r="A111" s="56" t="s">
        <v>4611</v>
      </c>
      <c r="B111" s="56" t="s">
        <v>419</v>
      </c>
      <c r="C111" s="56" t="s">
        <v>4612</v>
      </c>
      <c r="D111" s="56" t="s">
        <v>4613</v>
      </c>
      <c r="E111" s="56" t="s">
        <v>813</v>
      </c>
      <c r="F111" s="56" t="s">
        <v>278</v>
      </c>
      <c r="G111" s="56">
        <v>95864</v>
      </c>
      <c r="I111" s="56" t="s">
        <v>4614</v>
      </c>
      <c r="J111" s="56" t="s">
        <v>170</v>
      </c>
      <c r="K111" s="57">
        <v>399</v>
      </c>
      <c r="L111" s="56" t="s">
        <v>1213</v>
      </c>
      <c r="M111" s="56">
        <v>33</v>
      </c>
      <c r="N111" s="58">
        <v>44361</v>
      </c>
      <c r="O111" s="59" t="s">
        <v>6794</v>
      </c>
      <c r="P111" s="58">
        <v>44039</v>
      </c>
      <c r="T111" s="58">
        <v>44287</v>
      </c>
      <c r="U111" s="58">
        <v>44287</v>
      </c>
    </row>
    <row r="112" spans="1:27" s="6" customForma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9"/>
      <c r="O112" s="7"/>
      <c r="P112" s="7"/>
      <c r="Q112" s="7"/>
      <c r="R112" s="7"/>
      <c r="S112" s="7"/>
      <c r="T112" s="10"/>
      <c r="U112" s="10"/>
      <c r="V112" s="7"/>
      <c r="W112" s="7"/>
      <c r="X112" s="7"/>
      <c r="Y112" s="7"/>
      <c r="Z112" s="7"/>
      <c r="AA112" s="7"/>
    </row>
    <row r="113" spans="1:27" hidden="1" x14ac:dyDescent="0.25">
      <c r="M113" s="2"/>
      <c r="O113"/>
      <c r="V113" s="41"/>
      <c r="W113" s="41"/>
      <c r="Z113" s="41"/>
    </row>
    <row r="114" spans="1:27" hidden="1" x14ac:dyDescent="0.25">
      <c r="M114" s="2"/>
      <c r="O114"/>
      <c r="V114" s="41"/>
      <c r="W114" s="41"/>
      <c r="Z114" s="41"/>
    </row>
    <row r="115" spans="1:27" ht="28.5" hidden="1" x14ac:dyDescent="0.45">
      <c r="A115" s="1" t="s">
        <v>28</v>
      </c>
      <c r="J115" t="s">
        <v>29</v>
      </c>
      <c r="K115">
        <f>COUNTA(J118:J119)</f>
        <v>1</v>
      </c>
      <c r="M115" s="2"/>
      <c r="O115"/>
      <c r="V115" s="41"/>
      <c r="W115" s="41"/>
      <c r="Z115" s="41"/>
    </row>
    <row r="116" spans="1:27" ht="15.75" hidden="1" thickBot="1" x14ac:dyDescent="0.3">
      <c r="M116" s="2"/>
      <c r="O116"/>
      <c r="V116" s="41"/>
      <c r="W116" s="41"/>
      <c r="Z116" s="41"/>
      <c r="AA116" s="41"/>
    </row>
    <row r="117" spans="1:27" s="11" customFormat="1" ht="16.5" hidden="1" thickTop="1" thickBot="1" x14ac:dyDescent="0.3">
      <c r="A117" s="12" t="s">
        <v>52</v>
      </c>
      <c r="B117" s="12" t="s">
        <v>1</v>
      </c>
      <c r="C117" s="12" t="s">
        <v>2</v>
      </c>
      <c r="D117" s="12" t="s">
        <v>3</v>
      </c>
      <c r="E117" s="12" t="s">
        <v>4</v>
      </c>
      <c r="F117" s="12" t="s">
        <v>5</v>
      </c>
      <c r="G117" s="12" t="s">
        <v>6</v>
      </c>
      <c r="H117" s="12" t="s">
        <v>7</v>
      </c>
      <c r="I117" s="12" t="s">
        <v>8</v>
      </c>
      <c r="J117" s="12" t="s">
        <v>9</v>
      </c>
      <c r="K117" s="12" t="s">
        <v>10</v>
      </c>
      <c r="L117" s="12" t="s">
        <v>35</v>
      </c>
      <c r="M117" s="12" t="s">
        <v>17</v>
      </c>
      <c r="N117" s="13" t="s">
        <v>18</v>
      </c>
      <c r="O117" s="12" t="s">
        <v>24</v>
      </c>
      <c r="P117" s="12" t="s">
        <v>19</v>
      </c>
      <c r="Q117" s="12" t="s">
        <v>23</v>
      </c>
      <c r="R117" s="12"/>
      <c r="S117" s="23"/>
      <c r="T117" s="23"/>
      <c r="U117" s="18"/>
      <c r="V117" s="18"/>
      <c r="W117" s="18"/>
      <c r="X117" s="18"/>
      <c r="Y117" s="23"/>
      <c r="Z117" s="23"/>
      <c r="AA117" s="23"/>
    </row>
    <row r="118" spans="1:27" s="41" customFormat="1" ht="45.75" hidden="1" thickTop="1" x14ac:dyDescent="0.25">
      <c r="A118" s="41" t="s">
        <v>6394</v>
      </c>
      <c r="B118" s="41" t="s">
        <v>1850</v>
      </c>
      <c r="C118" s="41" t="s">
        <v>6395</v>
      </c>
      <c r="D118" s="41" t="s">
        <v>6396</v>
      </c>
      <c r="E118" s="41" t="s">
        <v>5917</v>
      </c>
      <c r="F118" s="41" t="s">
        <v>1379</v>
      </c>
      <c r="G118" s="41">
        <v>31410</v>
      </c>
      <c r="H118" s="41" t="s">
        <v>70</v>
      </c>
      <c r="I118" s="41" t="s">
        <v>6397</v>
      </c>
      <c r="J118" s="41" t="s">
        <v>62</v>
      </c>
      <c r="K118" s="42">
        <v>279</v>
      </c>
      <c r="L118" s="41" t="s">
        <v>63</v>
      </c>
      <c r="M118" s="40">
        <v>44361</v>
      </c>
      <c r="N118" s="2" t="s">
        <v>6811</v>
      </c>
      <c r="P118" s="40">
        <v>44361</v>
      </c>
      <c r="Q118" s="40">
        <v>44361</v>
      </c>
    </row>
    <row r="119" spans="1:27" s="41" customFormat="1" hidden="1" x14ac:dyDescent="0.25">
      <c r="K119" s="42"/>
      <c r="M119" s="40"/>
      <c r="N119" s="2"/>
    </row>
    <row r="120" spans="1:27" s="6" customFormat="1" hidden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9"/>
      <c r="N120" s="7"/>
      <c r="O120" s="7"/>
      <c r="P120" s="7"/>
      <c r="Q120" s="7"/>
      <c r="R120" s="7"/>
      <c r="S120" s="10"/>
      <c r="T120" s="10"/>
      <c r="U120" s="7"/>
      <c r="V120" s="7"/>
      <c r="W120" s="7"/>
      <c r="X120" s="7"/>
      <c r="Y120" s="7"/>
      <c r="Z120" s="7"/>
      <c r="AA120" s="7"/>
    </row>
    <row r="121" spans="1:27" hidden="1" x14ac:dyDescent="0.25">
      <c r="M121" s="2"/>
      <c r="O121"/>
      <c r="V121" s="41"/>
      <c r="W121" s="41"/>
      <c r="Z121" s="41"/>
      <c r="AA121" s="41"/>
    </row>
    <row r="122" spans="1:27" hidden="1" x14ac:dyDescent="0.25">
      <c r="M122" s="2"/>
      <c r="O122"/>
      <c r="V122" s="41"/>
      <c r="W122" s="41"/>
      <c r="Z122" s="41"/>
      <c r="AA122" s="41"/>
    </row>
    <row r="123" spans="1:27" s="24" customFormat="1" ht="28.5" hidden="1" x14ac:dyDescent="0.45">
      <c r="A123" s="1" t="s">
        <v>44</v>
      </c>
      <c r="J123" s="24" t="s">
        <v>47</v>
      </c>
      <c r="K123" s="24">
        <f>COUNTA(J126:J127)</f>
        <v>1</v>
      </c>
      <c r="M123" s="2"/>
      <c r="V123" s="41"/>
      <c r="W123" s="41"/>
      <c r="X123" s="39"/>
      <c r="Z123" s="41"/>
      <c r="AA123" s="41"/>
    </row>
    <row r="124" spans="1:27" s="24" customFormat="1" ht="15.75" hidden="1" thickBot="1" x14ac:dyDescent="0.3">
      <c r="A124" s="41"/>
      <c r="M124" s="2"/>
      <c r="V124" s="41"/>
      <c r="W124" s="41"/>
      <c r="X124" s="39"/>
      <c r="Z124" s="41"/>
      <c r="AA124" s="41"/>
    </row>
    <row r="125" spans="1:27" s="11" customFormat="1" ht="16.5" hidden="1" thickTop="1" thickBot="1" x14ac:dyDescent="0.3">
      <c r="A125" s="12" t="s">
        <v>52</v>
      </c>
      <c r="B125" s="12" t="s">
        <v>1</v>
      </c>
      <c r="C125" s="12" t="s">
        <v>2</v>
      </c>
      <c r="D125" s="12" t="s">
        <v>3</v>
      </c>
      <c r="E125" s="12" t="s">
        <v>4</v>
      </c>
      <c r="F125" s="12" t="s">
        <v>5</v>
      </c>
      <c r="G125" s="12" t="s">
        <v>6</v>
      </c>
      <c r="H125" s="12" t="s">
        <v>7</v>
      </c>
      <c r="I125" s="12" t="s">
        <v>8</v>
      </c>
      <c r="J125" s="12" t="s">
        <v>9</v>
      </c>
      <c r="K125" s="12" t="s">
        <v>10</v>
      </c>
      <c r="L125" s="12" t="s">
        <v>45</v>
      </c>
      <c r="M125" s="12" t="s">
        <v>46</v>
      </c>
      <c r="N125" s="12" t="s">
        <v>16</v>
      </c>
      <c r="O125" s="12" t="s">
        <v>30</v>
      </c>
      <c r="P125" s="12" t="s">
        <v>31</v>
      </c>
      <c r="Q125" s="12" t="s">
        <v>32</v>
      </c>
      <c r="R125" s="12" t="s">
        <v>24</v>
      </c>
      <c r="S125" s="12" t="s">
        <v>19</v>
      </c>
      <c r="T125" s="12" t="s">
        <v>23</v>
      </c>
      <c r="U125" s="23"/>
      <c r="V125" s="23"/>
      <c r="W125" s="23"/>
      <c r="X125" s="23"/>
      <c r="Y125" s="23"/>
      <c r="Z125" s="23"/>
      <c r="AA125" s="23"/>
    </row>
    <row r="126" spans="1:27" s="41" customFormat="1" ht="15.75" hidden="1" thickTop="1" x14ac:dyDescent="0.25">
      <c r="A126" s="41" t="s">
        <v>6167</v>
      </c>
      <c r="B126" s="41" t="s">
        <v>1281</v>
      </c>
      <c r="C126" s="41" t="s">
        <v>2728</v>
      </c>
      <c r="D126" s="41" t="s">
        <v>6168</v>
      </c>
      <c r="E126" s="41" t="s">
        <v>6169</v>
      </c>
      <c r="F126" s="41" t="s">
        <v>6170</v>
      </c>
      <c r="G126" s="41">
        <v>77385</v>
      </c>
      <c r="H126" s="41" t="s">
        <v>70</v>
      </c>
      <c r="I126" s="41" t="s">
        <v>6171</v>
      </c>
      <c r="J126" s="41" t="s">
        <v>62</v>
      </c>
      <c r="K126" s="42">
        <v>279</v>
      </c>
      <c r="L126" s="40">
        <v>44334</v>
      </c>
      <c r="M126" s="40">
        <v>44484</v>
      </c>
      <c r="N126" s="41" t="s">
        <v>6322</v>
      </c>
      <c r="S126" s="40">
        <v>44348</v>
      </c>
      <c r="T126" s="40">
        <v>44348</v>
      </c>
    </row>
    <row r="127" spans="1:27" s="41" customFormat="1" hidden="1" x14ac:dyDescent="0.25">
      <c r="K127" s="42"/>
      <c r="L127" s="40"/>
      <c r="M127" s="40"/>
      <c r="R127" s="40"/>
      <c r="S127" s="40"/>
      <c r="T127" s="40"/>
    </row>
    <row r="128" spans="1:27" s="6" customFormat="1" hidden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9"/>
      <c r="N128" s="7"/>
      <c r="O128" s="7"/>
      <c r="P128" s="7"/>
      <c r="Q128" s="7"/>
      <c r="R128" s="10"/>
      <c r="S128" s="10"/>
      <c r="T128" s="7"/>
      <c r="U128" s="38"/>
      <c r="V128" s="38"/>
      <c r="W128" s="38"/>
      <c r="X128" s="38"/>
      <c r="Y128" s="7"/>
      <c r="Z128" s="7"/>
      <c r="AA128" s="7"/>
    </row>
    <row r="129" spans="1:27" hidden="1" x14ac:dyDescent="0.25">
      <c r="M129" s="2"/>
      <c r="O129"/>
      <c r="V129" s="39"/>
      <c r="X129"/>
    </row>
    <row r="130" spans="1:27" hidden="1" x14ac:dyDescent="0.25">
      <c r="M130" s="2"/>
      <c r="O130"/>
      <c r="V130" s="39"/>
      <c r="X130"/>
    </row>
    <row r="131" spans="1:27" ht="28.5" x14ac:dyDescent="0.45">
      <c r="A131" s="1" t="s">
        <v>14</v>
      </c>
      <c r="J131" t="s">
        <v>15</v>
      </c>
      <c r="K131">
        <f>COUNTA(J134:J1881)</f>
        <v>1185</v>
      </c>
      <c r="M131" s="2"/>
      <c r="O131"/>
      <c r="V131" s="39"/>
      <c r="X131"/>
    </row>
    <row r="132" spans="1:27" ht="15.75" thickBot="1" x14ac:dyDescent="0.3">
      <c r="M132" s="2"/>
      <c r="O132"/>
      <c r="V132" s="39"/>
      <c r="X132"/>
    </row>
    <row r="133" spans="1:27" s="11" customFormat="1" ht="16.5" thickTop="1" thickBot="1" x14ac:dyDescent="0.3">
      <c r="A133" s="12" t="s">
        <v>52</v>
      </c>
      <c r="B133" s="12" t="s">
        <v>1</v>
      </c>
      <c r="C133" s="12" t="s">
        <v>2</v>
      </c>
      <c r="D133" s="12" t="s">
        <v>3</v>
      </c>
      <c r="E133" s="12" t="s">
        <v>4</v>
      </c>
      <c r="F133" s="12" t="s">
        <v>5</v>
      </c>
      <c r="G133" s="12" t="s">
        <v>6</v>
      </c>
      <c r="H133" s="12" t="s">
        <v>7</v>
      </c>
      <c r="I133" s="12" t="s">
        <v>8</v>
      </c>
      <c r="J133" s="12" t="s">
        <v>9</v>
      </c>
      <c r="K133" s="12" t="s">
        <v>10</v>
      </c>
      <c r="L133" s="12" t="s">
        <v>6783</v>
      </c>
      <c r="M133" s="12" t="s">
        <v>11</v>
      </c>
      <c r="N133" s="12" t="s">
        <v>50</v>
      </c>
      <c r="O133" s="12" t="s">
        <v>51</v>
      </c>
      <c r="P133" s="12" t="s">
        <v>36</v>
      </c>
      <c r="Q133" s="12" t="s">
        <v>20</v>
      </c>
      <c r="R133" s="12" t="s">
        <v>21</v>
      </c>
      <c r="S133" s="12" t="s">
        <v>16</v>
      </c>
      <c r="T133" s="12" t="s">
        <v>48</v>
      </c>
      <c r="U133" s="12" t="s">
        <v>30</v>
      </c>
      <c r="V133" s="12" t="s">
        <v>31</v>
      </c>
      <c r="W133" s="12" t="s">
        <v>32</v>
      </c>
      <c r="X133" s="12" t="s">
        <v>24</v>
      </c>
      <c r="Y133" s="12" t="s">
        <v>49</v>
      </c>
      <c r="Z133" s="12" t="s">
        <v>19</v>
      </c>
      <c r="AA133" s="12" t="s">
        <v>23</v>
      </c>
    </row>
    <row r="134" spans="1:27" s="41" customFormat="1" ht="15.75" thickTop="1" x14ac:dyDescent="0.25">
      <c r="A134" s="41" t="s">
        <v>508</v>
      </c>
      <c r="B134" s="41" t="s">
        <v>509</v>
      </c>
      <c r="C134" s="41" t="s">
        <v>510</v>
      </c>
      <c r="D134" s="41" t="s">
        <v>511</v>
      </c>
      <c r="E134" s="41" t="s">
        <v>512</v>
      </c>
      <c r="F134" s="41" t="s">
        <v>389</v>
      </c>
      <c r="G134" s="41">
        <v>16059</v>
      </c>
      <c r="H134" s="41" t="s">
        <v>70</v>
      </c>
      <c r="I134" s="41" t="s">
        <v>513</v>
      </c>
      <c r="J134" s="41" t="s">
        <v>514</v>
      </c>
      <c r="K134" s="42">
        <v>349</v>
      </c>
      <c r="L134" s="41">
        <v>29</v>
      </c>
      <c r="M134" s="40">
        <v>43473</v>
      </c>
      <c r="N134" s="40">
        <v>44348</v>
      </c>
      <c r="O134" s="40">
        <v>44378</v>
      </c>
      <c r="P134" s="41" t="s">
        <v>207</v>
      </c>
      <c r="S134" s="41" t="s">
        <v>6322</v>
      </c>
      <c r="X134" s="40">
        <v>44337</v>
      </c>
      <c r="Y134" s="40">
        <v>44337</v>
      </c>
      <c r="Z134" s="40">
        <v>44358</v>
      </c>
      <c r="AA134" s="40">
        <v>44358</v>
      </c>
    </row>
    <row r="135" spans="1:27" s="41" customFormat="1" x14ac:dyDescent="0.25">
      <c r="A135" s="41" t="s">
        <v>515</v>
      </c>
      <c r="B135" s="41" t="s">
        <v>180</v>
      </c>
      <c r="C135" s="41" t="s">
        <v>516</v>
      </c>
      <c r="D135" s="41" t="s">
        <v>517</v>
      </c>
      <c r="E135" s="41" t="s">
        <v>518</v>
      </c>
      <c r="F135" s="41" t="s">
        <v>278</v>
      </c>
      <c r="G135" s="41">
        <v>92260</v>
      </c>
      <c r="H135" s="41" t="s">
        <v>70</v>
      </c>
      <c r="I135" s="41" t="s">
        <v>519</v>
      </c>
      <c r="J135" s="41" t="s">
        <v>520</v>
      </c>
      <c r="K135" s="42">
        <v>349</v>
      </c>
      <c r="L135" s="41">
        <v>31</v>
      </c>
      <c r="M135" s="40">
        <v>43411</v>
      </c>
      <c r="N135" s="40">
        <v>44348</v>
      </c>
      <c r="O135" s="40">
        <v>44378</v>
      </c>
      <c r="S135" s="41" t="s">
        <v>1213</v>
      </c>
      <c r="Y135" s="40">
        <v>44286</v>
      </c>
      <c r="Z135" s="40">
        <v>44098</v>
      </c>
      <c r="AA135" s="40">
        <v>44278</v>
      </c>
    </row>
    <row r="136" spans="1:27" s="41" customFormat="1" x14ac:dyDescent="0.25">
      <c r="A136" s="41" t="s">
        <v>6304</v>
      </c>
      <c r="B136" s="41" t="s">
        <v>521</v>
      </c>
      <c r="C136" s="41" t="s">
        <v>522</v>
      </c>
      <c r="D136" s="41" t="s">
        <v>523</v>
      </c>
      <c r="E136" s="41" t="s">
        <v>524</v>
      </c>
      <c r="F136" s="41" t="s">
        <v>278</v>
      </c>
      <c r="G136" s="41">
        <v>92821</v>
      </c>
      <c r="I136" s="41" t="s">
        <v>6305</v>
      </c>
      <c r="J136" s="41" t="s">
        <v>520</v>
      </c>
      <c r="K136" s="42">
        <v>349</v>
      </c>
      <c r="L136" s="41">
        <v>37</v>
      </c>
      <c r="M136" s="40">
        <v>43242</v>
      </c>
      <c r="N136" s="40">
        <v>44362</v>
      </c>
      <c r="O136" s="40">
        <v>44392</v>
      </c>
      <c r="P136" s="41" t="s">
        <v>178</v>
      </c>
      <c r="S136" s="41" t="s">
        <v>1213</v>
      </c>
      <c r="Y136" s="40">
        <v>44041</v>
      </c>
      <c r="Z136" s="40">
        <v>44292</v>
      </c>
      <c r="AA136" s="40">
        <v>44292</v>
      </c>
    </row>
    <row r="137" spans="1:27" s="41" customFormat="1" x14ac:dyDescent="0.25">
      <c r="A137" s="41" t="s">
        <v>525</v>
      </c>
      <c r="B137" s="41" t="s">
        <v>526</v>
      </c>
      <c r="C137" s="41" t="s">
        <v>288</v>
      </c>
      <c r="D137" s="41" t="s">
        <v>527</v>
      </c>
      <c r="E137" s="41" t="s">
        <v>528</v>
      </c>
      <c r="F137" s="41" t="s">
        <v>501</v>
      </c>
      <c r="G137" s="41">
        <v>81625</v>
      </c>
      <c r="H137" s="41" t="s">
        <v>70</v>
      </c>
      <c r="I137" s="41" t="s">
        <v>529</v>
      </c>
      <c r="J137" s="41" t="s">
        <v>520</v>
      </c>
      <c r="K137" s="42">
        <v>349</v>
      </c>
      <c r="L137" s="41">
        <v>37</v>
      </c>
      <c r="M137" s="40">
        <v>43236</v>
      </c>
      <c r="N137" s="40">
        <v>44362</v>
      </c>
      <c r="O137" s="40">
        <v>44392</v>
      </c>
      <c r="S137" s="41" t="s">
        <v>1213</v>
      </c>
      <c r="Z137" s="40">
        <v>43859</v>
      </c>
      <c r="AA137" s="40">
        <v>44348</v>
      </c>
    </row>
    <row r="138" spans="1:27" s="41" customFormat="1" x14ac:dyDescent="0.25">
      <c r="A138" s="41" t="s">
        <v>530</v>
      </c>
      <c r="B138" s="41" t="s">
        <v>531</v>
      </c>
      <c r="C138" s="41" t="s">
        <v>532</v>
      </c>
      <c r="D138" s="41" t="s">
        <v>533</v>
      </c>
      <c r="E138" s="41" t="s">
        <v>534</v>
      </c>
      <c r="F138" s="41" t="s">
        <v>280</v>
      </c>
      <c r="G138" s="41">
        <v>84067</v>
      </c>
      <c r="H138" s="41" t="s">
        <v>70</v>
      </c>
      <c r="I138" s="41" t="s">
        <v>535</v>
      </c>
      <c r="J138" s="41" t="s">
        <v>536</v>
      </c>
      <c r="K138" s="42">
        <v>4310</v>
      </c>
      <c r="L138" s="41">
        <v>6</v>
      </c>
      <c r="M138" s="40">
        <v>44181</v>
      </c>
      <c r="N138" s="40">
        <v>44181</v>
      </c>
      <c r="O138" s="40">
        <v>44537</v>
      </c>
      <c r="S138" s="41" t="s">
        <v>1213</v>
      </c>
      <c r="Y138" s="40">
        <v>44253</v>
      </c>
      <c r="Z138" s="40">
        <v>44265</v>
      </c>
      <c r="AA138" s="40">
        <v>44280</v>
      </c>
    </row>
    <row r="139" spans="1:27" s="41" customFormat="1" x14ac:dyDescent="0.25">
      <c r="A139" s="41" t="s">
        <v>537</v>
      </c>
      <c r="B139" s="41" t="s">
        <v>538</v>
      </c>
      <c r="C139" s="41" t="s">
        <v>539</v>
      </c>
      <c r="D139" s="41" t="s">
        <v>540</v>
      </c>
      <c r="E139" s="41" t="s">
        <v>541</v>
      </c>
      <c r="F139" s="41" t="s">
        <v>542</v>
      </c>
      <c r="G139" s="41">
        <v>41139</v>
      </c>
      <c r="I139" s="41" t="s">
        <v>543</v>
      </c>
      <c r="J139" s="41" t="s">
        <v>544</v>
      </c>
      <c r="K139" s="42">
        <v>399</v>
      </c>
      <c r="L139" s="41">
        <v>30</v>
      </c>
      <c r="M139" s="40">
        <v>43454</v>
      </c>
      <c r="N139" s="40">
        <v>44362</v>
      </c>
      <c r="O139" s="40">
        <v>44392</v>
      </c>
      <c r="P139" s="41" t="s">
        <v>298</v>
      </c>
      <c r="Q139" s="41" t="s">
        <v>545</v>
      </c>
      <c r="S139" s="41" t="s">
        <v>6322</v>
      </c>
      <c r="X139" s="40">
        <v>44326</v>
      </c>
      <c r="Y139" s="40">
        <v>44326</v>
      </c>
      <c r="Z139" s="40">
        <v>44327</v>
      </c>
      <c r="AA139" s="40">
        <v>44328</v>
      </c>
    </row>
    <row r="140" spans="1:27" s="41" customFormat="1" x14ac:dyDescent="0.25">
      <c r="A140" s="41" t="s">
        <v>550</v>
      </c>
      <c r="B140" s="41" t="s">
        <v>551</v>
      </c>
      <c r="C140" s="41" t="s">
        <v>552</v>
      </c>
      <c r="D140" s="41" t="s">
        <v>553</v>
      </c>
      <c r="E140" s="41" t="s">
        <v>554</v>
      </c>
      <c r="F140" s="41" t="s">
        <v>6355</v>
      </c>
      <c r="G140" s="41">
        <v>85718</v>
      </c>
      <c r="H140" s="41" t="s">
        <v>70</v>
      </c>
      <c r="I140" s="41" t="s">
        <v>555</v>
      </c>
      <c r="J140" s="41" t="s">
        <v>544</v>
      </c>
      <c r="K140" s="42">
        <v>399</v>
      </c>
      <c r="L140" s="41">
        <v>34</v>
      </c>
      <c r="M140" s="40">
        <v>43329</v>
      </c>
      <c r="N140" s="40">
        <v>44362</v>
      </c>
      <c r="O140" s="40">
        <v>44392</v>
      </c>
      <c r="Q140" s="41" t="s">
        <v>545</v>
      </c>
      <c r="S140" s="41" t="s">
        <v>1213</v>
      </c>
      <c r="X140" s="40">
        <v>44302</v>
      </c>
      <c r="Y140" s="40">
        <v>44330</v>
      </c>
      <c r="Z140" s="40">
        <v>44351</v>
      </c>
      <c r="AA140" s="40">
        <v>44351</v>
      </c>
    </row>
    <row r="141" spans="1:27" s="41" customFormat="1" x14ac:dyDescent="0.25">
      <c r="A141" s="41" t="s">
        <v>556</v>
      </c>
      <c r="B141" s="41" t="s">
        <v>557</v>
      </c>
      <c r="C141" s="41" t="s">
        <v>218</v>
      </c>
      <c r="D141" s="41" t="s">
        <v>558</v>
      </c>
      <c r="E141" s="41" t="s">
        <v>559</v>
      </c>
      <c r="F141" s="41" t="s">
        <v>6336</v>
      </c>
      <c r="G141" s="41">
        <v>77375</v>
      </c>
      <c r="H141" s="41" t="s">
        <v>70</v>
      </c>
      <c r="I141" s="41" t="s">
        <v>560</v>
      </c>
      <c r="J141" s="41" t="s">
        <v>544</v>
      </c>
      <c r="K141" s="42">
        <v>399</v>
      </c>
      <c r="L141" s="41">
        <v>12</v>
      </c>
      <c r="M141" s="40">
        <v>43998</v>
      </c>
      <c r="N141" s="40">
        <v>44348</v>
      </c>
      <c r="O141" s="40">
        <v>44378</v>
      </c>
      <c r="P141" s="41" t="s">
        <v>561</v>
      </c>
      <c r="Q141" s="41" t="s">
        <v>562</v>
      </c>
      <c r="S141" s="41" t="s">
        <v>6322</v>
      </c>
      <c r="X141" s="40">
        <v>44034</v>
      </c>
      <c r="Y141" s="40">
        <v>44335</v>
      </c>
      <c r="AA141" s="40">
        <v>44034</v>
      </c>
    </row>
    <row r="142" spans="1:27" s="41" customFormat="1" x14ac:dyDescent="0.25">
      <c r="A142" s="41" t="s">
        <v>563</v>
      </c>
      <c r="B142" s="41" t="s">
        <v>564</v>
      </c>
      <c r="C142" s="41" t="s">
        <v>565</v>
      </c>
      <c r="I142" s="41" t="s">
        <v>566</v>
      </c>
      <c r="J142" s="41" t="s">
        <v>544</v>
      </c>
      <c r="K142" s="42">
        <v>399</v>
      </c>
      <c r="L142" s="41">
        <v>28</v>
      </c>
      <c r="M142" s="40">
        <v>43499</v>
      </c>
      <c r="N142" s="40">
        <v>44348</v>
      </c>
      <c r="O142" s="40">
        <v>44378</v>
      </c>
      <c r="Q142" s="41" t="s">
        <v>567</v>
      </c>
      <c r="S142" s="41" t="s">
        <v>140</v>
      </c>
      <c r="X142" s="40">
        <v>44147</v>
      </c>
      <c r="Y142" s="40">
        <v>44298</v>
      </c>
      <c r="Z142" s="40">
        <v>44291</v>
      </c>
      <c r="AA142" s="40">
        <v>44291</v>
      </c>
    </row>
    <row r="143" spans="1:27" s="41" customFormat="1" x14ac:dyDescent="0.25">
      <c r="A143" s="41" t="s">
        <v>6232</v>
      </c>
      <c r="B143" s="41" t="s">
        <v>546</v>
      </c>
      <c r="C143" s="41" t="s">
        <v>547</v>
      </c>
      <c r="D143" s="41" t="s">
        <v>548</v>
      </c>
      <c r="E143" s="41" t="s">
        <v>549</v>
      </c>
      <c r="F143" s="41" t="s">
        <v>79</v>
      </c>
      <c r="G143" s="41">
        <v>78634</v>
      </c>
      <c r="H143" s="41" t="s">
        <v>70</v>
      </c>
      <c r="I143" s="41" t="s">
        <v>6233</v>
      </c>
      <c r="J143" s="41" t="s">
        <v>544</v>
      </c>
      <c r="K143" s="42">
        <v>399</v>
      </c>
      <c r="L143" s="41">
        <v>3</v>
      </c>
      <c r="M143" s="40">
        <v>44284</v>
      </c>
      <c r="N143" s="40">
        <v>44348</v>
      </c>
      <c r="O143" s="40">
        <v>44378</v>
      </c>
      <c r="Q143" s="41" t="s">
        <v>63</v>
      </c>
      <c r="S143" s="41" t="s">
        <v>6322</v>
      </c>
      <c r="Y143" s="40">
        <v>44292</v>
      </c>
      <c r="Z143" s="40">
        <v>44356</v>
      </c>
      <c r="AA143" s="40">
        <v>44356</v>
      </c>
    </row>
    <row r="144" spans="1:27" s="41" customFormat="1" x14ac:dyDescent="0.25">
      <c r="A144" s="41" t="s">
        <v>568</v>
      </c>
      <c r="B144" s="41" t="s">
        <v>569</v>
      </c>
      <c r="C144" s="41" t="s">
        <v>570</v>
      </c>
      <c r="D144" s="41" t="s">
        <v>571</v>
      </c>
      <c r="E144" s="41" t="s">
        <v>572</v>
      </c>
      <c r="F144" s="41" t="s">
        <v>148</v>
      </c>
      <c r="G144" s="41">
        <v>71405</v>
      </c>
      <c r="H144" s="41" t="s">
        <v>70</v>
      </c>
      <c r="I144" s="41" t="s">
        <v>573</v>
      </c>
      <c r="J144" s="41" t="s">
        <v>544</v>
      </c>
      <c r="K144" s="42">
        <v>399</v>
      </c>
      <c r="L144" s="41">
        <v>22</v>
      </c>
      <c r="M144" s="40">
        <v>43678</v>
      </c>
      <c r="N144" s="40">
        <v>44348</v>
      </c>
      <c r="O144" s="40">
        <v>44378</v>
      </c>
      <c r="Q144" s="41" t="s">
        <v>545</v>
      </c>
      <c r="S144" s="41" t="s">
        <v>6322</v>
      </c>
      <c r="X144" s="40">
        <v>44012</v>
      </c>
      <c r="Y144" s="40">
        <v>44329</v>
      </c>
      <c r="Z144" s="40">
        <v>44012</v>
      </c>
      <c r="AA144" s="40">
        <v>44272</v>
      </c>
    </row>
    <row r="145" spans="1:27" s="41" customFormat="1" x14ac:dyDescent="0.25">
      <c r="A145" s="41" t="s">
        <v>574</v>
      </c>
      <c r="B145" s="41" t="s">
        <v>201</v>
      </c>
      <c r="C145" s="41" t="s">
        <v>575</v>
      </c>
      <c r="D145" s="41" t="s">
        <v>576</v>
      </c>
      <c r="E145" s="41" t="s">
        <v>577</v>
      </c>
      <c r="F145" s="41" t="s">
        <v>6330</v>
      </c>
      <c r="G145" s="41">
        <v>24073</v>
      </c>
      <c r="H145" s="41" t="s">
        <v>70</v>
      </c>
      <c r="I145" s="41" t="s">
        <v>578</v>
      </c>
      <c r="J145" s="41" t="s">
        <v>544</v>
      </c>
      <c r="K145" s="42">
        <v>399</v>
      </c>
      <c r="L145" s="41">
        <v>32</v>
      </c>
      <c r="M145" s="40">
        <v>43385</v>
      </c>
      <c r="N145" s="40">
        <v>44348</v>
      </c>
      <c r="O145" s="40">
        <v>44378</v>
      </c>
      <c r="P145" s="41" t="s">
        <v>252</v>
      </c>
      <c r="Q145" s="41" t="s">
        <v>545</v>
      </c>
      <c r="S145" s="41" t="s">
        <v>6322</v>
      </c>
      <c r="X145" s="40">
        <v>44320</v>
      </c>
      <c r="Y145" s="40">
        <v>44343</v>
      </c>
      <c r="Z145" s="40">
        <v>44334</v>
      </c>
      <c r="AA145" s="40">
        <v>44334</v>
      </c>
    </row>
    <row r="146" spans="1:27" s="41" customFormat="1" x14ac:dyDescent="0.25">
      <c r="A146" s="41" t="s">
        <v>579</v>
      </c>
      <c r="B146" s="41" t="s">
        <v>217</v>
      </c>
      <c r="C146" s="41" t="s">
        <v>580</v>
      </c>
      <c r="D146" s="41" t="s">
        <v>581</v>
      </c>
      <c r="E146" s="41" t="s">
        <v>582</v>
      </c>
      <c r="F146" s="41" t="s">
        <v>583</v>
      </c>
      <c r="G146" s="41">
        <v>55303</v>
      </c>
      <c r="H146" s="41" t="s">
        <v>70</v>
      </c>
      <c r="I146" s="41" t="s">
        <v>584</v>
      </c>
      <c r="J146" s="41" t="s">
        <v>544</v>
      </c>
      <c r="K146" s="42">
        <v>399</v>
      </c>
      <c r="L146" s="41">
        <v>34</v>
      </c>
      <c r="M146" s="40">
        <v>43319</v>
      </c>
      <c r="N146" s="40">
        <v>44348</v>
      </c>
      <c r="O146" s="40">
        <v>44378</v>
      </c>
      <c r="P146" s="41" t="s">
        <v>252</v>
      </c>
      <c r="Q146" s="41" t="s">
        <v>545</v>
      </c>
      <c r="S146" s="41" t="s">
        <v>6322</v>
      </c>
      <c r="X146" s="40">
        <v>44085</v>
      </c>
      <c r="Y146" s="40">
        <v>44284</v>
      </c>
      <c r="Z146" s="40">
        <v>44358</v>
      </c>
      <c r="AA146" s="40">
        <v>44358</v>
      </c>
    </row>
    <row r="147" spans="1:27" s="41" customFormat="1" x14ac:dyDescent="0.25">
      <c r="A147" s="41" t="s">
        <v>585</v>
      </c>
      <c r="B147" s="41" t="s">
        <v>187</v>
      </c>
      <c r="C147" s="41" t="s">
        <v>586</v>
      </c>
      <c r="D147" s="41" t="s">
        <v>587</v>
      </c>
      <c r="E147" s="41" t="s">
        <v>588</v>
      </c>
      <c r="F147" s="41" t="s">
        <v>542</v>
      </c>
      <c r="G147" s="41">
        <v>40031</v>
      </c>
      <c r="I147" s="41" t="s">
        <v>589</v>
      </c>
      <c r="J147" s="41" t="s">
        <v>544</v>
      </c>
      <c r="K147" s="42">
        <v>399</v>
      </c>
      <c r="L147" s="41">
        <v>44</v>
      </c>
      <c r="M147" s="40">
        <v>43028</v>
      </c>
      <c r="N147" s="40">
        <v>44334</v>
      </c>
      <c r="O147" s="40">
        <v>44392</v>
      </c>
      <c r="P147" s="41" t="s">
        <v>207</v>
      </c>
      <c r="S147" s="41" t="s">
        <v>6322</v>
      </c>
      <c r="X147" s="40">
        <v>44349</v>
      </c>
      <c r="Y147" s="40">
        <v>44349</v>
      </c>
      <c r="Z147" s="40">
        <v>44349</v>
      </c>
      <c r="AA147" s="40">
        <v>44360</v>
      </c>
    </row>
    <row r="148" spans="1:27" s="41" customFormat="1" x14ac:dyDescent="0.25">
      <c r="A148" s="41" t="s">
        <v>590</v>
      </c>
      <c r="B148" s="41" t="s">
        <v>591</v>
      </c>
      <c r="C148" s="41" t="s">
        <v>592</v>
      </c>
      <c r="D148" s="41" t="s">
        <v>593</v>
      </c>
      <c r="E148" s="41" t="s">
        <v>594</v>
      </c>
      <c r="F148" s="41" t="s">
        <v>389</v>
      </c>
      <c r="G148" s="41">
        <v>19380</v>
      </c>
      <c r="H148" s="41" t="s">
        <v>70</v>
      </c>
      <c r="I148" s="41" t="s">
        <v>595</v>
      </c>
      <c r="J148" s="41" t="s">
        <v>544</v>
      </c>
      <c r="K148" s="42">
        <v>399</v>
      </c>
      <c r="L148" s="41">
        <v>34</v>
      </c>
      <c r="M148" s="40">
        <v>43343</v>
      </c>
      <c r="N148" s="40">
        <v>44362</v>
      </c>
      <c r="O148" s="40">
        <v>44392</v>
      </c>
      <c r="Q148" s="41" t="s">
        <v>545</v>
      </c>
      <c r="S148" s="41" t="s">
        <v>6322</v>
      </c>
      <c r="U148" s="41" t="s">
        <v>596</v>
      </c>
      <c r="Y148" s="40">
        <v>44343</v>
      </c>
      <c r="Z148" s="40">
        <v>44089</v>
      </c>
      <c r="AA148" s="40">
        <v>44090</v>
      </c>
    </row>
    <row r="149" spans="1:27" s="41" customFormat="1" x14ac:dyDescent="0.25">
      <c r="A149" s="41" t="s">
        <v>597</v>
      </c>
      <c r="B149" s="41" t="s">
        <v>228</v>
      </c>
      <c r="C149" s="41" t="s">
        <v>598</v>
      </c>
      <c r="D149" s="41" t="s">
        <v>599</v>
      </c>
      <c r="E149" s="41" t="s">
        <v>600</v>
      </c>
      <c r="F149" s="41" t="s">
        <v>150</v>
      </c>
      <c r="G149" s="41">
        <v>33714</v>
      </c>
      <c r="H149" s="41" t="s">
        <v>70</v>
      </c>
      <c r="I149" s="41" t="s">
        <v>601</v>
      </c>
      <c r="J149" s="41" t="s">
        <v>544</v>
      </c>
      <c r="K149" s="42">
        <v>399</v>
      </c>
      <c r="L149" s="41">
        <v>8</v>
      </c>
      <c r="M149" s="40">
        <v>44134</v>
      </c>
      <c r="N149" s="40">
        <v>44348</v>
      </c>
      <c r="O149" s="40">
        <v>44378</v>
      </c>
      <c r="Q149" s="41" t="s">
        <v>63</v>
      </c>
      <c r="S149" s="41" t="s">
        <v>6322</v>
      </c>
      <c r="Y149" s="40">
        <v>44342</v>
      </c>
      <c r="Z149" s="40">
        <v>44356</v>
      </c>
      <c r="AA149" s="40">
        <v>44362</v>
      </c>
    </row>
    <row r="150" spans="1:27" s="41" customFormat="1" x14ac:dyDescent="0.25">
      <c r="A150" s="41" t="s">
        <v>602</v>
      </c>
      <c r="B150" s="41" t="s">
        <v>603</v>
      </c>
      <c r="C150" s="41" t="s">
        <v>604</v>
      </c>
      <c r="D150" s="41" t="s">
        <v>605</v>
      </c>
      <c r="E150" s="41" t="s">
        <v>606</v>
      </c>
      <c r="F150" s="41" t="s">
        <v>169</v>
      </c>
      <c r="G150" s="41">
        <v>43082</v>
      </c>
      <c r="H150" s="41" t="s">
        <v>70</v>
      </c>
      <c r="I150" s="41" t="s">
        <v>607</v>
      </c>
      <c r="J150" s="41" t="s">
        <v>544</v>
      </c>
      <c r="K150" s="42">
        <v>399</v>
      </c>
      <c r="L150" s="41">
        <v>8</v>
      </c>
      <c r="M150" s="40">
        <v>44116</v>
      </c>
      <c r="N150" s="40">
        <v>44350</v>
      </c>
      <c r="O150" s="40">
        <v>44392</v>
      </c>
      <c r="P150" s="41" t="s">
        <v>608</v>
      </c>
      <c r="S150" s="41" t="s">
        <v>6322</v>
      </c>
      <c r="X150" s="40">
        <v>44116</v>
      </c>
      <c r="Y150" s="40">
        <v>44350</v>
      </c>
      <c r="Z150" s="40">
        <v>44314</v>
      </c>
      <c r="AA150" s="40">
        <v>44314</v>
      </c>
    </row>
    <row r="151" spans="1:27" s="41" customFormat="1" x14ac:dyDescent="0.25">
      <c r="A151" s="41" t="s">
        <v>609</v>
      </c>
      <c r="B151" s="41" t="s">
        <v>610</v>
      </c>
      <c r="C151" s="41" t="s">
        <v>611</v>
      </c>
      <c r="D151" s="41" t="s">
        <v>612</v>
      </c>
      <c r="E151" s="41" t="s">
        <v>613</v>
      </c>
      <c r="F151" s="41" t="s">
        <v>614</v>
      </c>
      <c r="G151" s="41">
        <v>88005</v>
      </c>
      <c r="H151" s="41" t="s">
        <v>70</v>
      </c>
      <c r="I151" s="41" t="s">
        <v>615</v>
      </c>
      <c r="J151" s="41" t="s">
        <v>544</v>
      </c>
      <c r="K151" s="42">
        <v>399</v>
      </c>
      <c r="L151" s="41">
        <v>18</v>
      </c>
      <c r="M151" s="40">
        <v>43826</v>
      </c>
      <c r="N151" s="40">
        <v>44348</v>
      </c>
      <c r="O151" s="40">
        <v>44378</v>
      </c>
      <c r="P151" s="41" t="s">
        <v>616</v>
      </c>
      <c r="Q151" s="41" t="s">
        <v>567</v>
      </c>
      <c r="S151" s="41" t="s">
        <v>1213</v>
      </c>
      <c r="X151" s="40">
        <v>44130</v>
      </c>
      <c r="Y151" s="40">
        <v>44326</v>
      </c>
      <c r="Z151" s="40">
        <v>44326</v>
      </c>
      <c r="AA151" s="40">
        <v>44354</v>
      </c>
    </row>
    <row r="152" spans="1:27" s="41" customFormat="1" x14ac:dyDescent="0.25">
      <c r="A152" s="41" t="s">
        <v>617</v>
      </c>
      <c r="B152" s="41" t="s">
        <v>618</v>
      </c>
      <c r="C152" s="41" t="s">
        <v>619</v>
      </c>
      <c r="D152" s="41" t="s">
        <v>620</v>
      </c>
      <c r="E152" s="41" t="s">
        <v>621</v>
      </c>
      <c r="F152" s="41" t="s">
        <v>278</v>
      </c>
      <c r="G152" s="41">
        <v>95019</v>
      </c>
      <c r="H152" s="41" t="s">
        <v>70</v>
      </c>
      <c r="I152" s="41" t="s">
        <v>622</v>
      </c>
      <c r="J152" s="41" t="s">
        <v>623</v>
      </c>
      <c r="K152" s="42">
        <v>3000</v>
      </c>
      <c r="L152" s="41">
        <v>5</v>
      </c>
      <c r="M152" s="40">
        <v>44197</v>
      </c>
      <c r="N152" s="40">
        <v>44197</v>
      </c>
      <c r="O152" s="40">
        <v>44562</v>
      </c>
      <c r="P152" s="41" t="s">
        <v>207</v>
      </c>
      <c r="Q152" s="41" t="s">
        <v>63</v>
      </c>
      <c r="S152" s="41" t="s">
        <v>1213</v>
      </c>
      <c r="X152" s="40">
        <v>44294</v>
      </c>
      <c r="Y152" s="40">
        <v>44349</v>
      </c>
      <c r="Z152" s="40">
        <v>44305</v>
      </c>
      <c r="AA152" s="40">
        <v>44327</v>
      </c>
    </row>
    <row r="153" spans="1:27" s="41" customFormat="1" x14ac:dyDescent="0.25">
      <c r="A153" s="41" t="s">
        <v>624</v>
      </c>
      <c r="B153" s="41" t="s">
        <v>625</v>
      </c>
      <c r="C153" s="41" t="s">
        <v>626</v>
      </c>
      <c r="D153" s="41" t="s">
        <v>627</v>
      </c>
      <c r="E153" s="41" t="s">
        <v>628</v>
      </c>
      <c r="F153" s="41" t="s">
        <v>150</v>
      </c>
      <c r="G153" s="41">
        <v>33432</v>
      </c>
      <c r="H153" s="41" t="s">
        <v>70</v>
      </c>
      <c r="I153" s="41" t="s">
        <v>629</v>
      </c>
      <c r="J153" s="41" t="s">
        <v>490</v>
      </c>
      <c r="K153" s="42">
        <v>279</v>
      </c>
      <c r="L153" s="41">
        <v>5</v>
      </c>
      <c r="M153" s="40">
        <v>44208</v>
      </c>
      <c r="N153" s="40">
        <v>44362</v>
      </c>
      <c r="O153" s="40">
        <v>44392</v>
      </c>
      <c r="P153" s="41" t="s">
        <v>789</v>
      </c>
      <c r="Q153" s="41" t="s">
        <v>63</v>
      </c>
      <c r="S153" s="41" t="s">
        <v>6322</v>
      </c>
      <c r="Y153" s="40">
        <v>44284</v>
      </c>
      <c r="Z153" s="40">
        <v>44320</v>
      </c>
      <c r="AA153" s="40">
        <v>44320</v>
      </c>
    </row>
    <row r="154" spans="1:27" s="41" customFormat="1" x14ac:dyDescent="0.25">
      <c r="A154" s="41" t="s">
        <v>484</v>
      </c>
      <c r="B154" s="41" t="s">
        <v>485</v>
      </c>
      <c r="C154" s="41" t="s">
        <v>486</v>
      </c>
      <c r="D154" s="41" t="s">
        <v>487</v>
      </c>
      <c r="E154" s="41" t="s">
        <v>488</v>
      </c>
      <c r="F154" s="41" t="s">
        <v>6337</v>
      </c>
      <c r="G154" s="41">
        <v>84075</v>
      </c>
      <c r="H154" s="41" t="s">
        <v>70</v>
      </c>
      <c r="I154" s="41" t="s">
        <v>489</v>
      </c>
      <c r="J154" s="41" t="s">
        <v>490</v>
      </c>
      <c r="K154" s="42">
        <v>279</v>
      </c>
      <c r="L154" s="41">
        <v>2</v>
      </c>
      <c r="M154" s="40">
        <v>44312</v>
      </c>
      <c r="N154" s="40">
        <v>44348</v>
      </c>
      <c r="O154" s="40">
        <v>44378</v>
      </c>
      <c r="P154" s="41" t="s">
        <v>252</v>
      </c>
      <c r="Q154" s="41" t="s">
        <v>63</v>
      </c>
      <c r="S154" s="41" t="s">
        <v>1213</v>
      </c>
      <c r="Y154" s="40">
        <v>44312</v>
      </c>
      <c r="Z154" s="40">
        <v>44285</v>
      </c>
      <c r="AA154" s="40">
        <v>44285</v>
      </c>
    </row>
    <row r="155" spans="1:27" s="41" customFormat="1" x14ac:dyDescent="0.25">
      <c r="A155" s="41" t="s">
        <v>632</v>
      </c>
      <c r="B155" s="41" t="s">
        <v>633</v>
      </c>
      <c r="C155" s="41" t="s">
        <v>634</v>
      </c>
      <c r="E155" s="41" t="s">
        <v>635</v>
      </c>
      <c r="F155" s="41" t="s">
        <v>6338</v>
      </c>
      <c r="I155" s="41" t="s">
        <v>636</v>
      </c>
      <c r="J155" s="41" t="s">
        <v>637</v>
      </c>
      <c r="K155" s="42">
        <v>399</v>
      </c>
      <c r="L155" s="41">
        <v>10</v>
      </c>
      <c r="M155" s="40">
        <v>44071</v>
      </c>
      <c r="N155" s="40">
        <v>44344</v>
      </c>
      <c r="O155" s="40">
        <v>44375</v>
      </c>
      <c r="P155" s="41" t="s">
        <v>616</v>
      </c>
      <c r="S155" s="41" t="s">
        <v>140</v>
      </c>
      <c r="X155" s="40">
        <v>44084</v>
      </c>
      <c r="Y155" s="40">
        <v>44316</v>
      </c>
      <c r="Z155" s="40">
        <v>44361</v>
      </c>
      <c r="AA155" s="40">
        <v>44361</v>
      </c>
    </row>
    <row r="156" spans="1:27" s="41" customFormat="1" x14ac:dyDescent="0.25">
      <c r="A156" s="41" t="s">
        <v>638</v>
      </c>
      <c r="B156" s="41" t="s">
        <v>639</v>
      </c>
      <c r="C156" s="41" t="s">
        <v>640</v>
      </c>
      <c r="D156" s="41" t="s">
        <v>641</v>
      </c>
      <c r="E156" s="41" t="s">
        <v>642</v>
      </c>
      <c r="F156" s="41" t="s">
        <v>6339</v>
      </c>
      <c r="G156" s="41">
        <v>92509</v>
      </c>
      <c r="H156" s="41" t="s">
        <v>70</v>
      </c>
      <c r="I156" s="41" t="s">
        <v>643</v>
      </c>
      <c r="J156" s="41" t="s">
        <v>637</v>
      </c>
      <c r="K156" s="42">
        <v>399</v>
      </c>
      <c r="L156" s="41">
        <v>8</v>
      </c>
      <c r="M156" s="40">
        <v>44130</v>
      </c>
      <c r="N156" s="40">
        <v>44348</v>
      </c>
      <c r="O156" s="40">
        <v>44378</v>
      </c>
      <c r="P156" s="41" t="s">
        <v>644</v>
      </c>
      <c r="S156" s="41" t="s">
        <v>140</v>
      </c>
      <c r="X156" s="40">
        <v>44152</v>
      </c>
      <c r="Y156" s="40">
        <v>44326</v>
      </c>
      <c r="Z156" s="40">
        <v>44328</v>
      </c>
      <c r="AA156" s="40">
        <v>44355</v>
      </c>
    </row>
    <row r="157" spans="1:27" s="41" customFormat="1" x14ac:dyDescent="0.25">
      <c r="A157" s="41" t="s">
        <v>6626</v>
      </c>
      <c r="B157" s="41" t="s">
        <v>223</v>
      </c>
      <c r="C157" s="41" t="s">
        <v>6627</v>
      </c>
      <c r="D157" s="41" t="s">
        <v>6628</v>
      </c>
      <c r="E157" s="41" t="s">
        <v>6629</v>
      </c>
      <c r="F157" s="41" t="s">
        <v>184</v>
      </c>
      <c r="G157" s="41">
        <v>98270</v>
      </c>
      <c r="H157" s="41" t="s">
        <v>70</v>
      </c>
      <c r="I157" s="41" t="s">
        <v>6630</v>
      </c>
      <c r="J157" s="41" t="s">
        <v>6276</v>
      </c>
      <c r="K157" s="42">
        <v>249</v>
      </c>
      <c r="L157" s="41">
        <v>0</v>
      </c>
      <c r="M157" s="40">
        <v>44348</v>
      </c>
      <c r="N157" s="40">
        <v>44348</v>
      </c>
      <c r="O157" s="40">
        <v>44378</v>
      </c>
      <c r="P157" s="41" t="s">
        <v>178</v>
      </c>
      <c r="Q157" s="41" t="s">
        <v>63</v>
      </c>
      <c r="S157" s="41" t="s">
        <v>140</v>
      </c>
      <c r="Y157" s="40">
        <v>44354</v>
      </c>
      <c r="Z157" s="40">
        <v>44357</v>
      </c>
      <c r="AA157" s="40">
        <v>44361</v>
      </c>
    </row>
    <row r="158" spans="1:27" s="41" customFormat="1" x14ac:dyDescent="0.25">
      <c r="A158" s="41" t="s">
        <v>645</v>
      </c>
      <c r="B158" s="41" t="s">
        <v>646</v>
      </c>
      <c r="C158" s="41" t="s">
        <v>647</v>
      </c>
      <c r="D158" s="41" t="s">
        <v>648</v>
      </c>
      <c r="E158" s="41" t="s">
        <v>649</v>
      </c>
      <c r="F158" s="41" t="s">
        <v>184</v>
      </c>
      <c r="G158" s="41">
        <v>98312</v>
      </c>
      <c r="H158" s="41" t="s">
        <v>650</v>
      </c>
      <c r="I158" s="41" t="s">
        <v>651</v>
      </c>
      <c r="J158" s="41" t="s">
        <v>652</v>
      </c>
      <c r="K158" s="42">
        <v>2500</v>
      </c>
      <c r="L158" s="41">
        <v>6</v>
      </c>
      <c r="M158" s="40">
        <v>44180</v>
      </c>
      <c r="N158" s="40">
        <v>44330</v>
      </c>
      <c r="O158" s="40">
        <v>44593</v>
      </c>
      <c r="S158" s="41" t="s">
        <v>152</v>
      </c>
      <c r="X158" s="40">
        <v>44330</v>
      </c>
      <c r="Y158" s="40">
        <v>44330</v>
      </c>
      <c r="Z158" s="40">
        <v>44272</v>
      </c>
      <c r="AA158" s="40">
        <v>44272</v>
      </c>
    </row>
    <row r="159" spans="1:27" s="41" customFormat="1" x14ac:dyDescent="0.25">
      <c r="A159" s="41" t="s">
        <v>653</v>
      </c>
      <c r="B159" s="41" t="s">
        <v>654</v>
      </c>
      <c r="C159" s="41" t="s">
        <v>655</v>
      </c>
      <c r="D159" s="41" t="s">
        <v>656</v>
      </c>
      <c r="E159" s="41" t="s">
        <v>657</v>
      </c>
      <c r="F159" s="41" t="s">
        <v>157</v>
      </c>
      <c r="G159" s="41">
        <v>61820</v>
      </c>
      <c r="H159" s="41" t="s">
        <v>70</v>
      </c>
      <c r="I159" s="41" t="s">
        <v>658</v>
      </c>
      <c r="J159" s="41" t="s">
        <v>81</v>
      </c>
      <c r="K159" s="42">
        <v>2500</v>
      </c>
      <c r="L159" s="41">
        <v>6</v>
      </c>
      <c r="M159" s="40">
        <v>44182</v>
      </c>
      <c r="N159" s="40">
        <v>44330</v>
      </c>
      <c r="O159" s="40">
        <v>44593</v>
      </c>
      <c r="P159" s="41" t="s">
        <v>6321</v>
      </c>
      <c r="S159" s="41" t="s">
        <v>152</v>
      </c>
      <c r="X159" s="40">
        <v>44330</v>
      </c>
      <c r="Y159" s="40">
        <v>44330</v>
      </c>
      <c r="Z159" s="40">
        <v>44344</v>
      </c>
      <c r="AA159" s="40">
        <v>44355</v>
      </c>
    </row>
    <row r="160" spans="1:27" s="41" customFormat="1" x14ac:dyDescent="0.25">
      <c r="A160" s="41" t="s">
        <v>659</v>
      </c>
      <c r="B160" s="41" t="s">
        <v>660</v>
      </c>
      <c r="C160" s="41" t="s">
        <v>661</v>
      </c>
      <c r="D160" s="41" t="s">
        <v>662</v>
      </c>
      <c r="E160" s="41" t="s">
        <v>663</v>
      </c>
      <c r="F160" s="41" t="s">
        <v>501</v>
      </c>
      <c r="G160" s="41">
        <v>80112</v>
      </c>
      <c r="H160" s="41" t="s">
        <v>70</v>
      </c>
      <c r="I160" s="41" t="s">
        <v>664</v>
      </c>
      <c r="J160" s="41" t="s">
        <v>81</v>
      </c>
      <c r="K160" s="42">
        <v>2500</v>
      </c>
      <c r="L160" s="41">
        <v>5</v>
      </c>
      <c r="M160" s="40">
        <v>44200</v>
      </c>
      <c r="N160" s="40">
        <v>44330</v>
      </c>
      <c r="O160" s="40">
        <v>44595</v>
      </c>
      <c r="S160" s="41" t="s">
        <v>152</v>
      </c>
      <c r="X160" s="40">
        <v>44330</v>
      </c>
      <c r="Y160" s="40">
        <v>44330</v>
      </c>
      <c r="Z160" s="40">
        <v>44349</v>
      </c>
      <c r="AA160" s="40">
        <v>44349</v>
      </c>
    </row>
    <row r="161" spans="1:27" s="41" customFormat="1" x14ac:dyDescent="0.25">
      <c r="A161" s="41" t="s">
        <v>6244</v>
      </c>
      <c r="B161" s="41" t="s">
        <v>6245</v>
      </c>
      <c r="C161" s="41" t="s">
        <v>3100</v>
      </c>
      <c r="D161" s="41" t="s">
        <v>6246</v>
      </c>
      <c r="E161" s="41" t="s">
        <v>6247</v>
      </c>
      <c r="F161" s="41" t="s">
        <v>1525</v>
      </c>
      <c r="G161" s="41">
        <v>37166</v>
      </c>
      <c r="H161" s="41" t="s">
        <v>70</v>
      </c>
      <c r="I161" s="41" t="s">
        <v>6248</v>
      </c>
      <c r="J161" s="41" t="s">
        <v>81</v>
      </c>
      <c r="K161" s="42">
        <v>2500</v>
      </c>
      <c r="L161" s="41">
        <v>1</v>
      </c>
      <c r="M161" s="40">
        <v>44319</v>
      </c>
      <c r="O161" s="40">
        <v>44714</v>
      </c>
      <c r="S161" s="41" t="s">
        <v>152</v>
      </c>
      <c r="X161" s="40">
        <v>44330</v>
      </c>
      <c r="Y161" s="40">
        <v>44330</v>
      </c>
      <c r="Z161" s="40">
        <v>44320</v>
      </c>
      <c r="AA161" s="40">
        <v>44320</v>
      </c>
    </row>
    <row r="162" spans="1:27" s="41" customFormat="1" x14ac:dyDescent="0.25">
      <c r="A162" s="41" t="s">
        <v>665</v>
      </c>
      <c r="B162" s="41" t="s">
        <v>666</v>
      </c>
      <c r="C162" s="41" t="s">
        <v>667</v>
      </c>
      <c r="D162" s="41" t="s">
        <v>668</v>
      </c>
      <c r="E162" s="41" t="s">
        <v>669</v>
      </c>
      <c r="F162" s="41" t="s">
        <v>150</v>
      </c>
      <c r="G162" s="41">
        <v>32653</v>
      </c>
      <c r="H162" s="41" t="s">
        <v>70</v>
      </c>
      <c r="I162" s="41" t="s">
        <v>670</v>
      </c>
      <c r="J162" s="41" t="s">
        <v>81</v>
      </c>
      <c r="K162" s="42">
        <v>2500</v>
      </c>
      <c r="L162" s="41">
        <v>6</v>
      </c>
      <c r="M162" s="40">
        <v>44195</v>
      </c>
      <c r="N162" s="40">
        <v>44330</v>
      </c>
      <c r="O162" s="40">
        <v>44593</v>
      </c>
      <c r="P162" s="41" t="s">
        <v>644</v>
      </c>
      <c r="S162" s="41" t="s">
        <v>152</v>
      </c>
      <c r="X162" s="40">
        <v>44330</v>
      </c>
      <c r="Y162" s="40">
        <v>44330</v>
      </c>
      <c r="Z162" s="40">
        <v>44275</v>
      </c>
      <c r="AA162" s="40">
        <v>44275</v>
      </c>
    </row>
    <row r="163" spans="1:27" s="41" customFormat="1" x14ac:dyDescent="0.25">
      <c r="A163" s="41" t="s">
        <v>671</v>
      </c>
      <c r="B163" s="41" t="s">
        <v>672</v>
      </c>
      <c r="C163" s="41" t="s">
        <v>673</v>
      </c>
      <c r="D163" s="41" t="s">
        <v>674</v>
      </c>
      <c r="E163" s="41" t="s">
        <v>675</v>
      </c>
      <c r="F163" s="41" t="s">
        <v>676</v>
      </c>
      <c r="G163" s="41">
        <v>74145</v>
      </c>
      <c r="H163" s="41" t="s">
        <v>70</v>
      </c>
      <c r="I163" s="41" t="s">
        <v>677</v>
      </c>
      <c r="J163" s="41" t="s">
        <v>81</v>
      </c>
      <c r="K163" s="42">
        <v>2500</v>
      </c>
      <c r="L163" s="41">
        <v>6</v>
      </c>
      <c r="M163" s="40">
        <v>44195</v>
      </c>
      <c r="N163" s="40">
        <v>44330</v>
      </c>
      <c r="O163" s="40">
        <v>44593</v>
      </c>
      <c r="S163" s="41" t="s">
        <v>152</v>
      </c>
      <c r="X163" s="40">
        <v>44330</v>
      </c>
      <c r="Y163" s="40">
        <v>44330</v>
      </c>
      <c r="Z163" s="40">
        <v>44203</v>
      </c>
      <c r="AA163" s="40">
        <v>44208</v>
      </c>
    </row>
    <row r="164" spans="1:27" s="41" customFormat="1" x14ac:dyDescent="0.25">
      <c r="A164" s="41" t="s">
        <v>678</v>
      </c>
      <c r="B164" s="41" t="s">
        <v>679</v>
      </c>
      <c r="C164" s="41" t="s">
        <v>680</v>
      </c>
      <c r="D164" s="41" t="s">
        <v>681</v>
      </c>
      <c r="E164" s="41" t="s">
        <v>682</v>
      </c>
      <c r="F164" s="41" t="s">
        <v>278</v>
      </c>
      <c r="G164" s="41">
        <v>92807</v>
      </c>
      <c r="H164" s="41" t="s">
        <v>70</v>
      </c>
      <c r="I164" s="41" t="s">
        <v>683</v>
      </c>
      <c r="J164" s="41" t="s">
        <v>81</v>
      </c>
      <c r="K164" s="42">
        <v>2500</v>
      </c>
      <c r="L164" s="41">
        <v>5</v>
      </c>
      <c r="M164" s="40">
        <v>44218</v>
      </c>
      <c r="O164" s="40">
        <v>44613</v>
      </c>
      <c r="S164" s="41" t="s">
        <v>152</v>
      </c>
      <c r="X164" s="40">
        <v>44330</v>
      </c>
      <c r="Y164" s="40">
        <v>44330</v>
      </c>
      <c r="Z164" s="40">
        <v>44230</v>
      </c>
      <c r="AA164" s="40">
        <v>44312</v>
      </c>
    </row>
    <row r="165" spans="1:27" s="41" customFormat="1" x14ac:dyDescent="0.25">
      <c r="A165" s="41" t="s">
        <v>172</v>
      </c>
      <c r="B165" s="41" t="s">
        <v>173</v>
      </c>
      <c r="C165" s="41" t="s">
        <v>174</v>
      </c>
      <c r="D165" s="41" t="s">
        <v>175</v>
      </c>
      <c r="E165" s="41" t="s">
        <v>176</v>
      </c>
      <c r="F165" s="41" t="s">
        <v>79</v>
      </c>
      <c r="G165" s="41">
        <v>78405</v>
      </c>
      <c r="H165" s="41" t="s">
        <v>70</v>
      </c>
      <c r="I165" s="41" t="s">
        <v>177</v>
      </c>
      <c r="J165" s="41" t="s">
        <v>81</v>
      </c>
      <c r="K165" s="42">
        <v>2500</v>
      </c>
      <c r="L165" s="41">
        <v>3</v>
      </c>
      <c r="M165" s="40">
        <v>44285</v>
      </c>
      <c r="O165" s="40">
        <v>44680</v>
      </c>
      <c r="P165" s="41" t="s">
        <v>342</v>
      </c>
      <c r="S165" s="41" t="s">
        <v>152</v>
      </c>
      <c r="X165" s="40">
        <v>44330</v>
      </c>
      <c r="Y165" s="40">
        <v>44330</v>
      </c>
    </row>
    <row r="166" spans="1:27" s="41" customFormat="1" x14ac:dyDescent="0.25">
      <c r="A166" s="41" t="s">
        <v>684</v>
      </c>
      <c r="B166" s="41" t="s">
        <v>685</v>
      </c>
      <c r="C166" s="41" t="s">
        <v>686</v>
      </c>
      <c r="D166" s="41" t="s">
        <v>687</v>
      </c>
      <c r="E166" s="41" t="s">
        <v>688</v>
      </c>
      <c r="F166" s="41" t="s">
        <v>389</v>
      </c>
      <c r="G166" s="41">
        <v>15066</v>
      </c>
      <c r="I166" s="41" t="s">
        <v>689</v>
      </c>
      <c r="J166" s="41" t="s">
        <v>81</v>
      </c>
      <c r="K166" s="42">
        <v>2500</v>
      </c>
      <c r="L166" s="41">
        <v>5</v>
      </c>
      <c r="M166" s="40">
        <v>44216</v>
      </c>
      <c r="O166" s="40">
        <v>44611</v>
      </c>
      <c r="S166" s="41" t="s">
        <v>152</v>
      </c>
      <c r="X166" s="40">
        <v>44330</v>
      </c>
      <c r="Y166" s="40">
        <v>44330</v>
      </c>
      <c r="Z166" s="40">
        <v>44286</v>
      </c>
      <c r="AA166" s="40">
        <v>44286</v>
      </c>
    </row>
    <row r="167" spans="1:27" s="41" customFormat="1" x14ac:dyDescent="0.25">
      <c r="A167" s="41" t="s">
        <v>690</v>
      </c>
      <c r="B167" s="41" t="s">
        <v>691</v>
      </c>
      <c r="C167" s="41" t="s">
        <v>692</v>
      </c>
      <c r="D167" s="41" t="s">
        <v>693</v>
      </c>
      <c r="E167" s="41" t="s">
        <v>694</v>
      </c>
      <c r="F167" s="41" t="s">
        <v>79</v>
      </c>
      <c r="G167" s="41">
        <v>76053</v>
      </c>
      <c r="I167" s="41" t="s">
        <v>695</v>
      </c>
      <c r="J167" s="41" t="s">
        <v>81</v>
      </c>
      <c r="K167" s="42">
        <v>2500</v>
      </c>
      <c r="L167" s="41">
        <v>5</v>
      </c>
      <c r="M167" s="40">
        <v>44201</v>
      </c>
      <c r="N167" s="40">
        <v>44330</v>
      </c>
      <c r="O167" s="40">
        <v>44596</v>
      </c>
      <c r="P167" s="41" t="s">
        <v>424</v>
      </c>
      <c r="S167" s="41" t="s">
        <v>152</v>
      </c>
      <c r="X167" s="40">
        <v>44330</v>
      </c>
      <c r="Y167" s="40">
        <v>44330</v>
      </c>
      <c r="Z167" s="40">
        <v>44348</v>
      </c>
      <c r="AA167" s="40">
        <v>44348</v>
      </c>
    </row>
    <row r="168" spans="1:27" s="41" customFormat="1" x14ac:dyDescent="0.25">
      <c r="A168" s="41" t="s">
        <v>696</v>
      </c>
      <c r="B168" s="41" t="s">
        <v>697</v>
      </c>
      <c r="C168" s="41" t="s">
        <v>698</v>
      </c>
      <c r="D168" s="41" t="s">
        <v>699</v>
      </c>
      <c r="E168" s="41" t="s">
        <v>700</v>
      </c>
      <c r="F168" s="41" t="s">
        <v>157</v>
      </c>
      <c r="G168" s="41">
        <v>60030</v>
      </c>
      <c r="H168" s="41" t="s">
        <v>70</v>
      </c>
      <c r="I168" s="41" t="s">
        <v>701</v>
      </c>
      <c r="J168" s="41" t="s">
        <v>81</v>
      </c>
      <c r="K168" s="42">
        <v>2500</v>
      </c>
      <c r="L168" s="41">
        <v>6</v>
      </c>
      <c r="M168" s="40">
        <v>44183</v>
      </c>
      <c r="N168" s="40">
        <v>44330</v>
      </c>
      <c r="O168" s="40">
        <v>44593</v>
      </c>
      <c r="S168" s="41" t="s">
        <v>152</v>
      </c>
      <c r="U168" s="41">
        <v>157734</v>
      </c>
      <c r="X168" s="40">
        <v>44330</v>
      </c>
      <c r="Y168" s="40">
        <v>44330</v>
      </c>
      <c r="Z168" s="40">
        <v>44183</v>
      </c>
      <c r="AA168" s="40">
        <v>44183</v>
      </c>
    </row>
    <row r="169" spans="1:27" s="41" customFormat="1" x14ac:dyDescent="0.25">
      <c r="A169" s="41" t="s">
        <v>74</v>
      </c>
      <c r="B169" s="41" t="s">
        <v>75</v>
      </c>
      <c r="C169" s="41" t="s">
        <v>76</v>
      </c>
      <c r="D169" s="41" t="s">
        <v>77</v>
      </c>
      <c r="E169" s="41" t="s">
        <v>78</v>
      </c>
      <c r="F169" s="41" t="s">
        <v>79</v>
      </c>
      <c r="G169" s="41">
        <v>75243</v>
      </c>
      <c r="I169" s="41" t="s">
        <v>80</v>
      </c>
      <c r="J169" s="41" t="s">
        <v>81</v>
      </c>
      <c r="K169" s="42">
        <v>2500</v>
      </c>
      <c r="L169" s="41">
        <v>3</v>
      </c>
      <c r="M169" s="40">
        <v>44259</v>
      </c>
      <c r="O169" s="40">
        <v>44654</v>
      </c>
      <c r="Q169" s="41" t="s">
        <v>63</v>
      </c>
      <c r="S169" s="41" t="s">
        <v>152</v>
      </c>
      <c r="X169" s="40">
        <v>44330</v>
      </c>
      <c r="Y169" s="40">
        <v>44330</v>
      </c>
      <c r="Z169" s="40">
        <v>44356</v>
      </c>
      <c r="AA169" s="40">
        <v>44356</v>
      </c>
    </row>
    <row r="170" spans="1:27" s="41" customFormat="1" x14ac:dyDescent="0.25">
      <c r="A170" s="41" t="s">
        <v>702</v>
      </c>
      <c r="B170" s="41" t="s">
        <v>703</v>
      </c>
      <c r="C170" s="41" t="s">
        <v>704</v>
      </c>
      <c r="D170" s="41" t="s">
        <v>705</v>
      </c>
      <c r="E170" s="41" t="s">
        <v>706</v>
      </c>
      <c r="F170" s="41" t="s">
        <v>6355</v>
      </c>
      <c r="G170" s="41">
        <v>85345</v>
      </c>
      <c r="H170" s="41" t="s">
        <v>70</v>
      </c>
      <c r="I170" s="41" t="s">
        <v>707</v>
      </c>
      <c r="J170" s="41" t="s">
        <v>81</v>
      </c>
      <c r="K170" s="42">
        <v>2500</v>
      </c>
      <c r="L170" s="41">
        <v>5</v>
      </c>
      <c r="M170" s="40">
        <v>44204</v>
      </c>
      <c r="N170" s="40">
        <v>44330</v>
      </c>
      <c r="O170" s="40">
        <v>44599</v>
      </c>
      <c r="S170" s="41" t="s">
        <v>152</v>
      </c>
      <c r="X170" s="40">
        <v>44330</v>
      </c>
      <c r="Y170" s="40">
        <v>44330</v>
      </c>
    </row>
    <row r="171" spans="1:27" s="41" customFormat="1" x14ac:dyDescent="0.25">
      <c r="A171" s="41" t="s">
        <v>6366</v>
      </c>
      <c r="B171" s="41" t="s">
        <v>6367</v>
      </c>
      <c r="C171" s="41" t="s">
        <v>1894</v>
      </c>
      <c r="D171" s="41" t="s">
        <v>6368</v>
      </c>
      <c r="E171" s="41" t="s">
        <v>6369</v>
      </c>
      <c r="F171" s="41" t="s">
        <v>1525</v>
      </c>
      <c r="G171" s="41">
        <v>37377</v>
      </c>
      <c r="H171" s="41" t="s">
        <v>70</v>
      </c>
      <c r="I171" s="41" t="s">
        <v>6370</v>
      </c>
      <c r="J171" s="41" t="s">
        <v>81</v>
      </c>
      <c r="K171" s="42">
        <v>2500</v>
      </c>
      <c r="L171" s="41">
        <v>1</v>
      </c>
      <c r="M171" s="40">
        <v>44329</v>
      </c>
      <c r="O171" s="40">
        <v>44724</v>
      </c>
      <c r="S171" s="41" t="s">
        <v>152</v>
      </c>
      <c r="X171" s="40">
        <v>44329</v>
      </c>
      <c r="Y171" s="40">
        <v>44329</v>
      </c>
      <c r="Z171" s="40">
        <v>43833</v>
      </c>
      <c r="AA171" s="40">
        <v>43833</v>
      </c>
    </row>
    <row r="172" spans="1:27" s="41" customFormat="1" x14ac:dyDescent="0.25">
      <c r="A172" s="41" t="s">
        <v>708</v>
      </c>
      <c r="B172" s="41" t="s">
        <v>180</v>
      </c>
      <c r="C172" s="41" t="s">
        <v>557</v>
      </c>
      <c r="D172" s="41" t="s">
        <v>709</v>
      </c>
      <c r="E172" s="41" t="s">
        <v>710</v>
      </c>
      <c r="F172" s="41" t="s">
        <v>232</v>
      </c>
      <c r="G172" s="41">
        <v>28214</v>
      </c>
      <c r="H172" s="41" t="s">
        <v>70</v>
      </c>
      <c r="I172" s="41" t="s">
        <v>711</v>
      </c>
      <c r="J172" s="41" t="s">
        <v>81</v>
      </c>
      <c r="K172" s="42">
        <v>2500</v>
      </c>
      <c r="L172" s="41">
        <v>4</v>
      </c>
      <c r="M172" s="40">
        <v>44251</v>
      </c>
      <c r="O172" s="40">
        <v>44646</v>
      </c>
      <c r="S172" s="41" t="s">
        <v>152</v>
      </c>
      <c r="X172" s="40">
        <v>44330</v>
      </c>
      <c r="Y172" s="40">
        <v>44330</v>
      </c>
    </row>
    <row r="173" spans="1:27" s="41" customFormat="1" x14ac:dyDescent="0.25">
      <c r="A173" s="41" t="s">
        <v>712</v>
      </c>
      <c r="B173" s="41" t="s">
        <v>713</v>
      </c>
      <c r="C173" s="41" t="s">
        <v>714</v>
      </c>
      <c r="D173" s="41" t="s">
        <v>715</v>
      </c>
      <c r="E173" s="41" t="s">
        <v>716</v>
      </c>
      <c r="F173" s="41" t="s">
        <v>79</v>
      </c>
      <c r="G173" s="41">
        <v>77477</v>
      </c>
      <c r="H173" s="41" t="s">
        <v>70</v>
      </c>
      <c r="I173" s="41" t="s">
        <v>717</v>
      </c>
      <c r="J173" s="41" t="s">
        <v>81</v>
      </c>
      <c r="K173" s="42">
        <v>2500</v>
      </c>
      <c r="L173" s="41">
        <v>5</v>
      </c>
      <c r="M173" s="40">
        <v>44204</v>
      </c>
      <c r="N173" s="40">
        <v>44330</v>
      </c>
      <c r="O173" s="40">
        <v>44599</v>
      </c>
      <c r="S173" s="41" t="s">
        <v>152</v>
      </c>
      <c r="X173" s="40">
        <v>44330</v>
      </c>
      <c r="Y173" s="40">
        <v>44330</v>
      </c>
    </row>
    <row r="174" spans="1:27" s="41" customFormat="1" x14ac:dyDescent="0.25">
      <c r="A174" s="41" t="s">
        <v>718</v>
      </c>
      <c r="B174" s="41" t="s">
        <v>719</v>
      </c>
      <c r="C174" s="41" t="s">
        <v>720</v>
      </c>
      <c r="D174" s="41" t="s">
        <v>721</v>
      </c>
      <c r="E174" s="41" t="s">
        <v>204</v>
      </c>
      <c r="F174" s="41" t="s">
        <v>79</v>
      </c>
      <c r="G174" s="41">
        <v>78247</v>
      </c>
      <c r="I174" s="41" t="s">
        <v>722</v>
      </c>
      <c r="J174" s="41" t="s">
        <v>81</v>
      </c>
      <c r="K174" s="42">
        <v>2500</v>
      </c>
      <c r="L174" s="41">
        <v>6</v>
      </c>
      <c r="M174" s="40">
        <v>44195</v>
      </c>
      <c r="N174" s="40">
        <v>44330</v>
      </c>
      <c r="O174" s="40">
        <v>44593</v>
      </c>
      <c r="S174" s="41" t="s">
        <v>152</v>
      </c>
      <c r="X174" s="40">
        <v>44330</v>
      </c>
      <c r="Y174" s="40">
        <v>44330</v>
      </c>
      <c r="Z174" s="40">
        <v>44207</v>
      </c>
      <c r="AA174" s="40">
        <v>44207</v>
      </c>
    </row>
    <row r="175" spans="1:27" s="41" customFormat="1" x14ac:dyDescent="0.25">
      <c r="A175" s="41" t="s">
        <v>723</v>
      </c>
      <c r="B175" s="41" t="s">
        <v>724</v>
      </c>
      <c r="C175" s="41" t="s">
        <v>725</v>
      </c>
      <c r="D175" s="41" t="s">
        <v>726</v>
      </c>
      <c r="E175" s="41" t="s">
        <v>727</v>
      </c>
      <c r="F175" s="41" t="s">
        <v>79</v>
      </c>
      <c r="G175" s="41">
        <v>79762</v>
      </c>
      <c r="H175" s="41" t="s">
        <v>70</v>
      </c>
      <c r="I175" s="41" t="s">
        <v>728</v>
      </c>
      <c r="J175" s="41" t="s">
        <v>81</v>
      </c>
      <c r="K175" s="42">
        <v>2500</v>
      </c>
      <c r="L175" s="41">
        <v>6</v>
      </c>
      <c r="M175" s="40">
        <v>44194</v>
      </c>
      <c r="N175" s="40">
        <v>44330</v>
      </c>
      <c r="O175" s="40">
        <v>44593</v>
      </c>
      <c r="S175" s="41" t="s">
        <v>152</v>
      </c>
      <c r="X175" s="40">
        <v>44330</v>
      </c>
      <c r="Y175" s="40">
        <v>44330</v>
      </c>
      <c r="Z175" s="40">
        <v>44340</v>
      </c>
      <c r="AA175" s="40">
        <v>44340</v>
      </c>
    </row>
    <row r="176" spans="1:27" s="41" customFormat="1" x14ac:dyDescent="0.25">
      <c r="A176" s="41" t="s">
        <v>729</v>
      </c>
      <c r="B176" s="41" t="s">
        <v>412</v>
      </c>
      <c r="C176" s="41" t="s">
        <v>730</v>
      </c>
      <c r="D176" s="41" t="s">
        <v>731</v>
      </c>
      <c r="E176" s="41" t="s">
        <v>732</v>
      </c>
      <c r="F176" s="41" t="s">
        <v>150</v>
      </c>
      <c r="G176" s="41">
        <v>32137</v>
      </c>
      <c r="H176" s="41" t="s">
        <v>70</v>
      </c>
      <c r="I176" s="41" t="s">
        <v>733</v>
      </c>
      <c r="J176" s="41" t="s">
        <v>81</v>
      </c>
      <c r="K176" s="42">
        <v>2500</v>
      </c>
      <c r="L176" s="41">
        <v>6</v>
      </c>
      <c r="M176" s="40">
        <v>44187</v>
      </c>
      <c r="N176" s="40">
        <v>44330</v>
      </c>
      <c r="O176" s="40">
        <v>44593</v>
      </c>
      <c r="S176" s="41" t="s">
        <v>152</v>
      </c>
      <c r="X176" s="40">
        <v>44330</v>
      </c>
      <c r="Y176" s="40">
        <v>44330</v>
      </c>
      <c r="Z176" s="40">
        <v>44201</v>
      </c>
      <c r="AA176" s="40">
        <v>44201</v>
      </c>
    </row>
    <row r="177" spans="1:27" s="41" customFormat="1" x14ac:dyDescent="0.25">
      <c r="A177" s="41" t="s">
        <v>734</v>
      </c>
      <c r="B177" s="41" t="s">
        <v>735</v>
      </c>
      <c r="C177" s="41" t="s">
        <v>736</v>
      </c>
      <c r="D177" s="41" t="s">
        <v>737</v>
      </c>
      <c r="E177" s="41" t="s">
        <v>738</v>
      </c>
      <c r="F177" s="41" t="s">
        <v>150</v>
      </c>
      <c r="G177" s="41">
        <v>32084</v>
      </c>
      <c r="H177" s="41" t="s">
        <v>70</v>
      </c>
      <c r="I177" s="41" t="s">
        <v>739</v>
      </c>
      <c r="J177" s="41" t="s">
        <v>81</v>
      </c>
      <c r="K177" s="42">
        <v>2500</v>
      </c>
      <c r="L177" s="41">
        <v>6</v>
      </c>
      <c r="M177" s="40">
        <v>44183</v>
      </c>
      <c r="N177" s="40">
        <v>44330</v>
      </c>
      <c r="O177" s="40">
        <v>44593</v>
      </c>
      <c r="S177" s="41" t="s">
        <v>152</v>
      </c>
      <c r="X177" s="40">
        <v>44330</v>
      </c>
      <c r="Y177" s="40">
        <v>44330</v>
      </c>
    </row>
    <row r="178" spans="1:27" s="41" customFormat="1" x14ac:dyDescent="0.25">
      <c r="A178" s="41" t="s">
        <v>740</v>
      </c>
      <c r="B178" s="41" t="s">
        <v>459</v>
      </c>
      <c r="C178" s="41" t="s">
        <v>741</v>
      </c>
      <c r="D178" s="41" t="s">
        <v>742</v>
      </c>
      <c r="E178" s="41" t="s">
        <v>743</v>
      </c>
      <c r="F178" s="41" t="s">
        <v>258</v>
      </c>
      <c r="G178" s="41">
        <v>1887</v>
      </c>
      <c r="H178" s="41" t="s">
        <v>70</v>
      </c>
      <c r="I178" s="41" t="s">
        <v>744</v>
      </c>
      <c r="J178" s="41" t="s">
        <v>81</v>
      </c>
      <c r="K178" s="42">
        <v>2500</v>
      </c>
      <c r="L178" s="41">
        <v>5</v>
      </c>
      <c r="M178" s="40">
        <v>44217</v>
      </c>
      <c r="O178" s="40">
        <v>44612</v>
      </c>
      <c r="S178" s="41" t="s">
        <v>152</v>
      </c>
      <c r="X178" s="40">
        <v>44330</v>
      </c>
      <c r="Y178" s="40">
        <v>44330</v>
      </c>
    </row>
    <row r="179" spans="1:27" s="41" customFormat="1" x14ac:dyDescent="0.25">
      <c r="A179" s="41" t="s">
        <v>745</v>
      </c>
      <c r="B179" s="41" t="s">
        <v>746</v>
      </c>
      <c r="C179" s="41" t="s">
        <v>673</v>
      </c>
      <c r="D179" s="41" t="s">
        <v>747</v>
      </c>
      <c r="E179" s="41" t="s">
        <v>748</v>
      </c>
      <c r="F179" s="41" t="s">
        <v>232</v>
      </c>
      <c r="G179" s="41">
        <v>27405</v>
      </c>
      <c r="H179" s="41" t="s">
        <v>70</v>
      </c>
      <c r="I179" s="41" t="s">
        <v>749</v>
      </c>
      <c r="J179" s="41" t="s">
        <v>81</v>
      </c>
      <c r="K179" s="42">
        <v>2500</v>
      </c>
      <c r="L179" s="41">
        <v>5</v>
      </c>
      <c r="M179" s="40">
        <v>44200</v>
      </c>
      <c r="N179" s="40">
        <v>44330</v>
      </c>
      <c r="O179" s="40">
        <v>44595</v>
      </c>
      <c r="S179" s="41" t="s">
        <v>152</v>
      </c>
      <c r="X179" s="40">
        <v>44330</v>
      </c>
      <c r="Y179" s="40">
        <v>44330</v>
      </c>
      <c r="Z179" s="40">
        <v>44201</v>
      </c>
      <c r="AA179" s="40">
        <v>44201</v>
      </c>
    </row>
    <row r="180" spans="1:27" s="41" customFormat="1" x14ac:dyDescent="0.25">
      <c r="A180" s="41" t="s">
        <v>750</v>
      </c>
      <c r="B180" s="41" t="s">
        <v>141</v>
      </c>
      <c r="C180" s="41" t="s">
        <v>751</v>
      </c>
      <c r="D180" s="41" t="s">
        <v>752</v>
      </c>
      <c r="E180" s="41" t="s">
        <v>753</v>
      </c>
      <c r="F180" s="41" t="s">
        <v>278</v>
      </c>
      <c r="G180" s="41">
        <v>95240</v>
      </c>
      <c r="I180" s="41" t="s">
        <v>754</v>
      </c>
      <c r="J180" s="41" t="s">
        <v>81</v>
      </c>
      <c r="K180" s="42">
        <v>2500</v>
      </c>
      <c r="L180" s="41">
        <v>4</v>
      </c>
      <c r="M180" s="40">
        <v>44252</v>
      </c>
      <c r="O180" s="40">
        <v>44647</v>
      </c>
      <c r="S180" s="41" t="s">
        <v>152</v>
      </c>
      <c r="X180" s="40">
        <v>44330</v>
      </c>
      <c r="Y180" s="40">
        <v>44330</v>
      </c>
      <c r="Z180" s="40">
        <v>44267</v>
      </c>
      <c r="AA180" s="40">
        <v>44267</v>
      </c>
    </row>
    <row r="181" spans="1:27" s="41" customFormat="1" x14ac:dyDescent="0.25">
      <c r="A181" s="41" t="s">
        <v>755</v>
      </c>
      <c r="B181" s="41" t="s">
        <v>756</v>
      </c>
      <c r="C181" s="41" t="s">
        <v>757</v>
      </c>
      <c r="D181" s="41" t="s">
        <v>758</v>
      </c>
      <c r="E181" s="41" t="s">
        <v>759</v>
      </c>
      <c r="F181" s="41" t="s">
        <v>143</v>
      </c>
      <c r="G181" s="41">
        <v>21015</v>
      </c>
      <c r="H181" s="41" t="s">
        <v>70</v>
      </c>
      <c r="I181" s="41" t="s">
        <v>760</v>
      </c>
      <c r="J181" s="41" t="s">
        <v>81</v>
      </c>
      <c r="K181" s="42">
        <v>2500</v>
      </c>
      <c r="L181" s="41">
        <v>3</v>
      </c>
      <c r="M181" s="40">
        <v>44266</v>
      </c>
      <c r="O181" s="40">
        <v>44661</v>
      </c>
      <c r="S181" s="41" t="s">
        <v>152</v>
      </c>
      <c r="X181" s="40">
        <v>44330</v>
      </c>
      <c r="Y181" s="40">
        <v>44330</v>
      </c>
    </row>
    <row r="182" spans="1:27" s="41" customFormat="1" x14ac:dyDescent="0.25">
      <c r="A182" s="41" t="s">
        <v>761</v>
      </c>
      <c r="B182" s="41" t="s">
        <v>691</v>
      </c>
      <c r="C182" s="41" t="s">
        <v>762</v>
      </c>
      <c r="D182" s="41" t="s">
        <v>763</v>
      </c>
      <c r="E182" s="41" t="s">
        <v>764</v>
      </c>
      <c r="F182" s="41" t="s">
        <v>765</v>
      </c>
      <c r="G182" s="41">
        <v>38829</v>
      </c>
      <c r="H182" s="41" t="s">
        <v>70</v>
      </c>
      <c r="I182" s="41" t="s">
        <v>766</v>
      </c>
      <c r="J182" s="41" t="s">
        <v>81</v>
      </c>
      <c r="K182" s="42">
        <v>2500</v>
      </c>
      <c r="L182" s="41">
        <v>5</v>
      </c>
      <c r="M182" s="40">
        <v>44201</v>
      </c>
      <c r="N182" s="40">
        <v>44330</v>
      </c>
      <c r="O182" s="40">
        <v>44596</v>
      </c>
      <c r="S182" s="41" t="s">
        <v>152</v>
      </c>
      <c r="X182" s="40">
        <v>44330</v>
      </c>
      <c r="Y182" s="40">
        <v>44330</v>
      </c>
      <c r="Z182" s="40">
        <v>44359</v>
      </c>
      <c r="AA182" s="40">
        <v>44359</v>
      </c>
    </row>
    <row r="183" spans="1:27" s="41" customFormat="1" x14ac:dyDescent="0.25">
      <c r="A183" s="41" t="s">
        <v>767</v>
      </c>
      <c r="B183" s="41" t="s">
        <v>538</v>
      </c>
      <c r="C183" s="41" t="s">
        <v>768</v>
      </c>
      <c r="D183" s="41" t="s">
        <v>769</v>
      </c>
      <c r="E183" s="41" t="s">
        <v>770</v>
      </c>
      <c r="F183" s="41" t="s">
        <v>79</v>
      </c>
      <c r="G183" s="41">
        <v>77550</v>
      </c>
      <c r="I183" s="41" t="s">
        <v>771</v>
      </c>
      <c r="J183" s="41" t="s">
        <v>81</v>
      </c>
      <c r="K183" s="42">
        <v>2500</v>
      </c>
      <c r="L183" s="41">
        <v>5</v>
      </c>
      <c r="M183" s="40">
        <v>44200</v>
      </c>
      <c r="N183" s="40">
        <v>44330</v>
      </c>
      <c r="O183" s="40">
        <v>44595</v>
      </c>
      <c r="S183" s="41" t="s">
        <v>152</v>
      </c>
      <c r="X183" s="40">
        <v>44330</v>
      </c>
      <c r="Y183" s="40">
        <v>44330</v>
      </c>
    </row>
    <row r="184" spans="1:27" s="41" customFormat="1" x14ac:dyDescent="0.25">
      <c r="A184" s="41" t="s">
        <v>772</v>
      </c>
      <c r="B184" s="41" t="s">
        <v>773</v>
      </c>
      <c r="C184" s="41" t="s">
        <v>774</v>
      </c>
      <c r="D184" s="41" t="s">
        <v>775</v>
      </c>
      <c r="E184" s="41" t="s">
        <v>776</v>
      </c>
      <c r="F184" s="41" t="s">
        <v>389</v>
      </c>
      <c r="G184" s="41">
        <v>17257</v>
      </c>
      <c r="H184" s="41" t="s">
        <v>650</v>
      </c>
      <c r="I184" s="41" t="s">
        <v>777</v>
      </c>
      <c r="J184" s="41" t="s">
        <v>81</v>
      </c>
      <c r="K184" s="42">
        <v>2500</v>
      </c>
      <c r="L184" s="41">
        <v>6</v>
      </c>
      <c r="M184" s="40">
        <v>44187</v>
      </c>
      <c r="N184" s="40">
        <v>44330</v>
      </c>
      <c r="O184" s="40">
        <v>44593</v>
      </c>
      <c r="Q184" s="41" t="s">
        <v>63</v>
      </c>
      <c r="S184" s="41" t="s">
        <v>152</v>
      </c>
      <c r="X184" s="40">
        <v>44330</v>
      </c>
      <c r="Y184" s="40">
        <v>44330</v>
      </c>
      <c r="Z184" s="40">
        <v>44362</v>
      </c>
      <c r="AA184" s="40">
        <v>44362</v>
      </c>
    </row>
    <row r="185" spans="1:27" s="41" customFormat="1" x14ac:dyDescent="0.25">
      <c r="A185" s="41" t="s">
        <v>778</v>
      </c>
      <c r="B185" s="41" t="s">
        <v>779</v>
      </c>
      <c r="C185" s="41" t="s">
        <v>780</v>
      </c>
      <c r="D185" s="41" t="s">
        <v>781</v>
      </c>
      <c r="E185" s="41" t="s">
        <v>782</v>
      </c>
      <c r="F185" s="41" t="s">
        <v>403</v>
      </c>
      <c r="G185" s="41">
        <v>46808</v>
      </c>
      <c r="H185" s="41" t="s">
        <v>70</v>
      </c>
      <c r="I185" s="41" t="s">
        <v>783</v>
      </c>
      <c r="J185" s="41" t="s">
        <v>81</v>
      </c>
      <c r="K185" s="42">
        <v>2500</v>
      </c>
      <c r="L185" s="41">
        <v>6</v>
      </c>
      <c r="M185" s="40">
        <v>44196</v>
      </c>
      <c r="N185" s="40">
        <v>44330</v>
      </c>
      <c r="O185" s="40">
        <v>44593</v>
      </c>
      <c r="P185" s="41" t="s">
        <v>6321</v>
      </c>
      <c r="S185" s="41" t="s">
        <v>152</v>
      </c>
      <c r="X185" s="40">
        <v>44330</v>
      </c>
      <c r="Y185" s="40">
        <v>44330</v>
      </c>
      <c r="Z185" s="40">
        <v>44351</v>
      </c>
      <c r="AA185" s="40">
        <v>44351</v>
      </c>
    </row>
    <row r="186" spans="1:27" s="41" customFormat="1" x14ac:dyDescent="0.25">
      <c r="A186" s="41" t="s">
        <v>784</v>
      </c>
      <c r="B186" s="41" t="s">
        <v>412</v>
      </c>
      <c r="C186" s="41" t="s">
        <v>785</v>
      </c>
      <c r="D186" s="41" t="s">
        <v>786</v>
      </c>
      <c r="E186" s="41" t="s">
        <v>787</v>
      </c>
      <c r="F186" s="41" t="s">
        <v>150</v>
      </c>
      <c r="G186" s="41">
        <v>32667</v>
      </c>
      <c r="H186" s="41" t="s">
        <v>70</v>
      </c>
      <c r="I186" s="41" t="s">
        <v>788</v>
      </c>
      <c r="J186" s="41" t="s">
        <v>81</v>
      </c>
      <c r="K186" s="42">
        <v>2500</v>
      </c>
      <c r="L186" s="41">
        <v>5</v>
      </c>
      <c r="M186" s="40">
        <v>44204</v>
      </c>
      <c r="N186" s="40">
        <v>44330</v>
      </c>
      <c r="O186" s="40">
        <v>44599</v>
      </c>
      <c r="P186" s="41" t="s">
        <v>789</v>
      </c>
      <c r="S186" s="41" t="s">
        <v>152</v>
      </c>
      <c r="X186" s="40">
        <v>44330</v>
      </c>
      <c r="Y186" s="40">
        <v>44330</v>
      </c>
      <c r="Z186" s="40">
        <v>44270</v>
      </c>
      <c r="AA186" s="40">
        <v>44270</v>
      </c>
    </row>
    <row r="187" spans="1:27" s="41" customFormat="1" x14ac:dyDescent="0.25">
      <c r="A187" s="41" t="s">
        <v>790</v>
      </c>
      <c r="B187" s="41" t="s">
        <v>187</v>
      </c>
      <c r="C187" s="41" t="s">
        <v>791</v>
      </c>
      <c r="D187" s="41" t="s">
        <v>792</v>
      </c>
      <c r="E187" s="41" t="s">
        <v>793</v>
      </c>
      <c r="F187" s="41" t="s">
        <v>146</v>
      </c>
      <c r="G187" s="41">
        <v>44021</v>
      </c>
      <c r="H187" s="41" t="s">
        <v>70</v>
      </c>
      <c r="I187" s="41" t="s">
        <v>794</v>
      </c>
      <c r="J187" s="41" t="s">
        <v>81</v>
      </c>
      <c r="K187" s="42">
        <v>2500</v>
      </c>
      <c r="L187" s="41">
        <v>6</v>
      </c>
      <c r="M187" s="40">
        <v>44188</v>
      </c>
      <c r="N187" s="40">
        <v>44330</v>
      </c>
      <c r="O187" s="40">
        <v>44593</v>
      </c>
      <c r="S187" s="41" t="s">
        <v>152</v>
      </c>
      <c r="X187" s="40">
        <v>44330</v>
      </c>
      <c r="Y187" s="40">
        <v>44330</v>
      </c>
    </row>
    <row r="188" spans="1:27" s="41" customFormat="1" x14ac:dyDescent="0.25">
      <c r="A188" s="41" t="s">
        <v>795</v>
      </c>
      <c r="B188" s="41" t="s">
        <v>491</v>
      </c>
      <c r="C188" s="41" t="s">
        <v>796</v>
      </c>
      <c r="D188" s="41" t="s">
        <v>797</v>
      </c>
      <c r="E188" s="41" t="s">
        <v>798</v>
      </c>
      <c r="F188" s="41" t="s">
        <v>403</v>
      </c>
      <c r="G188" s="41">
        <v>46143</v>
      </c>
      <c r="H188" s="41" t="s">
        <v>70</v>
      </c>
      <c r="I188" s="41" t="s">
        <v>799</v>
      </c>
      <c r="J188" s="41" t="s">
        <v>81</v>
      </c>
      <c r="K188" s="42">
        <v>2500</v>
      </c>
      <c r="L188" s="41">
        <v>6</v>
      </c>
      <c r="M188" s="40">
        <v>44194</v>
      </c>
      <c r="N188" s="40">
        <v>44330</v>
      </c>
      <c r="O188" s="40">
        <v>44593</v>
      </c>
      <c r="S188" s="41" t="s">
        <v>152</v>
      </c>
      <c r="X188" s="40">
        <v>44330</v>
      </c>
      <c r="Y188" s="40">
        <v>44330</v>
      </c>
      <c r="Z188" s="40">
        <v>44298</v>
      </c>
      <c r="AA188" s="40">
        <v>44357</v>
      </c>
    </row>
    <row r="189" spans="1:27" s="41" customFormat="1" x14ac:dyDescent="0.25">
      <c r="A189" s="41" t="s">
        <v>800</v>
      </c>
      <c r="B189" s="41" t="s">
        <v>365</v>
      </c>
      <c r="C189" s="41" t="s">
        <v>801</v>
      </c>
      <c r="D189" s="41" t="s">
        <v>802</v>
      </c>
      <c r="E189" s="41" t="s">
        <v>803</v>
      </c>
      <c r="F189" s="41" t="s">
        <v>6355</v>
      </c>
      <c r="G189" s="41">
        <v>85225</v>
      </c>
      <c r="H189" s="41" t="s">
        <v>70</v>
      </c>
      <c r="I189" s="41" t="s">
        <v>804</v>
      </c>
      <c r="J189" s="41" t="s">
        <v>81</v>
      </c>
      <c r="K189" s="42">
        <v>2500</v>
      </c>
      <c r="L189" s="41">
        <v>4</v>
      </c>
      <c r="M189" s="40">
        <v>44250</v>
      </c>
      <c r="O189" s="40">
        <v>44645</v>
      </c>
      <c r="S189" s="41" t="s">
        <v>152</v>
      </c>
      <c r="X189" s="40">
        <v>44330</v>
      </c>
      <c r="Y189" s="40">
        <v>44330</v>
      </c>
    </row>
    <row r="190" spans="1:27" s="41" customFormat="1" x14ac:dyDescent="0.25">
      <c r="A190" s="41" t="s">
        <v>805</v>
      </c>
      <c r="B190" s="41" t="s">
        <v>806</v>
      </c>
      <c r="C190" s="41" t="s">
        <v>327</v>
      </c>
      <c r="D190" s="41" t="s">
        <v>807</v>
      </c>
      <c r="E190" s="41" t="s">
        <v>808</v>
      </c>
      <c r="F190" s="41" t="s">
        <v>191</v>
      </c>
      <c r="G190" s="41">
        <v>22044</v>
      </c>
      <c r="H190" s="41" t="s">
        <v>70</v>
      </c>
      <c r="I190" s="41" t="s">
        <v>809</v>
      </c>
      <c r="J190" s="41" t="s">
        <v>81</v>
      </c>
      <c r="K190" s="42">
        <v>2500</v>
      </c>
      <c r="L190" s="41">
        <v>5</v>
      </c>
      <c r="M190" s="40">
        <v>44209</v>
      </c>
      <c r="N190" s="40">
        <v>44330</v>
      </c>
      <c r="O190" s="40">
        <v>44604</v>
      </c>
      <c r="S190" s="41" t="s">
        <v>152</v>
      </c>
      <c r="X190" s="40">
        <v>44330</v>
      </c>
      <c r="Y190" s="40">
        <v>44330</v>
      </c>
      <c r="Z190" s="40">
        <v>44300</v>
      </c>
      <c r="AA190" s="40">
        <v>44302</v>
      </c>
    </row>
    <row r="191" spans="1:27" s="41" customFormat="1" x14ac:dyDescent="0.25">
      <c r="A191" s="41" t="s">
        <v>810</v>
      </c>
      <c r="B191" s="41" t="s">
        <v>811</v>
      </c>
      <c r="C191" s="41" t="s">
        <v>327</v>
      </c>
      <c r="D191" s="41" t="s">
        <v>812</v>
      </c>
      <c r="E191" s="41" t="s">
        <v>813</v>
      </c>
      <c r="F191" s="41" t="s">
        <v>278</v>
      </c>
      <c r="G191" s="41">
        <v>95841</v>
      </c>
      <c r="H191" s="41" t="s">
        <v>70</v>
      </c>
      <c r="I191" s="41" t="s">
        <v>814</v>
      </c>
      <c r="J191" s="41" t="s">
        <v>81</v>
      </c>
      <c r="K191" s="42">
        <v>2500</v>
      </c>
      <c r="L191" s="41">
        <v>3</v>
      </c>
      <c r="M191" s="40">
        <v>44264</v>
      </c>
      <c r="O191" s="40">
        <v>44659</v>
      </c>
      <c r="S191" s="41" t="s">
        <v>152</v>
      </c>
      <c r="X191" s="40">
        <v>44330</v>
      </c>
      <c r="Y191" s="40">
        <v>44330</v>
      </c>
      <c r="Z191" s="40">
        <v>44280</v>
      </c>
      <c r="AA191" s="40">
        <v>44280</v>
      </c>
    </row>
    <row r="192" spans="1:27" s="41" customFormat="1" x14ac:dyDescent="0.25">
      <c r="A192" s="41" t="s">
        <v>815</v>
      </c>
      <c r="B192" s="41" t="s">
        <v>816</v>
      </c>
      <c r="C192" s="41" t="s">
        <v>586</v>
      </c>
      <c r="D192" s="41" t="s">
        <v>817</v>
      </c>
      <c r="E192" s="41" t="s">
        <v>818</v>
      </c>
      <c r="F192" s="41" t="s">
        <v>150</v>
      </c>
      <c r="G192" s="41">
        <v>32534</v>
      </c>
      <c r="I192" s="41" t="s">
        <v>819</v>
      </c>
      <c r="J192" s="41" t="s">
        <v>81</v>
      </c>
      <c r="K192" s="42">
        <v>2500</v>
      </c>
      <c r="L192" s="41">
        <v>6</v>
      </c>
      <c r="M192" s="40">
        <v>44172</v>
      </c>
      <c r="N192" s="40">
        <v>44330</v>
      </c>
      <c r="O192" s="40">
        <v>44593</v>
      </c>
      <c r="S192" s="41" t="s">
        <v>152</v>
      </c>
      <c r="X192" s="40">
        <v>44343</v>
      </c>
      <c r="Y192" s="40">
        <v>44343</v>
      </c>
      <c r="Z192" s="40">
        <v>44294</v>
      </c>
      <c r="AA192" s="40">
        <v>44294</v>
      </c>
    </row>
    <row r="193" spans="1:27" s="41" customFormat="1" x14ac:dyDescent="0.25">
      <c r="A193" s="41" t="s">
        <v>6249</v>
      </c>
      <c r="B193" s="41" t="s">
        <v>6250</v>
      </c>
      <c r="C193" s="41" t="s">
        <v>6251</v>
      </c>
      <c r="D193" s="41" t="s">
        <v>6252</v>
      </c>
      <c r="E193" s="41" t="s">
        <v>6253</v>
      </c>
      <c r="F193" s="41" t="s">
        <v>278</v>
      </c>
      <c r="G193" s="41">
        <v>95619</v>
      </c>
      <c r="H193" s="41" t="s">
        <v>70</v>
      </c>
      <c r="I193" s="41" t="s">
        <v>6254</v>
      </c>
      <c r="J193" s="41" t="s">
        <v>81</v>
      </c>
      <c r="K193" s="42">
        <v>2500</v>
      </c>
      <c r="L193" s="41">
        <v>1</v>
      </c>
      <c r="M193" s="40">
        <v>44319</v>
      </c>
      <c r="O193" s="40">
        <v>44714</v>
      </c>
      <c r="S193" s="41" t="s">
        <v>152</v>
      </c>
      <c r="X193" s="40">
        <v>44330</v>
      </c>
      <c r="Y193" s="40">
        <v>44330</v>
      </c>
      <c r="AA193" s="40">
        <v>44328</v>
      </c>
    </row>
    <row r="194" spans="1:27" s="41" customFormat="1" x14ac:dyDescent="0.25">
      <c r="A194" s="41" t="s">
        <v>6568</v>
      </c>
      <c r="B194" s="41" t="s">
        <v>6569</v>
      </c>
      <c r="C194" s="41" t="s">
        <v>6570</v>
      </c>
      <c r="D194" s="41" t="s">
        <v>6571</v>
      </c>
      <c r="E194" s="41" t="s">
        <v>303</v>
      </c>
      <c r="F194" s="41" t="s">
        <v>1525</v>
      </c>
      <c r="G194" s="41">
        <v>37334</v>
      </c>
      <c r="H194" s="41" t="s">
        <v>70</v>
      </c>
      <c r="I194" s="41" t="s">
        <v>6572</v>
      </c>
      <c r="J194" s="41" t="s">
        <v>81</v>
      </c>
      <c r="K194" s="42">
        <v>2500</v>
      </c>
      <c r="L194" s="41">
        <v>1</v>
      </c>
      <c r="M194" s="40">
        <v>44342</v>
      </c>
      <c r="O194" s="40">
        <v>44372</v>
      </c>
      <c r="S194" s="41" t="s">
        <v>140</v>
      </c>
      <c r="X194" s="40">
        <v>44342</v>
      </c>
      <c r="Y194" s="40">
        <v>44342</v>
      </c>
    </row>
    <row r="195" spans="1:27" s="41" customFormat="1" x14ac:dyDescent="0.25">
      <c r="A195" s="41" t="s">
        <v>820</v>
      </c>
      <c r="B195" s="41" t="s">
        <v>147</v>
      </c>
      <c r="C195" s="41" t="s">
        <v>821</v>
      </c>
      <c r="D195" s="41" t="s">
        <v>822</v>
      </c>
      <c r="E195" s="41" t="s">
        <v>823</v>
      </c>
      <c r="F195" s="41" t="s">
        <v>157</v>
      </c>
      <c r="G195" s="41">
        <v>60448</v>
      </c>
      <c r="I195" s="41" t="s">
        <v>824</v>
      </c>
      <c r="J195" s="41" t="s">
        <v>81</v>
      </c>
      <c r="K195" s="42">
        <v>2500</v>
      </c>
      <c r="L195" s="41">
        <v>6</v>
      </c>
      <c r="M195" s="40">
        <v>44186</v>
      </c>
      <c r="N195" s="40">
        <v>44330</v>
      </c>
      <c r="O195" s="40">
        <v>44593</v>
      </c>
      <c r="S195" s="41" t="s">
        <v>152</v>
      </c>
      <c r="X195" s="40">
        <v>44330</v>
      </c>
      <c r="Y195" s="40">
        <v>44330</v>
      </c>
    </row>
    <row r="196" spans="1:27" s="41" customFormat="1" x14ac:dyDescent="0.25">
      <c r="A196" s="41" t="s">
        <v>825</v>
      </c>
      <c r="B196" s="41" t="s">
        <v>826</v>
      </c>
      <c r="C196" s="41" t="s">
        <v>827</v>
      </c>
      <c r="D196" s="41" t="s">
        <v>828</v>
      </c>
      <c r="E196" s="41" t="s">
        <v>829</v>
      </c>
      <c r="F196" s="41" t="s">
        <v>278</v>
      </c>
      <c r="G196" s="41">
        <v>93619</v>
      </c>
      <c r="H196" s="41" t="s">
        <v>70</v>
      </c>
      <c r="I196" s="41" t="s">
        <v>830</v>
      </c>
      <c r="J196" s="41" t="s">
        <v>81</v>
      </c>
      <c r="K196" s="42">
        <v>2500</v>
      </c>
      <c r="L196" s="41">
        <v>4</v>
      </c>
      <c r="M196" s="40">
        <v>44239</v>
      </c>
      <c r="O196" s="40">
        <v>44634</v>
      </c>
      <c r="P196" s="41" t="s">
        <v>424</v>
      </c>
      <c r="S196" s="41" t="s">
        <v>152</v>
      </c>
      <c r="X196" s="40">
        <v>44323</v>
      </c>
      <c r="Y196" s="40">
        <v>44323</v>
      </c>
      <c r="Z196" s="40">
        <v>44350</v>
      </c>
      <c r="AA196" s="40">
        <v>44350</v>
      </c>
    </row>
    <row r="197" spans="1:27" s="41" customFormat="1" x14ac:dyDescent="0.25">
      <c r="A197" s="41" t="s">
        <v>64</v>
      </c>
      <c r="B197" s="41" t="s">
        <v>65</v>
      </c>
      <c r="C197" s="41" t="s">
        <v>66</v>
      </c>
      <c r="D197" s="41" t="s">
        <v>67</v>
      </c>
      <c r="E197" s="41" t="s">
        <v>68</v>
      </c>
      <c r="F197" s="41" t="s">
        <v>69</v>
      </c>
      <c r="G197" s="41">
        <v>91311</v>
      </c>
      <c r="H197" s="41" t="s">
        <v>70</v>
      </c>
      <c r="I197" s="41" t="s">
        <v>71</v>
      </c>
      <c r="J197" s="41" t="s">
        <v>81</v>
      </c>
      <c r="K197" s="42">
        <v>2500</v>
      </c>
      <c r="L197" s="41">
        <v>3</v>
      </c>
      <c r="M197" s="40">
        <v>44285</v>
      </c>
      <c r="O197" s="40">
        <v>44680</v>
      </c>
      <c r="P197" s="41" t="s">
        <v>178</v>
      </c>
      <c r="Q197" s="41" t="s">
        <v>63</v>
      </c>
      <c r="S197" s="41" t="s">
        <v>152</v>
      </c>
      <c r="X197" s="40">
        <v>44330</v>
      </c>
      <c r="Y197" s="40">
        <v>44330</v>
      </c>
      <c r="Z197" s="40">
        <v>44312</v>
      </c>
      <c r="AA197" s="40">
        <v>44348</v>
      </c>
    </row>
    <row r="198" spans="1:27" s="41" customFormat="1" x14ac:dyDescent="0.25">
      <c r="A198" s="41" t="s">
        <v>831</v>
      </c>
      <c r="B198" s="41" t="s">
        <v>832</v>
      </c>
      <c r="C198" s="41" t="s">
        <v>833</v>
      </c>
      <c r="D198" s="41" t="s">
        <v>834</v>
      </c>
      <c r="E198" s="41" t="s">
        <v>835</v>
      </c>
      <c r="F198" s="41" t="s">
        <v>79</v>
      </c>
      <c r="G198" s="41">
        <v>79701</v>
      </c>
      <c r="I198" s="41" t="s">
        <v>836</v>
      </c>
      <c r="J198" s="41" t="s">
        <v>81</v>
      </c>
      <c r="K198" s="42">
        <v>2500</v>
      </c>
      <c r="L198" s="41">
        <v>4</v>
      </c>
      <c r="M198" s="40">
        <v>44236</v>
      </c>
      <c r="O198" s="40">
        <v>44631</v>
      </c>
      <c r="S198" s="41" t="s">
        <v>152</v>
      </c>
      <c r="X198" s="40">
        <v>44330</v>
      </c>
      <c r="Y198" s="40">
        <v>44330</v>
      </c>
      <c r="Z198" s="40">
        <v>44350</v>
      </c>
      <c r="AA198" s="40">
        <v>44350</v>
      </c>
    </row>
    <row r="199" spans="1:27" s="41" customFormat="1" x14ac:dyDescent="0.25">
      <c r="A199" s="41" t="s">
        <v>837</v>
      </c>
      <c r="B199" s="41" t="s">
        <v>838</v>
      </c>
      <c r="C199" s="41" t="s">
        <v>839</v>
      </c>
      <c r="D199" s="41" t="s">
        <v>840</v>
      </c>
      <c r="E199" s="41" t="s">
        <v>841</v>
      </c>
      <c r="F199" s="41" t="s">
        <v>232</v>
      </c>
      <c r="G199" s="41">
        <v>28546</v>
      </c>
      <c r="H199" s="41" t="s">
        <v>70</v>
      </c>
      <c r="I199" s="41" t="s">
        <v>842</v>
      </c>
      <c r="J199" s="41" t="s">
        <v>81</v>
      </c>
      <c r="K199" s="42">
        <v>2500</v>
      </c>
      <c r="L199" s="41">
        <v>4</v>
      </c>
      <c r="M199" s="40">
        <v>44237</v>
      </c>
      <c r="O199" s="40">
        <v>44632</v>
      </c>
      <c r="S199" s="41" t="s">
        <v>152</v>
      </c>
      <c r="X199" s="40">
        <v>44330</v>
      </c>
      <c r="Y199" s="40">
        <v>44330</v>
      </c>
      <c r="Z199" s="40">
        <v>44328</v>
      </c>
      <c r="AA199" s="40">
        <v>44328</v>
      </c>
    </row>
    <row r="200" spans="1:27" s="41" customFormat="1" x14ac:dyDescent="0.25">
      <c r="A200" s="41" t="s">
        <v>6116</v>
      </c>
      <c r="B200" s="41" t="s">
        <v>806</v>
      </c>
      <c r="C200" s="41" t="s">
        <v>6117</v>
      </c>
      <c r="D200" s="41" t="s">
        <v>6118</v>
      </c>
      <c r="E200" s="41" t="s">
        <v>6119</v>
      </c>
      <c r="F200" s="41" t="s">
        <v>389</v>
      </c>
      <c r="G200" s="41">
        <v>18017</v>
      </c>
      <c r="I200" s="41" t="s">
        <v>6120</v>
      </c>
      <c r="J200" s="41" t="s">
        <v>81</v>
      </c>
      <c r="K200" s="42">
        <v>2500</v>
      </c>
      <c r="L200" s="41">
        <v>2</v>
      </c>
      <c r="M200" s="40">
        <v>44292</v>
      </c>
      <c r="O200" s="40">
        <v>44687</v>
      </c>
      <c r="S200" s="41" t="s">
        <v>152</v>
      </c>
      <c r="X200" s="40">
        <v>44330</v>
      </c>
      <c r="Y200" s="40">
        <v>44330</v>
      </c>
    </row>
    <row r="201" spans="1:27" s="41" customFormat="1" x14ac:dyDescent="0.25">
      <c r="A201" s="41" t="s">
        <v>843</v>
      </c>
      <c r="B201" s="41" t="s">
        <v>844</v>
      </c>
      <c r="C201" s="41" t="s">
        <v>845</v>
      </c>
      <c r="D201" s="41" t="s">
        <v>846</v>
      </c>
      <c r="E201" s="41" t="s">
        <v>847</v>
      </c>
      <c r="F201" s="41" t="s">
        <v>676</v>
      </c>
      <c r="G201" s="41">
        <v>73112</v>
      </c>
      <c r="I201" s="41" t="s">
        <v>848</v>
      </c>
      <c r="J201" s="41" t="s">
        <v>81</v>
      </c>
      <c r="K201" s="42">
        <v>2500</v>
      </c>
      <c r="L201" s="41">
        <v>6</v>
      </c>
      <c r="M201" s="40">
        <v>44194</v>
      </c>
      <c r="N201" s="40">
        <v>44330</v>
      </c>
      <c r="O201" s="40">
        <v>44593</v>
      </c>
      <c r="S201" s="41" t="s">
        <v>152</v>
      </c>
      <c r="X201" s="40">
        <v>44330</v>
      </c>
      <c r="Y201" s="40">
        <v>44330</v>
      </c>
    </row>
    <row r="202" spans="1:27" s="41" customFormat="1" x14ac:dyDescent="0.25">
      <c r="A202" s="41" t="s">
        <v>418</v>
      </c>
      <c r="B202" s="41" t="s">
        <v>419</v>
      </c>
      <c r="C202" s="41" t="s">
        <v>420</v>
      </c>
      <c r="D202" s="41" t="s">
        <v>421</v>
      </c>
      <c r="E202" s="41" t="s">
        <v>422</v>
      </c>
      <c r="F202" s="41" t="s">
        <v>157</v>
      </c>
      <c r="G202" s="41">
        <v>61356</v>
      </c>
      <c r="H202" s="41" t="s">
        <v>70</v>
      </c>
      <c r="I202" s="41" t="s">
        <v>423</v>
      </c>
      <c r="J202" s="41" t="s">
        <v>81</v>
      </c>
      <c r="K202" s="42">
        <v>2500</v>
      </c>
      <c r="L202" s="41">
        <v>3</v>
      </c>
      <c r="M202" s="40">
        <v>44280</v>
      </c>
      <c r="O202" s="40">
        <v>44675</v>
      </c>
      <c r="P202" s="41" t="s">
        <v>424</v>
      </c>
      <c r="Q202" s="41" t="s">
        <v>140</v>
      </c>
      <c r="S202" s="41" t="s">
        <v>152</v>
      </c>
      <c r="X202" s="40">
        <v>44330</v>
      </c>
      <c r="Y202" s="40">
        <v>44330</v>
      </c>
      <c r="Z202" s="40">
        <v>44293</v>
      </c>
      <c r="AA202" s="40">
        <v>44293</v>
      </c>
    </row>
    <row r="203" spans="1:27" s="41" customFormat="1" x14ac:dyDescent="0.25">
      <c r="A203" s="41" t="s">
        <v>849</v>
      </c>
      <c r="B203" s="41" t="s">
        <v>75</v>
      </c>
      <c r="C203" s="41" t="s">
        <v>850</v>
      </c>
      <c r="D203" s="41" t="s">
        <v>851</v>
      </c>
      <c r="E203" s="41" t="s">
        <v>852</v>
      </c>
      <c r="F203" s="41" t="s">
        <v>79</v>
      </c>
      <c r="G203" s="41">
        <v>76120</v>
      </c>
      <c r="H203" s="41" t="s">
        <v>70</v>
      </c>
      <c r="I203" s="41" t="s">
        <v>853</v>
      </c>
      <c r="J203" s="41" t="s">
        <v>81</v>
      </c>
      <c r="K203" s="42">
        <v>2500</v>
      </c>
      <c r="L203" s="41">
        <v>5</v>
      </c>
      <c r="M203" s="40">
        <v>44199</v>
      </c>
      <c r="N203" s="40">
        <v>44330</v>
      </c>
      <c r="O203" s="40">
        <v>44594</v>
      </c>
      <c r="S203" s="41" t="s">
        <v>152</v>
      </c>
      <c r="X203" s="40">
        <v>44330</v>
      </c>
      <c r="Y203" s="40">
        <v>44330</v>
      </c>
      <c r="AA203" s="40">
        <v>44223</v>
      </c>
    </row>
    <row r="204" spans="1:27" s="41" customFormat="1" x14ac:dyDescent="0.25">
      <c r="A204" s="41" t="s">
        <v>854</v>
      </c>
      <c r="B204" s="41" t="s">
        <v>855</v>
      </c>
      <c r="C204" s="41" t="s">
        <v>856</v>
      </c>
      <c r="D204" s="41" t="s">
        <v>857</v>
      </c>
      <c r="E204" s="41" t="s">
        <v>858</v>
      </c>
      <c r="F204" s="41" t="s">
        <v>403</v>
      </c>
      <c r="G204" s="41">
        <v>46250</v>
      </c>
      <c r="H204" s="41" t="s">
        <v>70</v>
      </c>
      <c r="I204" s="41" t="s">
        <v>859</v>
      </c>
      <c r="J204" s="41" t="s">
        <v>81</v>
      </c>
      <c r="K204" s="42">
        <v>2500</v>
      </c>
      <c r="L204" s="41">
        <v>6</v>
      </c>
      <c r="M204" s="40">
        <v>44195</v>
      </c>
      <c r="N204" s="40">
        <v>44330</v>
      </c>
      <c r="O204" s="40">
        <v>44593</v>
      </c>
      <c r="S204" s="41" t="s">
        <v>152</v>
      </c>
      <c r="X204" s="40">
        <v>44330</v>
      </c>
      <c r="Y204" s="40">
        <v>44330</v>
      </c>
      <c r="Z204" s="40">
        <v>44334</v>
      </c>
      <c r="AA204" s="40">
        <v>44334</v>
      </c>
    </row>
    <row r="205" spans="1:27" s="41" customFormat="1" x14ac:dyDescent="0.25">
      <c r="A205" s="41" t="s">
        <v>860</v>
      </c>
      <c r="B205" s="41" t="s">
        <v>666</v>
      </c>
      <c r="C205" s="41" t="s">
        <v>861</v>
      </c>
      <c r="D205" s="41" t="s">
        <v>862</v>
      </c>
      <c r="E205" s="41" t="s">
        <v>863</v>
      </c>
      <c r="F205" s="41" t="s">
        <v>184</v>
      </c>
      <c r="G205" s="41">
        <v>98902</v>
      </c>
      <c r="H205" s="41" t="s">
        <v>70</v>
      </c>
      <c r="I205" s="41" t="s">
        <v>864</v>
      </c>
      <c r="J205" s="41" t="s">
        <v>81</v>
      </c>
      <c r="K205" s="42">
        <v>2500</v>
      </c>
      <c r="L205" s="41">
        <v>6</v>
      </c>
      <c r="M205" s="40">
        <v>44182</v>
      </c>
      <c r="N205" s="40">
        <v>44330</v>
      </c>
      <c r="O205" s="40">
        <v>44593</v>
      </c>
      <c r="P205" s="41" t="s">
        <v>2193</v>
      </c>
      <c r="S205" s="41" t="s">
        <v>152</v>
      </c>
      <c r="X205" s="40">
        <v>44330</v>
      </c>
      <c r="Y205" s="40">
        <v>44330</v>
      </c>
      <c r="Z205" s="40">
        <v>44315</v>
      </c>
      <c r="AA205" s="40">
        <v>44315</v>
      </c>
    </row>
    <row r="206" spans="1:27" s="41" customFormat="1" x14ac:dyDescent="0.25">
      <c r="A206" s="41" t="s">
        <v>865</v>
      </c>
      <c r="B206" s="41" t="s">
        <v>459</v>
      </c>
      <c r="C206" s="41" t="s">
        <v>866</v>
      </c>
      <c r="D206" s="41" t="s">
        <v>867</v>
      </c>
      <c r="E206" s="41" t="s">
        <v>868</v>
      </c>
      <c r="F206" s="41" t="s">
        <v>79</v>
      </c>
      <c r="G206" s="41">
        <v>79701</v>
      </c>
      <c r="H206" s="41" t="s">
        <v>70</v>
      </c>
      <c r="I206" s="41" t="s">
        <v>869</v>
      </c>
      <c r="J206" s="41" t="s">
        <v>81</v>
      </c>
      <c r="K206" s="42">
        <v>2500</v>
      </c>
      <c r="L206" s="41">
        <v>6</v>
      </c>
      <c r="M206" s="40">
        <v>44195</v>
      </c>
      <c r="O206" s="40">
        <v>44593</v>
      </c>
      <c r="S206" s="41" t="s">
        <v>152</v>
      </c>
      <c r="X206" s="40">
        <v>44330</v>
      </c>
      <c r="Y206" s="40">
        <v>44330</v>
      </c>
    </row>
    <row r="207" spans="1:27" s="41" customFormat="1" x14ac:dyDescent="0.25">
      <c r="A207" s="41" t="s">
        <v>870</v>
      </c>
      <c r="B207" s="41" t="s">
        <v>528</v>
      </c>
      <c r="C207" s="41" t="s">
        <v>522</v>
      </c>
      <c r="D207" s="41" t="s">
        <v>871</v>
      </c>
      <c r="E207" s="41" t="s">
        <v>872</v>
      </c>
      <c r="F207" s="41" t="s">
        <v>150</v>
      </c>
      <c r="G207" s="41">
        <v>32110</v>
      </c>
      <c r="H207" s="41" t="s">
        <v>70</v>
      </c>
      <c r="I207" s="41" t="s">
        <v>873</v>
      </c>
      <c r="J207" s="41" t="s">
        <v>81</v>
      </c>
      <c r="K207" s="42">
        <v>2500</v>
      </c>
      <c r="L207" s="41">
        <v>5</v>
      </c>
      <c r="M207" s="40">
        <v>44201</v>
      </c>
      <c r="N207" s="40">
        <v>44330</v>
      </c>
      <c r="O207" s="40">
        <v>44596</v>
      </c>
      <c r="S207" s="41" t="s">
        <v>152</v>
      </c>
      <c r="X207" s="40">
        <v>44330</v>
      </c>
      <c r="Y207" s="40">
        <v>44330</v>
      </c>
      <c r="Z207" s="40">
        <v>44314</v>
      </c>
      <c r="AA207" s="40">
        <v>44314</v>
      </c>
    </row>
    <row r="208" spans="1:27" s="41" customFormat="1" x14ac:dyDescent="0.25">
      <c r="A208" s="41" t="s">
        <v>874</v>
      </c>
      <c r="B208" s="41" t="s">
        <v>875</v>
      </c>
      <c r="C208" s="41" t="s">
        <v>876</v>
      </c>
      <c r="D208" s="41" t="s">
        <v>877</v>
      </c>
      <c r="E208" s="41" t="s">
        <v>878</v>
      </c>
      <c r="F208" s="41" t="s">
        <v>150</v>
      </c>
      <c r="G208" s="41">
        <v>32526</v>
      </c>
      <c r="I208" s="41" t="s">
        <v>879</v>
      </c>
      <c r="J208" s="41" t="s">
        <v>81</v>
      </c>
      <c r="K208" s="42">
        <v>2500</v>
      </c>
      <c r="L208" s="41">
        <v>4</v>
      </c>
      <c r="M208" s="40">
        <v>44229</v>
      </c>
      <c r="O208" s="40">
        <v>44624</v>
      </c>
      <c r="S208" s="41" t="s">
        <v>152</v>
      </c>
      <c r="X208" s="40">
        <v>44343</v>
      </c>
      <c r="Y208" s="40">
        <v>44343</v>
      </c>
      <c r="Z208" s="40">
        <v>44321</v>
      </c>
      <c r="AA208" s="40">
        <v>44333</v>
      </c>
    </row>
    <row r="209" spans="1:27" s="41" customFormat="1" x14ac:dyDescent="0.25">
      <c r="A209" s="41" t="s">
        <v>880</v>
      </c>
      <c r="B209" s="41" t="s">
        <v>875</v>
      </c>
      <c r="C209" s="41" t="s">
        <v>881</v>
      </c>
      <c r="D209" s="41" t="s">
        <v>882</v>
      </c>
      <c r="E209" s="41" t="s">
        <v>883</v>
      </c>
      <c r="F209" s="41" t="s">
        <v>258</v>
      </c>
      <c r="G209" s="41">
        <v>1876</v>
      </c>
      <c r="I209" s="41" t="s">
        <v>884</v>
      </c>
      <c r="J209" s="41" t="s">
        <v>81</v>
      </c>
      <c r="K209" s="42">
        <v>2500</v>
      </c>
      <c r="L209" s="41">
        <v>5</v>
      </c>
      <c r="M209" s="40">
        <v>44209</v>
      </c>
      <c r="N209" s="40">
        <v>44330</v>
      </c>
      <c r="O209" s="40">
        <v>44604</v>
      </c>
      <c r="S209" s="41" t="s">
        <v>152</v>
      </c>
      <c r="Z209" s="40">
        <v>44275</v>
      </c>
      <c r="AA209" s="40">
        <v>44328</v>
      </c>
    </row>
    <row r="210" spans="1:27" s="41" customFormat="1" x14ac:dyDescent="0.25">
      <c r="A210" s="41" t="s">
        <v>885</v>
      </c>
      <c r="B210" s="41" t="s">
        <v>886</v>
      </c>
      <c r="C210" s="41" t="s">
        <v>703</v>
      </c>
      <c r="D210" s="41" t="s">
        <v>887</v>
      </c>
      <c r="E210" s="41" t="s">
        <v>888</v>
      </c>
      <c r="F210" s="41" t="s">
        <v>184</v>
      </c>
      <c r="G210" s="41">
        <v>98501</v>
      </c>
      <c r="H210" s="41" t="s">
        <v>70</v>
      </c>
      <c r="I210" s="41" t="s">
        <v>889</v>
      </c>
      <c r="J210" s="41" t="s">
        <v>81</v>
      </c>
      <c r="K210" s="42">
        <v>2500</v>
      </c>
      <c r="L210" s="41">
        <v>6</v>
      </c>
      <c r="M210" s="40">
        <v>44175</v>
      </c>
      <c r="N210" s="40">
        <v>44330</v>
      </c>
      <c r="O210" s="40">
        <v>44593</v>
      </c>
      <c r="S210" s="41" t="s">
        <v>152</v>
      </c>
      <c r="X210" s="40">
        <v>44330</v>
      </c>
      <c r="Y210" s="40">
        <v>44330</v>
      </c>
    </row>
    <row r="211" spans="1:27" s="41" customFormat="1" x14ac:dyDescent="0.25">
      <c r="A211" s="41" t="s">
        <v>890</v>
      </c>
      <c r="B211" s="41" t="s">
        <v>891</v>
      </c>
      <c r="C211" s="41" t="s">
        <v>892</v>
      </c>
      <c r="D211" s="41" t="s">
        <v>893</v>
      </c>
      <c r="E211" s="41" t="s">
        <v>894</v>
      </c>
      <c r="F211" s="41" t="s">
        <v>369</v>
      </c>
      <c r="G211" s="41">
        <v>29550</v>
      </c>
      <c r="H211" s="41" t="s">
        <v>70</v>
      </c>
      <c r="I211" s="41" t="s">
        <v>895</v>
      </c>
      <c r="J211" s="41" t="s">
        <v>81</v>
      </c>
      <c r="K211" s="42">
        <v>2500</v>
      </c>
      <c r="L211" s="41">
        <v>5</v>
      </c>
      <c r="M211" s="40">
        <v>44201</v>
      </c>
      <c r="N211" s="40">
        <v>44330</v>
      </c>
      <c r="O211" s="40">
        <v>44596</v>
      </c>
      <c r="S211" s="41" t="s">
        <v>152</v>
      </c>
      <c r="X211" s="40">
        <v>44330</v>
      </c>
      <c r="Y211" s="40">
        <v>44330</v>
      </c>
    </row>
    <row r="212" spans="1:27" s="41" customFormat="1" x14ac:dyDescent="0.25">
      <c r="A212" s="41" t="s">
        <v>896</v>
      </c>
      <c r="B212" s="41" t="s">
        <v>897</v>
      </c>
      <c r="C212" s="41" t="s">
        <v>898</v>
      </c>
      <c r="D212" s="41" t="s">
        <v>899</v>
      </c>
      <c r="E212" s="41" t="s">
        <v>900</v>
      </c>
      <c r="F212" s="41" t="s">
        <v>403</v>
      </c>
      <c r="G212" s="41">
        <v>46793</v>
      </c>
      <c r="H212" s="41" t="s">
        <v>650</v>
      </c>
      <c r="I212" s="41" t="s">
        <v>901</v>
      </c>
      <c r="J212" s="41" t="s">
        <v>81</v>
      </c>
      <c r="K212" s="42">
        <v>2500</v>
      </c>
      <c r="L212" s="41">
        <v>5</v>
      </c>
      <c r="M212" s="40">
        <v>44215</v>
      </c>
      <c r="O212" s="40">
        <v>44610</v>
      </c>
      <c r="S212" s="41" t="s">
        <v>152</v>
      </c>
      <c r="X212" s="40">
        <v>44330</v>
      </c>
      <c r="Y212" s="40">
        <v>44330</v>
      </c>
      <c r="Z212" s="40">
        <v>44314</v>
      </c>
      <c r="AA212" s="40">
        <v>44314</v>
      </c>
    </row>
    <row r="213" spans="1:27" s="41" customFormat="1" x14ac:dyDescent="0.25">
      <c r="A213" s="41" t="s">
        <v>902</v>
      </c>
      <c r="B213" s="41" t="s">
        <v>903</v>
      </c>
      <c r="C213" s="41" t="s">
        <v>904</v>
      </c>
      <c r="D213" s="41" t="s">
        <v>905</v>
      </c>
      <c r="E213" s="41" t="s">
        <v>906</v>
      </c>
      <c r="F213" s="41" t="s">
        <v>146</v>
      </c>
      <c r="G213" s="41">
        <v>44143</v>
      </c>
      <c r="H213" s="41" t="s">
        <v>70</v>
      </c>
      <c r="I213" s="41" t="s">
        <v>6306</v>
      </c>
      <c r="J213" s="41" t="s">
        <v>81</v>
      </c>
      <c r="K213" s="42">
        <v>2500</v>
      </c>
      <c r="L213" s="41">
        <v>6</v>
      </c>
      <c r="M213" s="40">
        <v>44183</v>
      </c>
      <c r="N213" s="40">
        <v>44330</v>
      </c>
      <c r="O213" s="40">
        <v>44593</v>
      </c>
      <c r="S213" s="41" t="s">
        <v>152</v>
      </c>
      <c r="X213" s="40">
        <v>44330</v>
      </c>
      <c r="Y213" s="40">
        <v>44330</v>
      </c>
      <c r="Z213" s="40">
        <v>44356</v>
      </c>
      <c r="AA213" s="40">
        <v>44356</v>
      </c>
    </row>
    <row r="214" spans="1:27" s="41" customFormat="1" x14ac:dyDescent="0.25">
      <c r="A214" s="41" t="s">
        <v>907</v>
      </c>
      <c r="B214" s="41" t="s">
        <v>908</v>
      </c>
      <c r="C214" s="41" t="s">
        <v>909</v>
      </c>
      <c r="D214" s="41" t="s">
        <v>910</v>
      </c>
      <c r="E214" s="41" t="s">
        <v>911</v>
      </c>
      <c r="F214" s="41" t="s">
        <v>79</v>
      </c>
      <c r="G214" s="41">
        <v>77511</v>
      </c>
      <c r="H214" s="41" t="s">
        <v>650</v>
      </c>
      <c r="I214" s="41" t="s">
        <v>912</v>
      </c>
      <c r="J214" s="41" t="s">
        <v>81</v>
      </c>
      <c r="K214" s="42">
        <v>2500</v>
      </c>
      <c r="L214" s="41">
        <v>4</v>
      </c>
      <c r="M214" s="40">
        <v>44238</v>
      </c>
      <c r="O214" s="40">
        <v>44633</v>
      </c>
      <c r="S214" s="41" t="s">
        <v>152</v>
      </c>
      <c r="X214" s="40">
        <v>44330</v>
      </c>
      <c r="Y214" s="40">
        <v>44330</v>
      </c>
    </row>
    <row r="215" spans="1:27" s="41" customFormat="1" x14ac:dyDescent="0.25">
      <c r="A215" s="41" t="s">
        <v>913</v>
      </c>
      <c r="B215" s="41" t="s">
        <v>467</v>
      </c>
      <c r="C215" s="41" t="s">
        <v>914</v>
      </c>
      <c r="D215" s="41" t="s">
        <v>915</v>
      </c>
      <c r="E215" s="41" t="s">
        <v>916</v>
      </c>
      <c r="F215" s="41" t="s">
        <v>463</v>
      </c>
      <c r="G215" s="41">
        <v>63114</v>
      </c>
      <c r="H215" s="41" t="s">
        <v>70</v>
      </c>
      <c r="I215" s="41" t="s">
        <v>917</v>
      </c>
      <c r="J215" s="41" t="s">
        <v>81</v>
      </c>
      <c r="K215" s="42">
        <v>2500</v>
      </c>
      <c r="L215" s="41">
        <v>5</v>
      </c>
      <c r="M215" s="40">
        <v>44214</v>
      </c>
      <c r="O215" s="40">
        <v>44609</v>
      </c>
      <c r="P215" s="41" t="s">
        <v>424</v>
      </c>
      <c r="S215" s="41" t="s">
        <v>152</v>
      </c>
      <c r="X215" s="40">
        <v>44330</v>
      </c>
      <c r="Y215" s="40">
        <v>44330</v>
      </c>
    </row>
    <row r="216" spans="1:27" s="41" customFormat="1" x14ac:dyDescent="0.25">
      <c r="A216" s="41" t="s">
        <v>918</v>
      </c>
      <c r="B216" s="41" t="s">
        <v>666</v>
      </c>
      <c r="C216" s="41" t="s">
        <v>919</v>
      </c>
      <c r="D216" s="41" t="s">
        <v>920</v>
      </c>
      <c r="E216" s="41" t="s">
        <v>921</v>
      </c>
      <c r="F216" s="41" t="s">
        <v>6559</v>
      </c>
      <c r="G216" s="41">
        <v>36561</v>
      </c>
      <c r="H216" s="41" t="s">
        <v>70</v>
      </c>
      <c r="I216" s="41" t="s">
        <v>923</v>
      </c>
      <c r="J216" s="41" t="s">
        <v>81</v>
      </c>
      <c r="K216" s="42">
        <v>2500</v>
      </c>
      <c r="L216" s="41">
        <v>6</v>
      </c>
      <c r="M216" s="40">
        <v>44173</v>
      </c>
      <c r="N216" s="40">
        <v>44330</v>
      </c>
      <c r="O216" s="40">
        <v>44593</v>
      </c>
      <c r="S216" s="41" t="s">
        <v>152</v>
      </c>
      <c r="X216" s="40">
        <v>44330</v>
      </c>
      <c r="Y216" s="40">
        <v>44330</v>
      </c>
      <c r="AA216" s="40">
        <v>44287</v>
      </c>
    </row>
    <row r="217" spans="1:27" s="41" customFormat="1" x14ac:dyDescent="0.25">
      <c r="A217" s="41" t="s">
        <v>924</v>
      </c>
      <c r="B217" s="41" t="s">
        <v>155</v>
      </c>
      <c r="C217" s="41" t="s">
        <v>925</v>
      </c>
      <c r="D217" s="41" t="s">
        <v>926</v>
      </c>
      <c r="E217" s="41" t="s">
        <v>927</v>
      </c>
      <c r="F217" s="41" t="s">
        <v>146</v>
      </c>
      <c r="G217" s="41">
        <v>44028</v>
      </c>
      <c r="I217" s="41" t="s">
        <v>928</v>
      </c>
      <c r="J217" s="41" t="s">
        <v>81</v>
      </c>
      <c r="K217" s="42">
        <v>2500</v>
      </c>
      <c r="L217" s="41">
        <v>5</v>
      </c>
      <c r="M217" s="40">
        <v>44208</v>
      </c>
      <c r="N217" s="40">
        <v>44330</v>
      </c>
      <c r="O217" s="40">
        <v>44603</v>
      </c>
      <c r="S217" s="41" t="s">
        <v>152</v>
      </c>
      <c r="X217" s="40">
        <v>44330</v>
      </c>
      <c r="Y217" s="40">
        <v>44330</v>
      </c>
      <c r="Z217" s="40">
        <v>44224</v>
      </c>
      <c r="AA217" s="40">
        <v>44224</v>
      </c>
    </row>
    <row r="218" spans="1:27" s="41" customFormat="1" x14ac:dyDescent="0.25">
      <c r="A218" s="41" t="s">
        <v>929</v>
      </c>
      <c r="B218" s="41" t="s">
        <v>159</v>
      </c>
      <c r="C218" s="41" t="s">
        <v>930</v>
      </c>
      <c r="D218" s="41" t="s">
        <v>931</v>
      </c>
      <c r="E218" s="41" t="s">
        <v>932</v>
      </c>
      <c r="F218" s="41" t="s">
        <v>157</v>
      </c>
      <c r="G218" s="41">
        <v>60118</v>
      </c>
      <c r="H218" s="41" t="s">
        <v>70</v>
      </c>
      <c r="I218" s="41" t="s">
        <v>933</v>
      </c>
      <c r="J218" s="41" t="s">
        <v>81</v>
      </c>
      <c r="K218" s="42">
        <v>2500</v>
      </c>
      <c r="L218" s="41">
        <v>6</v>
      </c>
      <c r="M218" s="40">
        <v>44181</v>
      </c>
      <c r="N218" s="40">
        <v>44330</v>
      </c>
      <c r="O218" s="40">
        <v>44593</v>
      </c>
      <c r="S218" s="41" t="s">
        <v>152</v>
      </c>
      <c r="Y218" s="40">
        <v>44306</v>
      </c>
      <c r="AA218" s="40">
        <v>44334</v>
      </c>
    </row>
    <row r="219" spans="1:27" s="41" customFormat="1" x14ac:dyDescent="0.25">
      <c r="A219" s="41" t="s">
        <v>934</v>
      </c>
      <c r="B219" s="41" t="s">
        <v>935</v>
      </c>
      <c r="C219" s="41" t="s">
        <v>936</v>
      </c>
      <c r="D219" s="41" t="s">
        <v>937</v>
      </c>
      <c r="E219" s="41" t="s">
        <v>938</v>
      </c>
      <c r="F219" s="41" t="s">
        <v>403</v>
      </c>
      <c r="G219" s="41">
        <v>46167</v>
      </c>
      <c r="H219" s="41" t="s">
        <v>70</v>
      </c>
      <c r="I219" s="41" t="s">
        <v>939</v>
      </c>
      <c r="J219" s="41" t="s">
        <v>81</v>
      </c>
      <c r="K219" s="42">
        <v>2500</v>
      </c>
      <c r="L219" s="41">
        <v>6</v>
      </c>
      <c r="M219" s="40">
        <v>44193</v>
      </c>
      <c r="N219" s="40">
        <v>44330</v>
      </c>
      <c r="O219" s="40">
        <v>44593</v>
      </c>
      <c r="S219" s="41" t="s">
        <v>152</v>
      </c>
      <c r="X219" s="40">
        <v>44330</v>
      </c>
      <c r="Y219" s="40">
        <v>44330</v>
      </c>
    </row>
    <row r="220" spans="1:27" s="41" customFormat="1" x14ac:dyDescent="0.25">
      <c r="A220" s="41" t="s">
        <v>940</v>
      </c>
      <c r="B220" s="41" t="s">
        <v>72</v>
      </c>
      <c r="C220" s="41" t="s">
        <v>941</v>
      </c>
      <c r="I220" s="41" t="s">
        <v>942</v>
      </c>
      <c r="J220" s="41" t="s">
        <v>81</v>
      </c>
      <c r="K220" s="42">
        <v>2500</v>
      </c>
      <c r="L220" s="41">
        <v>6</v>
      </c>
      <c r="M220" s="40">
        <v>44187</v>
      </c>
      <c r="N220" s="40">
        <v>44330</v>
      </c>
      <c r="O220" s="40">
        <v>44593</v>
      </c>
      <c r="S220" s="41" t="s">
        <v>152</v>
      </c>
      <c r="X220" s="40">
        <v>44330</v>
      </c>
      <c r="Y220" s="40">
        <v>44330</v>
      </c>
    </row>
    <row r="221" spans="1:27" s="41" customFormat="1" x14ac:dyDescent="0.25">
      <c r="A221" s="41" t="s">
        <v>943</v>
      </c>
      <c r="B221" s="41" t="s">
        <v>944</v>
      </c>
      <c r="C221" s="41" t="s">
        <v>945</v>
      </c>
      <c r="D221" s="41" t="s">
        <v>946</v>
      </c>
      <c r="E221" s="41" t="s">
        <v>947</v>
      </c>
      <c r="F221" s="41" t="s">
        <v>501</v>
      </c>
      <c r="G221" s="41">
        <v>80401</v>
      </c>
      <c r="I221" s="41" t="s">
        <v>948</v>
      </c>
      <c r="J221" s="41" t="s">
        <v>81</v>
      </c>
      <c r="K221" s="42">
        <v>2500</v>
      </c>
      <c r="L221" s="41">
        <v>4</v>
      </c>
      <c r="M221" s="40">
        <v>44228</v>
      </c>
      <c r="O221" s="40">
        <v>44623</v>
      </c>
      <c r="S221" s="41" t="s">
        <v>152</v>
      </c>
      <c r="X221" s="40">
        <v>44330</v>
      </c>
      <c r="Y221" s="40">
        <v>44330</v>
      </c>
    </row>
    <row r="222" spans="1:27" s="41" customFormat="1" x14ac:dyDescent="0.25">
      <c r="A222" s="41" t="s">
        <v>6193</v>
      </c>
      <c r="B222" s="41" t="s">
        <v>1275</v>
      </c>
      <c r="C222" s="41" t="s">
        <v>3714</v>
      </c>
      <c r="D222" s="41" t="s">
        <v>6194</v>
      </c>
      <c r="E222" s="41" t="s">
        <v>6195</v>
      </c>
      <c r="F222" s="41" t="s">
        <v>2212</v>
      </c>
      <c r="G222" s="41">
        <v>60002</v>
      </c>
      <c r="H222" s="41" t="s">
        <v>70</v>
      </c>
      <c r="I222" s="41" t="s">
        <v>6196</v>
      </c>
      <c r="J222" s="41" t="s">
        <v>81</v>
      </c>
      <c r="K222" s="42">
        <v>2500</v>
      </c>
      <c r="L222" s="41">
        <v>2</v>
      </c>
      <c r="M222" s="40">
        <v>44307</v>
      </c>
      <c r="O222" s="40">
        <v>44702</v>
      </c>
      <c r="S222" s="41" t="s">
        <v>152</v>
      </c>
      <c r="X222" s="40">
        <v>44330</v>
      </c>
      <c r="Y222" s="40">
        <v>44330</v>
      </c>
    </row>
    <row r="223" spans="1:27" s="41" customFormat="1" x14ac:dyDescent="0.25">
      <c r="A223" s="41" t="s">
        <v>949</v>
      </c>
      <c r="B223" s="41" t="s">
        <v>950</v>
      </c>
      <c r="C223" s="41" t="s">
        <v>951</v>
      </c>
      <c r="D223" s="41" t="s">
        <v>952</v>
      </c>
      <c r="E223" s="41" t="s">
        <v>953</v>
      </c>
      <c r="F223" s="41" t="s">
        <v>184</v>
      </c>
      <c r="G223" s="41">
        <v>98226</v>
      </c>
      <c r="H223" s="41" t="s">
        <v>70</v>
      </c>
      <c r="I223" s="41" t="s">
        <v>954</v>
      </c>
      <c r="J223" s="41" t="s">
        <v>81</v>
      </c>
      <c r="K223" s="42">
        <v>2500</v>
      </c>
      <c r="L223" s="41">
        <v>6</v>
      </c>
      <c r="M223" s="40">
        <v>44168</v>
      </c>
      <c r="N223" s="40">
        <v>44330</v>
      </c>
      <c r="O223" s="40">
        <v>44593</v>
      </c>
      <c r="P223" s="41" t="s">
        <v>424</v>
      </c>
      <c r="S223" s="41" t="s">
        <v>152</v>
      </c>
      <c r="X223" s="40">
        <v>44330</v>
      </c>
      <c r="Y223" s="40">
        <v>44330</v>
      </c>
      <c r="Z223" s="40">
        <v>44279</v>
      </c>
      <c r="AA223" s="40">
        <v>44349</v>
      </c>
    </row>
    <row r="224" spans="1:27" s="41" customFormat="1" x14ac:dyDescent="0.25">
      <c r="A224" s="41" t="s">
        <v>955</v>
      </c>
      <c r="B224" s="41" t="s">
        <v>956</v>
      </c>
      <c r="C224" s="41" t="s">
        <v>957</v>
      </c>
      <c r="D224" s="41" t="s">
        <v>958</v>
      </c>
      <c r="E224" s="41" t="s">
        <v>669</v>
      </c>
      <c r="F224" s="41" t="s">
        <v>79</v>
      </c>
      <c r="G224" s="41">
        <v>76240</v>
      </c>
      <c r="I224" s="41" t="s">
        <v>959</v>
      </c>
      <c r="J224" s="41" t="s">
        <v>81</v>
      </c>
      <c r="K224" s="42">
        <v>2500</v>
      </c>
      <c r="L224" s="41">
        <v>6</v>
      </c>
      <c r="M224" s="40">
        <v>44176</v>
      </c>
      <c r="N224" s="40">
        <v>44330</v>
      </c>
      <c r="O224" s="40">
        <v>44593</v>
      </c>
      <c r="S224" s="41" t="s">
        <v>152</v>
      </c>
      <c r="X224" s="40">
        <v>44330</v>
      </c>
      <c r="Y224" s="40">
        <v>44330</v>
      </c>
    </row>
    <row r="225" spans="1:27" s="41" customFormat="1" x14ac:dyDescent="0.25">
      <c r="A225" s="41" t="s">
        <v>960</v>
      </c>
      <c r="B225" s="41" t="s">
        <v>438</v>
      </c>
      <c r="C225" s="41" t="s">
        <v>961</v>
      </c>
      <c r="E225" s="41" t="s">
        <v>6763</v>
      </c>
      <c r="F225" s="41" t="s">
        <v>6355</v>
      </c>
      <c r="G225" s="41">
        <v>85140</v>
      </c>
      <c r="H225" s="41" t="s">
        <v>70</v>
      </c>
      <c r="I225" s="41" t="s">
        <v>962</v>
      </c>
      <c r="J225" s="41" t="s">
        <v>81</v>
      </c>
      <c r="K225" s="42">
        <v>2500</v>
      </c>
      <c r="L225" s="41">
        <v>5</v>
      </c>
      <c r="M225" s="40">
        <v>44215</v>
      </c>
      <c r="O225" s="40">
        <v>44610</v>
      </c>
      <c r="S225" s="41" t="s">
        <v>152</v>
      </c>
      <c r="X225" s="40">
        <v>44348</v>
      </c>
      <c r="Y225" s="40">
        <v>44348</v>
      </c>
      <c r="Z225" s="40">
        <v>44309</v>
      </c>
      <c r="AA225" s="40">
        <v>44312</v>
      </c>
    </row>
    <row r="226" spans="1:27" s="41" customFormat="1" x14ac:dyDescent="0.25">
      <c r="A226" s="41" t="s">
        <v>963</v>
      </c>
      <c r="B226" s="41" t="s">
        <v>964</v>
      </c>
      <c r="C226" s="41" t="s">
        <v>965</v>
      </c>
      <c r="D226" s="41" t="s">
        <v>966</v>
      </c>
      <c r="E226" s="41" t="s">
        <v>967</v>
      </c>
      <c r="F226" s="41" t="s">
        <v>676</v>
      </c>
      <c r="G226" s="41">
        <v>73008</v>
      </c>
      <c r="H226" s="41" t="s">
        <v>70</v>
      </c>
      <c r="I226" s="41" t="s">
        <v>968</v>
      </c>
      <c r="J226" s="41" t="s">
        <v>81</v>
      </c>
      <c r="K226" s="42">
        <v>2500</v>
      </c>
      <c r="L226" s="41">
        <v>5</v>
      </c>
      <c r="M226" s="40">
        <v>44225</v>
      </c>
      <c r="O226" s="40">
        <v>44620</v>
      </c>
      <c r="S226" s="41" t="s">
        <v>152</v>
      </c>
      <c r="X226" s="40">
        <v>44330</v>
      </c>
      <c r="Y226" s="40">
        <v>44330</v>
      </c>
    </row>
    <row r="227" spans="1:27" s="41" customFormat="1" x14ac:dyDescent="0.25">
      <c r="A227" s="41" t="s">
        <v>969</v>
      </c>
      <c r="B227" s="41" t="s">
        <v>970</v>
      </c>
      <c r="C227" s="41" t="s">
        <v>971</v>
      </c>
      <c r="D227" s="41" t="s">
        <v>972</v>
      </c>
      <c r="E227" s="41" t="s">
        <v>973</v>
      </c>
      <c r="F227" s="41" t="s">
        <v>79</v>
      </c>
      <c r="G227" s="41">
        <v>75098</v>
      </c>
      <c r="H227" s="41" t="s">
        <v>70</v>
      </c>
      <c r="I227" s="41" t="s">
        <v>974</v>
      </c>
      <c r="J227" s="41" t="s">
        <v>81</v>
      </c>
      <c r="K227" s="42">
        <v>2500</v>
      </c>
      <c r="L227" s="41">
        <v>3</v>
      </c>
      <c r="M227" s="40">
        <v>44260</v>
      </c>
      <c r="O227" s="40">
        <v>44655</v>
      </c>
      <c r="S227" s="41" t="s">
        <v>152</v>
      </c>
      <c r="X227" s="40">
        <v>44330</v>
      </c>
      <c r="Y227" s="40">
        <v>44330</v>
      </c>
      <c r="Z227" s="40">
        <v>44291</v>
      </c>
      <c r="AA227" s="40">
        <v>44292</v>
      </c>
    </row>
    <row r="228" spans="1:27" s="41" customFormat="1" x14ac:dyDescent="0.25">
      <c r="A228" s="41" t="s">
        <v>975</v>
      </c>
      <c r="B228" s="41" t="s">
        <v>976</v>
      </c>
      <c r="C228" s="41" t="s">
        <v>977</v>
      </c>
      <c r="D228" s="41" t="s">
        <v>978</v>
      </c>
      <c r="E228" s="41" t="s">
        <v>554</v>
      </c>
      <c r="F228" s="41" t="s">
        <v>6355</v>
      </c>
      <c r="G228" s="41">
        <v>85741</v>
      </c>
      <c r="H228" s="41" t="s">
        <v>70</v>
      </c>
      <c r="I228" s="41" t="s">
        <v>979</v>
      </c>
      <c r="J228" s="41" t="s">
        <v>81</v>
      </c>
      <c r="K228" s="42">
        <v>2500</v>
      </c>
      <c r="L228" s="41">
        <v>5</v>
      </c>
      <c r="M228" s="40">
        <v>44211</v>
      </c>
      <c r="N228" s="40">
        <v>44330</v>
      </c>
      <c r="O228" s="40">
        <v>44606</v>
      </c>
      <c r="P228" s="41" t="s">
        <v>424</v>
      </c>
      <c r="S228" s="41" t="s">
        <v>152</v>
      </c>
      <c r="X228" s="40">
        <v>44330</v>
      </c>
      <c r="Y228" s="40">
        <v>44330</v>
      </c>
    </row>
    <row r="229" spans="1:27" s="41" customFormat="1" x14ac:dyDescent="0.25">
      <c r="A229" s="41" t="s">
        <v>980</v>
      </c>
      <c r="B229" s="41" t="s">
        <v>981</v>
      </c>
      <c r="C229" s="41" t="s">
        <v>982</v>
      </c>
      <c r="D229" s="41" t="s">
        <v>983</v>
      </c>
      <c r="E229" s="41" t="s">
        <v>984</v>
      </c>
      <c r="F229" s="41" t="s">
        <v>985</v>
      </c>
      <c r="G229" s="41">
        <v>3106</v>
      </c>
      <c r="H229" s="41" t="s">
        <v>70</v>
      </c>
      <c r="I229" s="41" t="s">
        <v>986</v>
      </c>
      <c r="J229" s="41" t="s">
        <v>81</v>
      </c>
      <c r="K229" s="42">
        <v>2500</v>
      </c>
      <c r="L229" s="41">
        <v>4</v>
      </c>
      <c r="M229" s="40">
        <v>44243</v>
      </c>
      <c r="O229" s="40">
        <v>44638</v>
      </c>
      <c r="S229" s="41" t="s">
        <v>152</v>
      </c>
      <c r="X229" s="40">
        <v>44330</v>
      </c>
      <c r="Y229" s="40">
        <v>44330</v>
      </c>
      <c r="AA229" s="40">
        <v>44278</v>
      </c>
    </row>
    <row r="230" spans="1:27" s="41" customFormat="1" x14ac:dyDescent="0.25">
      <c r="A230" s="41" t="s">
        <v>987</v>
      </c>
      <c r="B230" s="41" t="s">
        <v>412</v>
      </c>
      <c r="C230" s="41" t="s">
        <v>988</v>
      </c>
      <c r="D230" s="41" t="s">
        <v>989</v>
      </c>
      <c r="E230" s="41" t="s">
        <v>727</v>
      </c>
      <c r="F230" s="41" t="s">
        <v>79</v>
      </c>
      <c r="G230" s="41">
        <v>79761</v>
      </c>
      <c r="H230" s="41" t="s">
        <v>70</v>
      </c>
      <c r="I230" s="41" t="s">
        <v>990</v>
      </c>
      <c r="J230" s="41" t="s">
        <v>81</v>
      </c>
      <c r="K230" s="42">
        <v>2500</v>
      </c>
      <c r="L230" s="41">
        <v>6</v>
      </c>
      <c r="M230" s="40">
        <v>44180</v>
      </c>
      <c r="N230" s="40">
        <v>44330</v>
      </c>
      <c r="O230" s="40">
        <v>44593</v>
      </c>
      <c r="S230" s="41" t="s">
        <v>152</v>
      </c>
      <c r="X230" s="40">
        <v>44330</v>
      </c>
      <c r="Y230" s="40">
        <v>44330</v>
      </c>
    </row>
    <row r="231" spans="1:27" s="41" customFormat="1" x14ac:dyDescent="0.25">
      <c r="A231" s="41" t="s">
        <v>991</v>
      </c>
      <c r="B231" s="41" t="s">
        <v>992</v>
      </c>
      <c r="C231" s="41" t="s">
        <v>993</v>
      </c>
      <c r="D231" s="41" t="s">
        <v>994</v>
      </c>
      <c r="E231" s="41" t="s">
        <v>995</v>
      </c>
      <c r="F231" s="41" t="s">
        <v>191</v>
      </c>
      <c r="G231" s="41">
        <v>23518</v>
      </c>
      <c r="H231" s="41" t="s">
        <v>70</v>
      </c>
      <c r="I231" s="41" t="s">
        <v>996</v>
      </c>
      <c r="J231" s="41" t="s">
        <v>81</v>
      </c>
      <c r="K231" s="42">
        <v>2500</v>
      </c>
      <c r="L231" s="41">
        <v>5</v>
      </c>
      <c r="M231" s="40">
        <v>44204</v>
      </c>
      <c r="N231" s="40">
        <v>44330</v>
      </c>
      <c r="O231" s="40">
        <v>44599</v>
      </c>
      <c r="S231" s="41" t="s">
        <v>152</v>
      </c>
      <c r="X231" s="40">
        <v>44330</v>
      </c>
      <c r="Y231" s="40">
        <v>44330</v>
      </c>
      <c r="Z231" s="40">
        <v>44265</v>
      </c>
      <c r="AA231" s="40">
        <v>44329</v>
      </c>
    </row>
    <row r="232" spans="1:27" s="41" customFormat="1" x14ac:dyDescent="0.25">
      <c r="A232" s="41" t="s">
        <v>997</v>
      </c>
      <c r="B232" s="41" t="s">
        <v>419</v>
      </c>
      <c r="C232" s="41" t="s">
        <v>998</v>
      </c>
      <c r="D232" s="41" t="s">
        <v>999</v>
      </c>
      <c r="E232" s="41" t="s">
        <v>1000</v>
      </c>
      <c r="F232" s="41" t="s">
        <v>150</v>
      </c>
      <c r="G232" s="41">
        <v>33770</v>
      </c>
      <c r="H232" s="41" t="s">
        <v>70</v>
      </c>
      <c r="I232" s="41" t="s">
        <v>1001</v>
      </c>
      <c r="J232" s="41" t="s">
        <v>81</v>
      </c>
      <c r="K232" s="42">
        <v>2500</v>
      </c>
      <c r="L232" s="41">
        <v>5</v>
      </c>
      <c r="M232" s="40">
        <v>44201</v>
      </c>
      <c r="N232" s="40">
        <v>44330</v>
      </c>
      <c r="O232" s="40">
        <v>44596</v>
      </c>
      <c r="S232" s="41" t="s">
        <v>152</v>
      </c>
      <c r="X232" s="40">
        <v>44330</v>
      </c>
      <c r="Y232" s="40">
        <v>44330</v>
      </c>
      <c r="AA232" s="40">
        <v>44249</v>
      </c>
    </row>
    <row r="233" spans="1:27" s="41" customFormat="1" x14ac:dyDescent="0.25">
      <c r="A233" s="41" t="s">
        <v>1002</v>
      </c>
      <c r="B233" s="41" t="s">
        <v>735</v>
      </c>
      <c r="C233" s="41" t="s">
        <v>1003</v>
      </c>
      <c r="D233" s="41" t="s">
        <v>1004</v>
      </c>
      <c r="E233" s="41" t="s">
        <v>1005</v>
      </c>
      <c r="F233" s="41" t="s">
        <v>1006</v>
      </c>
      <c r="G233" s="41">
        <v>66061</v>
      </c>
      <c r="H233" s="41" t="s">
        <v>70</v>
      </c>
      <c r="I233" s="41" t="s">
        <v>1007</v>
      </c>
      <c r="J233" s="41" t="s">
        <v>81</v>
      </c>
      <c r="K233" s="42">
        <v>2500</v>
      </c>
      <c r="L233" s="41">
        <v>5</v>
      </c>
      <c r="M233" s="40">
        <v>44200</v>
      </c>
      <c r="N233" s="40">
        <v>44330</v>
      </c>
      <c r="O233" s="40">
        <v>44595</v>
      </c>
      <c r="S233" s="41" t="s">
        <v>152</v>
      </c>
      <c r="X233" s="40">
        <v>44330</v>
      </c>
      <c r="Y233" s="40">
        <v>44330</v>
      </c>
    </row>
    <row r="234" spans="1:27" s="41" customFormat="1" x14ac:dyDescent="0.25">
      <c r="A234" s="41" t="s">
        <v>1008</v>
      </c>
      <c r="B234" s="41" t="s">
        <v>672</v>
      </c>
      <c r="C234" s="41" t="s">
        <v>1009</v>
      </c>
      <c r="D234" s="41" t="s">
        <v>1010</v>
      </c>
      <c r="E234" s="41" t="s">
        <v>1011</v>
      </c>
      <c r="F234" s="41" t="s">
        <v>1012</v>
      </c>
      <c r="G234" s="41">
        <v>25661</v>
      </c>
      <c r="H234" s="41" t="s">
        <v>70</v>
      </c>
      <c r="I234" s="41" t="s">
        <v>1013</v>
      </c>
      <c r="J234" s="41" t="s">
        <v>81</v>
      </c>
      <c r="K234" s="42">
        <v>2500</v>
      </c>
      <c r="L234" s="41">
        <v>4</v>
      </c>
      <c r="M234" s="40">
        <v>44237</v>
      </c>
      <c r="O234" s="40">
        <v>44632</v>
      </c>
      <c r="S234" s="41" t="s">
        <v>152</v>
      </c>
      <c r="X234" s="40">
        <v>44330</v>
      </c>
      <c r="Y234" s="40">
        <v>44330</v>
      </c>
      <c r="Z234" s="40">
        <v>44239</v>
      </c>
      <c r="AA234" s="40">
        <v>44241</v>
      </c>
    </row>
    <row r="235" spans="1:27" s="41" customFormat="1" x14ac:dyDescent="0.25">
      <c r="A235" s="41" t="s">
        <v>1014</v>
      </c>
      <c r="B235" s="41" t="s">
        <v>779</v>
      </c>
      <c r="C235" s="41" t="s">
        <v>228</v>
      </c>
      <c r="D235" s="41" t="s">
        <v>1015</v>
      </c>
      <c r="E235" s="41" t="s">
        <v>1016</v>
      </c>
      <c r="F235" s="41" t="s">
        <v>79</v>
      </c>
      <c r="G235" s="41">
        <v>79602</v>
      </c>
      <c r="H235" s="41" t="s">
        <v>70</v>
      </c>
      <c r="I235" s="41" t="s">
        <v>1017</v>
      </c>
      <c r="J235" s="41" t="s">
        <v>81</v>
      </c>
      <c r="K235" s="42">
        <v>2500</v>
      </c>
      <c r="L235" s="41">
        <v>5</v>
      </c>
      <c r="M235" s="40">
        <v>44209</v>
      </c>
      <c r="N235" s="40">
        <v>44330</v>
      </c>
      <c r="O235" s="40">
        <v>44604</v>
      </c>
      <c r="S235" s="41" t="s">
        <v>152</v>
      </c>
      <c r="X235" s="40">
        <v>44330</v>
      </c>
      <c r="Y235" s="40">
        <v>44330</v>
      </c>
      <c r="Z235" s="40">
        <v>44245</v>
      </c>
      <c r="AA235" s="40">
        <v>44245</v>
      </c>
    </row>
    <row r="236" spans="1:27" s="41" customFormat="1" x14ac:dyDescent="0.25">
      <c r="A236" s="41" t="s">
        <v>1018</v>
      </c>
      <c r="B236" s="41" t="s">
        <v>1019</v>
      </c>
      <c r="C236" s="41" t="s">
        <v>1020</v>
      </c>
      <c r="D236" s="41" t="s">
        <v>1021</v>
      </c>
      <c r="E236" s="41" t="s">
        <v>1022</v>
      </c>
      <c r="F236" s="41" t="s">
        <v>501</v>
      </c>
      <c r="G236" s="41">
        <v>80111</v>
      </c>
      <c r="H236" s="41" t="s">
        <v>70</v>
      </c>
      <c r="I236" s="41" t="s">
        <v>1023</v>
      </c>
      <c r="J236" s="41" t="s">
        <v>81</v>
      </c>
      <c r="K236" s="42">
        <v>2500</v>
      </c>
      <c r="L236" s="41">
        <v>5</v>
      </c>
      <c r="M236" s="40">
        <v>44202</v>
      </c>
      <c r="N236" s="40">
        <v>44330</v>
      </c>
      <c r="O236" s="40">
        <v>44597</v>
      </c>
      <c r="S236" s="41" t="s">
        <v>152</v>
      </c>
      <c r="U236" s="41">
        <v>176257</v>
      </c>
      <c r="X236" s="40">
        <v>44330</v>
      </c>
      <c r="Y236" s="40">
        <v>44330</v>
      </c>
      <c r="Z236" s="40">
        <v>44333</v>
      </c>
      <c r="AA236" s="40">
        <v>44333</v>
      </c>
    </row>
    <row r="237" spans="1:27" s="41" customFormat="1" x14ac:dyDescent="0.25">
      <c r="A237" s="41" t="s">
        <v>1024</v>
      </c>
      <c r="B237" s="41" t="s">
        <v>1025</v>
      </c>
      <c r="C237" s="41" t="s">
        <v>1026</v>
      </c>
      <c r="D237" s="41" t="s">
        <v>1027</v>
      </c>
      <c r="E237" s="41" t="s">
        <v>1028</v>
      </c>
      <c r="F237" s="41" t="s">
        <v>463</v>
      </c>
      <c r="G237" s="41">
        <v>63301</v>
      </c>
      <c r="H237" s="41" t="s">
        <v>70</v>
      </c>
      <c r="I237" s="41" t="s">
        <v>1029</v>
      </c>
      <c r="J237" s="41" t="s">
        <v>81</v>
      </c>
      <c r="K237" s="42">
        <v>2500</v>
      </c>
      <c r="L237" s="41">
        <v>3</v>
      </c>
      <c r="M237" s="40">
        <v>44259</v>
      </c>
      <c r="O237" s="40">
        <v>44654</v>
      </c>
      <c r="S237" s="41" t="s">
        <v>152</v>
      </c>
      <c r="X237" s="40">
        <v>44330</v>
      </c>
      <c r="Y237" s="40">
        <v>44330</v>
      </c>
      <c r="Z237" s="40">
        <v>44319</v>
      </c>
      <c r="AA237" s="40">
        <v>44319</v>
      </c>
    </row>
    <row r="238" spans="1:27" s="41" customFormat="1" x14ac:dyDescent="0.25">
      <c r="A238" s="41" t="s">
        <v>1030</v>
      </c>
      <c r="B238" s="41" t="s">
        <v>419</v>
      </c>
      <c r="C238" s="41" t="s">
        <v>1031</v>
      </c>
      <c r="D238" s="41" t="s">
        <v>1032</v>
      </c>
      <c r="E238" s="41" t="s">
        <v>1033</v>
      </c>
      <c r="F238" s="41" t="s">
        <v>157</v>
      </c>
      <c r="G238" s="41">
        <v>60026</v>
      </c>
      <c r="H238" s="41" t="s">
        <v>70</v>
      </c>
      <c r="I238" s="41" t="s">
        <v>1034</v>
      </c>
      <c r="J238" s="41" t="s">
        <v>81</v>
      </c>
      <c r="K238" s="42">
        <v>2500</v>
      </c>
      <c r="L238" s="41">
        <v>6</v>
      </c>
      <c r="M238" s="40">
        <v>44193</v>
      </c>
      <c r="N238" s="40">
        <v>44330</v>
      </c>
      <c r="O238" s="40">
        <v>44593</v>
      </c>
      <c r="S238" s="41" t="s">
        <v>152</v>
      </c>
      <c r="X238" s="40">
        <v>44330</v>
      </c>
      <c r="Y238" s="40">
        <v>44330</v>
      </c>
    </row>
    <row r="239" spans="1:27" s="41" customFormat="1" x14ac:dyDescent="0.25">
      <c r="A239" s="41" t="s">
        <v>1035</v>
      </c>
      <c r="B239" s="41" t="s">
        <v>666</v>
      </c>
      <c r="C239" s="41" t="s">
        <v>1036</v>
      </c>
      <c r="D239" s="41" t="s">
        <v>1037</v>
      </c>
      <c r="E239" s="41" t="s">
        <v>1038</v>
      </c>
      <c r="F239" s="41" t="s">
        <v>79</v>
      </c>
      <c r="G239" s="41">
        <v>77378</v>
      </c>
      <c r="H239" s="41" t="s">
        <v>70</v>
      </c>
      <c r="I239" s="41" t="s">
        <v>1039</v>
      </c>
      <c r="J239" s="41" t="s">
        <v>81</v>
      </c>
      <c r="K239" s="42">
        <v>2500</v>
      </c>
      <c r="L239" s="41">
        <v>6</v>
      </c>
      <c r="M239" s="40">
        <v>44187</v>
      </c>
      <c r="N239" s="40">
        <v>44330</v>
      </c>
      <c r="O239" s="40">
        <v>44593</v>
      </c>
      <c r="P239" s="41" t="s">
        <v>207</v>
      </c>
      <c r="S239" s="41" t="s">
        <v>152</v>
      </c>
      <c r="X239" s="40">
        <v>44330</v>
      </c>
      <c r="Y239" s="40">
        <v>44330</v>
      </c>
      <c r="Z239" s="40">
        <v>44361</v>
      </c>
      <c r="AA239" s="40">
        <v>44361</v>
      </c>
    </row>
    <row r="240" spans="1:27" s="41" customFormat="1" x14ac:dyDescent="0.25">
      <c r="A240" s="41" t="s">
        <v>1040</v>
      </c>
      <c r="B240" s="41" t="s">
        <v>1041</v>
      </c>
      <c r="C240" s="41" t="s">
        <v>1042</v>
      </c>
      <c r="D240" s="41" t="s">
        <v>1043</v>
      </c>
      <c r="E240" s="41" t="s">
        <v>271</v>
      </c>
      <c r="F240" s="41" t="s">
        <v>258</v>
      </c>
      <c r="G240" s="41">
        <v>1746</v>
      </c>
      <c r="H240" s="41" t="s">
        <v>70</v>
      </c>
      <c r="I240" s="41" t="s">
        <v>1044</v>
      </c>
      <c r="J240" s="41" t="s">
        <v>81</v>
      </c>
      <c r="K240" s="42">
        <v>2500</v>
      </c>
      <c r="L240" s="41">
        <v>6</v>
      </c>
      <c r="M240" s="40">
        <v>44188</v>
      </c>
      <c r="N240" s="40">
        <v>44330</v>
      </c>
      <c r="O240" s="40">
        <v>44593</v>
      </c>
      <c r="S240" s="41" t="s">
        <v>152</v>
      </c>
      <c r="X240" s="40">
        <v>44330</v>
      </c>
      <c r="Y240" s="40">
        <v>44330</v>
      </c>
    </row>
    <row r="241" spans="1:27" s="41" customFormat="1" x14ac:dyDescent="0.25">
      <c r="A241" s="41" t="s">
        <v>1045</v>
      </c>
      <c r="B241" s="41" t="s">
        <v>1046</v>
      </c>
      <c r="C241" s="41" t="s">
        <v>1047</v>
      </c>
      <c r="D241" s="41" t="s">
        <v>1048</v>
      </c>
      <c r="E241" s="41" t="s">
        <v>1049</v>
      </c>
      <c r="F241" s="41" t="s">
        <v>165</v>
      </c>
      <c r="G241" s="41">
        <v>14620</v>
      </c>
      <c r="H241" s="41" t="s">
        <v>70</v>
      </c>
      <c r="I241" s="41" t="s">
        <v>1050</v>
      </c>
      <c r="J241" s="41" t="s">
        <v>81</v>
      </c>
      <c r="K241" s="42">
        <v>2500</v>
      </c>
      <c r="L241" s="41">
        <v>4</v>
      </c>
      <c r="M241" s="40">
        <v>44250</v>
      </c>
      <c r="O241" s="40">
        <v>44645</v>
      </c>
      <c r="S241" s="41" t="s">
        <v>152</v>
      </c>
      <c r="X241" s="40">
        <v>44330</v>
      </c>
      <c r="Y241" s="40">
        <v>44330</v>
      </c>
      <c r="Z241" s="40">
        <v>44251</v>
      </c>
      <c r="AA241" s="40">
        <v>44320</v>
      </c>
    </row>
    <row r="242" spans="1:27" s="41" customFormat="1" x14ac:dyDescent="0.25">
      <c r="A242" s="41" t="s">
        <v>1051</v>
      </c>
      <c r="B242" s="41" t="s">
        <v>1052</v>
      </c>
      <c r="C242" s="41" t="s">
        <v>1053</v>
      </c>
      <c r="D242" s="41" t="s">
        <v>1054</v>
      </c>
      <c r="E242" s="41" t="s">
        <v>1055</v>
      </c>
      <c r="F242" s="41" t="s">
        <v>146</v>
      </c>
      <c r="G242" s="41">
        <v>44133</v>
      </c>
      <c r="H242" s="41" t="s">
        <v>70</v>
      </c>
      <c r="I242" s="41" t="s">
        <v>1056</v>
      </c>
      <c r="J242" s="41" t="s">
        <v>81</v>
      </c>
      <c r="K242" s="42">
        <v>2500</v>
      </c>
      <c r="L242" s="41">
        <v>5</v>
      </c>
      <c r="M242" s="40">
        <v>44211</v>
      </c>
      <c r="N242" s="40">
        <v>44330</v>
      </c>
      <c r="O242" s="40">
        <v>44606</v>
      </c>
      <c r="S242" s="41" t="s">
        <v>152</v>
      </c>
      <c r="X242" s="40">
        <v>44330</v>
      </c>
      <c r="Y242" s="40">
        <v>44330</v>
      </c>
    </row>
    <row r="243" spans="1:27" s="41" customFormat="1" x14ac:dyDescent="0.25">
      <c r="A243" s="41" t="s">
        <v>1057</v>
      </c>
      <c r="B243" s="41" t="s">
        <v>672</v>
      </c>
      <c r="C243" s="41" t="s">
        <v>1058</v>
      </c>
      <c r="D243" s="41" t="s">
        <v>1059</v>
      </c>
      <c r="E243" s="41" t="s">
        <v>1060</v>
      </c>
      <c r="F243" s="41" t="s">
        <v>1061</v>
      </c>
      <c r="G243" s="41">
        <v>75075</v>
      </c>
      <c r="I243" s="41" t="s">
        <v>1062</v>
      </c>
      <c r="J243" s="41" t="s">
        <v>81</v>
      </c>
      <c r="K243" s="42">
        <v>2500</v>
      </c>
      <c r="L243" s="41">
        <v>7</v>
      </c>
      <c r="M243" s="40">
        <v>44158</v>
      </c>
      <c r="N243" s="40">
        <v>44330</v>
      </c>
      <c r="O243" s="40">
        <v>44593</v>
      </c>
      <c r="S243" s="41" t="s">
        <v>152</v>
      </c>
      <c r="X243" s="40">
        <v>44330</v>
      </c>
      <c r="Y243" s="40">
        <v>44330</v>
      </c>
      <c r="Z243" s="40">
        <v>44256</v>
      </c>
      <c r="AA243" s="40">
        <v>44256</v>
      </c>
    </row>
    <row r="244" spans="1:27" s="41" customFormat="1" x14ac:dyDescent="0.25">
      <c r="A244" s="41" t="s">
        <v>1063</v>
      </c>
      <c r="B244" s="41" t="s">
        <v>201</v>
      </c>
      <c r="C244" s="41" t="s">
        <v>218</v>
      </c>
      <c r="D244" s="41" t="s">
        <v>1064</v>
      </c>
      <c r="E244" s="41" t="s">
        <v>1065</v>
      </c>
      <c r="F244" s="41" t="s">
        <v>79</v>
      </c>
      <c r="G244" s="41">
        <v>78642</v>
      </c>
      <c r="H244" s="41" t="s">
        <v>70</v>
      </c>
      <c r="I244" s="41" t="s">
        <v>1066</v>
      </c>
      <c r="J244" s="41" t="s">
        <v>81</v>
      </c>
      <c r="K244" s="42">
        <v>2500</v>
      </c>
      <c r="L244" s="41">
        <v>4</v>
      </c>
      <c r="M244" s="40">
        <v>44236</v>
      </c>
      <c r="O244" s="40">
        <v>44631</v>
      </c>
      <c r="S244" s="41" t="s">
        <v>152</v>
      </c>
      <c r="X244" s="40">
        <v>44330</v>
      </c>
      <c r="Y244" s="40">
        <v>44330</v>
      </c>
      <c r="Z244" s="40">
        <v>44253</v>
      </c>
      <c r="AA244" s="40">
        <v>44253</v>
      </c>
    </row>
    <row r="245" spans="1:27" s="41" customFormat="1" x14ac:dyDescent="0.25">
      <c r="A245" s="41" t="s">
        <v>1067</v>
      </c>
      <c r="B245" s="41" t="s">
        <v>1068</v>
      </c>
      <c r="C245" s="41" t="s">
        <v>1069</v>
      </c>
      <c r="D245" s="41" t="s">
        <v>1070</v>
      </c>
      <c r="E245" s="41" t="s">
        <v>1071</v>
      </c>
      <c r="F245" s="41" t="s">
        <v>150</v>
      </c>
      <c r="G245" s="41">
        <v>33909</v>
      </c>
      <c r="H245" s="41" t="s">
        <v>70</v>
      </c>
      <c r="I245" s="41" t="s">
        <v>1072</v>
      </c>
      <c r="J245" s="41" t="s">
        <v>81</v>
      </c>
      <c r="K245" s="42">
        <v>2500</v>
      </c>
      <c r="L245" s="41">
        <v>6</v>
      </c>
      <c r="M245" s="40">
        <v>44186</v>
      </c>
      <c r="N245" s="40">
        <v>44330</v>
      </c>
      <c r="O245" s="40">
        <v>44593</v>
      </c>
      <c r="P245" s="41" t="s">
        <v>424</v>
      </c>
      <c r="S245" s="41" t="s">
        <v>152</v>
      </c>
      <c r="X245" s="40">
        <v>44330</v>
      </c>
      <c r="Y245" s="40">
        <v>44330</v>
      </c>
      <c r="Z245" s="40">
        <v>44292</v>
      </c>
      <c r="AA245" s="40">
        <v>44292</v>
      </c>
    </row>
    <row r="246" spans="1:27" s="41" customFormat="1" x14ac:dyDescent="0.25">
      <c r="A246" s="41" t="s">
        <v>1073</v>
      </c>
      <c r="B246" s="41" t="s">
        <v>646</v>
      </c>
      <c r="C246" s="41" t="s">
        <v>1074</v>
      </c>
      <c r="D246" s="41" t="s">
        <v>1075</v>
      </c>
      <c r="E246" s="41" t="s">
        <v>462</v>
      </c>
      <c r="F246" s="41" t="s">
        <v>463</v>
      </c>
      <c r="G246" s="41">
        <v>63116</v>
      </c>
      <c r="I246" s="41" t="s">
        <v>1076</v>
      </c>
      <c r="J246" s="41" t="s">
        <v>81</v>
      </c>
      <c r="K246" s="42">
        <v>2500</v>
      </c>
      <c r="L246" s="41">
        <v>6</v>
      </c>
      <c r="M246" s="40">
        <v>44195</v>
      </c>
      <c r="N246" s="40">
        <v>44330</v>
      </c>
      <c r="O246" s="40">
        <v>44593</v>
      </c>
      <c r="P246" s="41" t="s">
        <v>424</v>
      </c>
      <c r="S246" s="41" t="s">
        <v>152</v>
      </c>
      <c r="X246" s="40">
        <v>44330</v>
      </c>
      <c r="Y246" s="40">
        <v>44330</v>
      </c>
      <c r="Z246" s="40">
        <v>44210</v>
      </c>
      <c r="AA246" s="40">
        <v>44210</v>
      </c>
    </row>
    <row r="247" spans="1:27" s="41" customFormat="1" x14ac:dyDescent="0.25">
      <c r="A247" s="41" t="s">
        <v>1077</v>
      </c>
      <c r="B247" s="41" t="s">
        <v>1078</v>
      </c>
      <c r="C247" s="41" t="s">
        <v>1079</v>
      </c>
      <c r="D247" s="41" t="s">
        <v>1080</v>
      </c>
      <c r="E247" s="41" t="s">
        <v>1081</v>
      </c>
      <c r="F247" s="41" t="s">
        <v>79</v>
      </c>
      <c r="G247" s="41">
        <v>75126</v>
      </c>
      <c r="I247" s="41" t="s">
        <v>1082</v>
      </c>
      <c r="J247" s="41" t="s">
        <v>81</v>
      </c>
      <c r="K247" s="42">
        <v>2500</v>
      </c>
      <c r="L247" s="41">
        <v>5</v>
      </c>
      <c r="M247" s="40">
        <v>44208</v>
      </c>
      <c r="N247" s="40">
        <v>44330</v>
      </c>
      <c r="O247" s="40">
        <v>44603</v>
      </c>
      <c r="P247" s="41" t="s">
        <v>207</v>
      </c>
      <c r="S247" s="41" t="s">
        <v>152</v>
      </c>
      <c r="X247" s="40">
        <v>44330</v>
      </c>
      <c r="Y247" s="40">
        <v>44330</v>
      </c>
      <c r="Z247" s="40">
        <v>44231</v>
      </c>
      <c r="AA247" s="40">
        <v>44231</v>
      </c>
    </row>
    <row r="248" spans="1:27" s="41" customFormat="1" x14ac:dyDescent="0.25">
      <c r="A248" s="41" t="s">
        <v>1083</v>
      </c>
      <c r="B248" s="41" t="s">
        <v>121</v>
      </c>
      <c r="C248" s="41" t="s">
        <v>1084</v>
      </c>
      <c r="I248" s="41" t="s">
        <v>1085</v>
      </c>
      <c r="J248" s="41" t="s">
        <v>81</v>
      </c>
      <c r="K248" s="42">
        <v>2500</v>
      </c>
      <c r="L248" s="41">
        <v>4</v>
      </c>
      <c r="M248" s="40">
        <v>44246</v>
      </c>
      <c r="O248" s="40">
        <v>44641</v>
      </c>
      <c r="P248" s="41" t="s">
        <v>207</v>
      </c>
      <c r="S248" s="41" t="s">
        <v>152</v>
      </c>
      <c r="X248" s="40">
        <v>44330</v>
      </c>
      <c r="Y248" s="40">
        <v>44330</v>
      </c>
      <c r="Z248" s="40">
        <v>44271</v>
      </c>
      <c r="AA248" s="40">
        <v>44271</v>
      </c>
    </row>
    <row r="249" spans="1:27" s="41" customFormat="1" x14ac:dyDescent="0.25">
      <c r="A249" s="41" t="s">
        <v>1086</v>
      </c>
      <c r="B249" s="41" t="s">
        <v>557</v>
      </c>
      <c r="C249" s="41" t="s">
        <v>1087</v>
      </c>
      <c r="D249" s="41" t="s">
        <v>1088</v>
      </c>
      <c r="E249" s="41" t="s">
        <v>1089</v>
      </c>
      <c r="F249" s="41" t="s">
        <v>146</v>
      </c>
      <c r="G249" s="41">
        <v>44256</v>
      </c>
      <c r="H249" s="41" t="s">
        <v>70</v>
      </c>
      <c r="I249" s="41" t="s">
        <v>1090</v>
      </c>
      <c r="J249" s="41" t="s">
        <v>81</v>
      </c>
      <c r="K249" s="42">
        <v>2500</v>
      </c>
      <c r="L249" s="41">
        <v>5</v>
      </c>
      <c r="M249" s="40">
        <v>44200</v>
      </c>
      <c r="N249" s="40">
        <v>44330</v>
      </c>
      <c r="O249" s="40">
        <v>44595</v>
      </c>
      <c r="S249" s="41" t="s">
        <v>152</v>
      </c>
      <c r="X249" s="40">
        <v>44330</v>
      </c>
      <c r="Y249" s="40">
        <v>44330</v>
      </c>
      <c r="Z249" s="40">
        <v>44316</v>
      </c>
      <c r="AA249" s="40">
        <v>44316</v>
      </c>
    </row>
    <row r="250" spans="1:27" s="41" customFormat="1" x14ac:dyDescent="0.25">
      <c r="A250" s="41" t="s">
        <v>1091</v>
      </c>
      <c r="B250" s="41" t="s">
        <v>180</v>
      </c>
      <c r="C250" s="41" t="s">
        <v>1092</v>
      </c>
      <c r="D250" s="41" t="s">
        <v>1093</v>
      </c>
      <c r="E250" s="41" t="s">
        <v>1094</v>
      </c>
      <c r="F250" s="41" t="s">
        <v>79</v>
      </c>
      <c r="G250" s="41">
        <v>78704</v>
      </c>
      <c r="H250" s="41" t="s">
        <v>70</v>
      </c>
      <c r="I250" s="41" t="s">
        <v>1095</v>
      </c>
      <c r="J250" s="41" t="s">
        <v>81</v>
      </c>
      <c r="K250" s="42">
        <v>2500</v>
      </c>
      <c r="L250" s="41">
        <v>5</v>
      </c>
      <c r="M250" s="40">
        <v>44209</v>
      </c>
      <c r="N250" s="40">
        <v>44330</v>
      </c>
      <c r="O250" s="40">
        <v>44604</v>
      </c>
      <c r="P250" s="41" t="s">
        <v>1096</v>
      </c>
      <c r="Q250" s="41" t="s">
        <v>63</v>
      </c>
      <c r="S250" s="41" t="s">
        <v>152</v>
      </c>
      <c r="X250" s="40">
        <v>44330</v>
      </c>
      <c r="Y250" s="40">
        <v>44330</v>
      </c>
      <c r="Z250" s="40">
        <v>44305</v>
      </c>
      <c r="AA250" s="40">
        <v>44305</v>
      </c>
    </row>
    <row r="251" spans="1:27" s="41" customFormat="1" x14ac:dyDescent="0.25">
      <c r="A251" s="41" t="s">
        <v>1097</v>
      </c>
      <c r="B251" s="41" t="s">
        <v>1098</v>
      </c>
      <c r="C251" s="41" t="s">
        <v>1099</v>
      </c>
      <c r="I251" s="41" t="s">
        <v>1100</v>
      </c>
      <c r="J251" s="41" t="s">
        <v>81</v>
      </c>
      <c r="K251" s="42">
        <v>2500</v>
      </c>
      <c r="L251" s="41">
        <v>6</v>
      </c>
      <c r="M251" s="40">
        <v>44187</v>
      </c>
      <c r="N251" s="40">
        <v>44330</v>
      </c>
      <c r="O251" s="40">
        <v>44593</v>
      </c>
      <c r="P251" s="41" t="s">
        <v>424</v>
      </c>
      <c r="Q251" s="41" t="s">
        <v>63</v>
      </c>
      <c r="S251" s="41" t="s">
        <v>152</v>
      </c>
      <c r="X251" s="40">
        <v>44330</v>
      </c>
      <c r="Y251" s="40">
        <v>44330</v>
      </c>
      <c r="Z251" s="40">
        <v>44246</v>
      </c>
      <c r="AA251" s="40">
        <v>44258</v>
      </c>
    </row>
    <row r="252" spans="1:27" s="41" customFormat="1" x14ac:dyDescent="0.25">
      <c r="A252" s="41" t="s">
        <v>1101</v>
      </c>
      <c r="B252" s="41" t="s">
        <v>1102</v>
      </c>
      <c r="C252" s="41" t="s">
        <v>1103</v>
      </c>
      <c r="D252" s="41" t="s">
        <v>1104</v>
      </c>
      <c r="E252" s="41" t="s">
        <v>1105</v>
      </c>
      <c r="F252" s="41" t="s">
        <v>6559</v>
      </c>
      <c r="G252" s="41">
        <v>36303</v>
      </c>
      <c r="H252" s="41" t="s">
        <v>70</v>
      </c>
      <c r="I252" s="41" t="s">
        <v>1106</v>
      </c>
      <c r="J252" s="41" t="s">
        <v>81</v>
      </c>
      <c r="K252" s="42">
        <v>2500</v>
      </c>
      <c r="L252" s="41">
        <v>6</v>
      </c>
      <c r="M252" s="40">
        <v>44193</v>
      </c>
      <c r="N252" s="40">
        <v>44330</v>
      </c>
      <c r="O252" s="40">
        <v>44593</v>
      </c>
      <c r="S252" s="41" t="s">
        <v>152</v>
      </c>
      <c r="X252" s="40">
        <v>44330</v>
      </c>
      <c r="Y252" s="40">
        <v>44330</v>
      </c>
    </row>
    <row r="253" spans="1:27" s="41" customFormat="1" x14ac:dyDescent="0.25">
      <c r="A253" s="41" t="s">
        <v>1107</v>
      </c>
      <c r="B253" s="41" t="s">
        <v>321</v>
      </c>
      <c r="C253" s="41" t="s">
        <v>1108</v>
      </c>
      <c r="D253" s="41" t="s">
        <v>1109</v>
      </c>
      <c r="E253" s="41" t="s">
        <v>1110</v>
      </c>
      <c r="F253" s="41" t="s">
        <v>1006</v>
      </c>
      <c r="G253" s="41">
        <v>67214</v>
      </c>
      <c r="I253" s="41" t="s">
        <v>1111</v>
      </c>
      <c r="J253" s="41" t="s">
        <v>81</v>
      </c>
      <c r="K253" s="42">
        <v>2500</v>
      </c>
      <c r="L253" s="41">
        <v>5</v>
      </c>
      <c r="M253" s="40">
        <v>44223</v>
      </c>
      <c r="O253" s="40">
        <v>44618</v>
      </c>
      <c r="P253" s="41" t="s">
        <v>424</v>
      </c>
      <c r="S253" s="41" t="s">
        <v>152</v>
      </c>
      <c r="X253" s="40">
        <v>44330</v>
      </c>
      <c r="Y253" s="40">
        <v>44330</v>
      </c>
      <c r="Z253" s="40">
        <v>44321</v>
      </c>
      <c r="AA253" s="40">
        <v>44321</v>
      </c>
    </row>
    <row r="254" spans="1:27" s="41" customFormat="1" x14ac:dyDescent="0.25">
      <c r="A254" s="41" t="s">
        <v>1112</v>
      </c>
      <c r="B254" s="41" t="s">
        <v>1113</v>
      </c>
      <c r="C254" s="41" t="s">
        <v>1114</v>
      </c>
      <c r="D254" s="41" t="s">
        <v>1115</v>
      </c>
      <c r="E254" s="41" t="s">
        <v>1116</v>
      </c>
      <c r="F254" s="41" t="s">
        <v>6559</v>
      </c>
      <c r="G254" s="41">
        <v>36830</v>
      </c>
      <c r="I254" s="41" t="s">
        <v>1117</v>
      </c>
      <c r="J254" s="41" t="s">
        <v>81</v>
      </c>
      <c r="K254" s="42">
        <v>2500</v>
      </c>
      <c r="L254" s="41">
        <v>5</v>
      </c>
      <c r="M254" s="40">
        <v>44207</v>
      </c>
      <c r="N254" s="40">
        <v>44330</v>
      </c>
      <c r="O254" s="40">
        <v>44602</v>
      </c>
      <c r="S254" s="41" t="s">
        <v>152</v>
      </c>
      <c r="X254" s="40">
        <v>44330</v>
      </c>
      <c r="Y254" s="40">
        <v>44330</v>
      </c>
    </row>
    <row r="255" spans="1:27" s="41" customFormat="1" x14ac:dyDescent="0.25">
      <c r="A255" s="41" t="s">
        <v>1118</v>
      </c>
      <c r="B255" s="41" t="s">
        <v>1119</v>
      </c>
      <c r="C255" s="41" t="s">
        <v>1120</v>
      </c>
      <c r="D255" s="41" t="s">
        <v>1121</v>
      </c>
      <c r="E255" s="41" t="s">
        <v>1071</v>
      </c>
      <c r="F255" s="41" t="s">
        <v>150</v>
      </c>
      <c r="G255" s="41">
        <v>33909</v>
      </c>
      <c r="H255" s="41" t="s">
        <v>70</v>
      </c>
      <c r="I255" s="41" t="s">
        <v>1122</v>
      </c>
      <c r="J255" s="41" t="s">
        <v>81</v>
      </c>
      <c r="K255" s="42">
        <v>2500</v>
      </c>
      <c r="L255" s="41">
        <v>5</v>
      </c>
      <c r="M255" s="40">
        <v>44208</v>
      </c>
      <c r="N255" s="40">
        <v>44330</v>
      </c>
      <c r="O255" s="40">
        <v>44593</v>
      </c>
      <c r="S255" s="41" t="s">
        <v>152</v>
      </c>
      <c r="X255" s="40">
        <v>44330</v>
      </c>
      <c r="Y255" s="40">
        <v>44330</v>
      </c>
      <c r="Z255" s="40">
        <v>44313</v>
      </c>
      <c r="AA255" s="40">
        <v>44316</v>
      </c>
    </row>
    <row r="256" spans="1:27" s="41" customFormat="1" x14ac:dyDescent="0.25">
      <c r="A256" s="41" t="s">
        <v>6121</v>
      </c>
      <c r="B256" s="41" t="s">
        <v>321</v>
      </c>
      <c r="C256" s="41" t="s">
        <v>6122</v>
      </c>
      <c r="D256" s="41" t="s">
        <v>6123</v>
      </c>
      <c r="E256" s="41" t="s">
        <v>6124</v>
      </c>
      <c r="F256" s="41" t="s">
        <v>389</v>
      </c>
      <c r="G256" s="41">
        <v>15143</v>
      </c>
      <c r="H256" s="41" t="s">
        <v>70</v>
      </c>
      <c r="I256" s="41" t="s">
        <v>6125</v>
      </c>
      <c r="J256" s="41" t="s">
        <v>81</v>
      </c>
      <c r="K256" s="42">
        <v>2500</v>
      </c>
      <c r="L256" s="41">
        <v>2</v>
      </c>
      <c r="M256" s="40">
        <v>44298</v>
      </c>
      <c r="O256" s="40">
        <v>44693</v>
      </c>
      <c r="S256" s="41" t="s">
        <v>152</v>
      </c>
      <c r="X256" s="40">
        <v>44330</v>
      </c>
      <c r="Y256" s="40">
        <v>44330</v>
      </c>
    </row>
    <row r="257" spans="1:27" s="41" customFormat="1" x14ac:dyDescent="0.25">
      <c r="A257" s="41" t="s">
        <v>1123</v>
      </c>
      <c r="B257" s="41" t="s">
        <v>1124</v>
      </c>
      <c r="C257" s="41" t="s">
        <v>1125</v>
      </c>
      <c r="D257" s="41" t="s">
        <v>1126</v>
      </c>
      <c r="E257" s="41" t="s">
        <v>635</v>
      </c>
      <c r="F257" s="41" t="s">
        <v>171</v>
      </c>
      <c r="G257" s="41">
        <v>89113</v>
      </c>
      <c r="H257" s="41" t="s">
        <v>70</v>
      </c>
      <c r="I257" s="41" t="s">
        <v>1127</v>
      </c>
      <c r="J257" s="41" t="s">
        <v>81</v>
      </c>
      <c r="K257" s="42">
        <v>2500</v>
      </c>
      <c r="L257" s="41">
        <v>3</v>
      </c>
      <c r="M257" s="40">
        <v>44266</v>
      </c>
      <c r="O257" s="40">
        <v>44661</v>
      </c>
      <c r="S257" s="41" t="s">
        <v>152</v>
      </c>
      <c r="X257" s="40">
        <v>44330</v>
      </c>
      <c r="Y257" s="40">
        <v>44330</v>
      </c>
    </row>
    <row r="258" spans="1:27" s="41" customFormat="1" x14ac:dyDescent="0.25">
      <c r="A258" s="41" t="s">
        <v>1128</v>
      </c>
      <c r="B258" s="41" t="s">
        <v>1129</v>
      </c>
      <c r="C258" s="41" t="s">
        <v>1130</v>
      </c>
      <c r="D258" s="41" t="s">
        <v>1131</v>
      </c>
      <c r="E258" s="41" t="s">
        <v>1132</v>
      </c>
      <c r="F258" s="41" t="s">
        <v>143</v>
      </c>
      <c r="G258" s="41">
        <v>21222</v>
      </c>
      <c r="H258" s="41" t="s">
        <v>70</v>
      </c>
      <c r="I258" s="41" t="s">
        <v>1133</v>
      </c>
      <c r="J258" s="41" t="s">
        <v>81</v>
      </c>
      <c r="K258" s="42">
        <v>2500</v>
      </c>
      <c r="L258" s="41">
        <v>5</v>
      </c>
      <c r="M258" s="40">
        <v>44202</v>
      </c>
      <c r="N258" s="40">
        <v>44330</v>
      </c>
      <c r="O258" s="40">
        <v>44597</v>
      </c>
      <c r="S258" s="41" t="s">
        <v>152</v>
      </c>
      <c r="X258" s="40">
        <v>44330</v>
      </c>
      <c r="Y258" s="40">
        <v>44330</v>
      </c>
      <c r="Z258" s="40">
        <v>44203</v>
      </c>
      <c r="AA258" s="40">
        <v>44203</v>
      </c>
    </row>
    <row r="259" spans="1:27" s="41" customFormat="1" x14ac:dyDescent="0.25">
      <c r="A259" s="41" t="s">
        <v>1134</v>
      </c>
      <c r="B259" s="41" t="s">
        <v>1135</v>
      </c>
      <c r="C259" s="41" t="s">
        <v>1136</v>
      </c>
      <c r="D259" s="41" t="s">
        <v>1137</v>
      </c>
      <c r="E259" s="41" t="s">
        <v>1138</v>
      </c>
      <c r="F259" s="41" t="s">
        <v>79</v>
      </c>
      <c r="G259" s="41">
        <v>75238</v>
      </c>
      <c r="I259" s="41" t="s">
        <v>1139</v>
      </c>
      <c r="J259" s="41" t="s">
        <v>81</v>
      </c>
      <c r="K259" s="42">
        <v>2500</v>
      </c>
      <c r="L259" s="41">
        <v>6</v>
      </c>
      <c r="M259" s="40">
        <v>44178</v>
      </c>
      <c r="N259" s="40">
        <v>44330</v>
      </c>
      <c r="O259" s="40">
        <v>44593</v>
      </c>
      <c r="P259" s="41" t="s">
        <v>207</v>
      </c>
      <c r="S259" s="41" t="s">
        <v>152</v>
      </c>
      <c r="X259" s="40">
        <v>44330</v>
      </c>
      <c r="Y259" s="40">
        <v>44330</v>
      </c>
      <c r="Z259" s="40">
        <v>44292</v>
      </c>
      <c r="AA259" s="40">
        <v>44292</v>
      </c>
    </row>
    <row r="260" spans="1:27" s="41" customFormat="1" x14ac:dyDescent="0.25">
      <c r="A260" s="41" t="s">
        <v>1140</v>
      </c>
      <c r="B260" s="41" t="s">
        <v>1141</v>
      </c>
      <c r="C260" s="41" t="s">
        <v>1142</v>
      </c>
      <c r="D260" s="41" t="s">
        <v>1143</v>
      </c>
      <c r="E260" s="41" t="s">
        <v>1144</v>
      </c>
      <c r="F260" s="41" t="s">
        <v>258</v>
      </c>
      <c r="G260" s="41">
        <v>2536</v>
      </c>
      <c r="H260" s="41" t="s">
        <v>70</v>
      </c>
      <c r="I260" s="41" t="s">
        <v>1145</v>
      </c>
      <c r="J260" s="41" t="s">
        <v>81</v>
      </c>
      <c r="K260" s="42">
        <v>2500</v>
      </c>
      <c r="L260" s="41">
        <v>6</v>
      </c>
      <c r="M260" s="40">
        <v>44196</v>
      </c>
      <c r="N260" s="40">
        <v>44330</v>
      </c>
      <c r="O260" s="40">
        <v>44593</v>
      </c>
      <c r="P260" s="41" t="s">
        <v>465</v>
      </c>
      <c r="S260" s="41" t="s">
        <v>152</v>
      </c>
      <c r="X260" s="40">
        <v>44330</v>
      </c>
      <c r="Y260" s="40">
        <v>44330</v>
      </c>
      <c r="Z260" s="40">
        <v>44287</v>
      </c>
      <c r="AA260" s="40">
        <v>44287</v>
      </c>
    </row>
    <row r="261" spans="1:27" s="41" customFormat="1" x14ac:dyDescent="0.25">
      <c r="A261" s="41" t="s">
        <v>1146</v>
      </c>
      <c r="B261" s="41" t="s">
        <v>1041</v>
      </c>
      <c r="C261" s="41" t="s">
        <v>1147</v>
      </c>
      <c r="D261" s="41" t="s">
        <v>1148</v>
      </c>
      <c r="E261" s="41" t="s">
        <v>1149</v>
      </c>
      <c r="F261" s="41" t="s">
        <v>79</v>
      </c>
      <c r="G261" s="41">
        <v>76248</v>
      </c>
      <c r="H261" s="41" t="s">
        <v>70</v>
      </c>
      <c r="I261" s="41" t="s">
        <v>1150</v>
      </c>
      <c r="J261" s="41" t="s">
        <v>81</v>
      </c>
      <c r="K261" s="42">
        <v>2500</v>
      </c>
      <c r="L261" s="41">
        <v>4</v>
      </c>
      <c r="M261" s="40">
        <v>44237</v>
      </c>
      <c r="O261" s="40">
        <v>44632</v>
      </c>
      <c r="S261" s="41" t="s">
        <v>152</v>
      </c>
      <c r="X261" s="40">
        <v>44330</v>
      </c>
      <c r="Y261" s="40">
        <v>44330</v>
      </c>
    </row>
    <row r="262" spans="1:27" s="41" customFormat="1" x14ac:dyDescent="0.25">
      <c r="A262" s="41" t="s">
        <v>1151</v>
      </c>
      <c r="B262" s="41" t="s">
        <v>1152</v>
      </c>
      <c r="C262" s="41" t="s">
        <v>1153</v>
      </c>
      <c r="D262" s="41" t="s">
        <v>1154</v>
      </c>
      <c r="E262" s="41" t="s">
        <v>231</v>
      </c>
      <c r="F262" s="41" t="s">
        <v>369</v>
      </c>
      <c r="G262" s="41">
        <v>29607</v>
      </c>
      <c r="H262" s="41" t="s">
        <v>70</v>
      </c>
      <c r="I262" s="41" t="s">
        <v>1155</v>
      </c>
      <c r="J262" s="41" t="s">
        <v>81</v>
      </c>
      <c r="K262" s="42">
        <v>2500</v>
      </c>
      <c r="L262" s="41">
        <v>6</v>
      </c>
      <c r="M262" s="40">
        <v>44174</v>
      </c>
      <c r="N262" s="40">
        <v>44330</v>
      </c>
      <c r="O262" s="40">
        <v>44593</v>
      </c>
      <c r="S262" s="41" t="s">
        <v>152</v>
      </c>
      <c r="X262" s="40">
        <v>44330</v>
      </c>
      <c r="Y262" s="40">
        <v>44330</v>
      </c>
      <c r="Z262" s="40">
        <v>44312</v>
      </c>
      <c r="AA262" s="40">
        <v>44314</v>
      </c>
    </row>
    <row r="263" spans="1:27" s="41" customFormat="1" x14ac:dyDescent="0.25">
      <c r="A263" s="41" t="s">
        <v>1156</v>
      </c>
      <c r="B263" s="41" t="s">
        <v>144</v>
      </c>
      <c r="C263" s="41" t="s">
        <v>1157</v>
      </c>
      <c r="D263" s="41" t="s">
        <v>1158</v>
      </c>
      <c r="E263" s="41" t="s">
        <v>1159</v>
      </c>
      <c r="F263" s="41" t="s">
        <v>148</v>
      </c>
      <c r="G263" s="41">
        <v>70458</v>
      </c>
      <c r="I263" s="41" t="s">
        <v>1160</v>
      </c>
      <c r="J263" s="41" t="s">
        <v>81</v>
      </c>
      <c r="K263" s="42">
        <v>2500</v>
      </c>
      <c r="L263" s="41">
        <v>6</v>
      </c>
      <c r="M263" s="40">
        <v>44180</v>
      </c>
      <c r="O263" s="40">
        <v>44593</v>
      </c>
      <c r="S263" s="41" t="s">
        <v>152</v>
      </c>
      <c r="X263" s="40">
        <v>44330</v>
      </c>
      <c r="Y263" s="40">
        <v>44330</v>
      </c>
      <c r="AA263" s="40">
        <v>44330</v>
      </c>
    </row>
    <row r="264" spans="1:27" s="41" customFormat="1" x14ac:dyDescent="0.25">
      <c r="A264" s="41" t="s">
        <v>1161</v>
      </c>
      <c r="B264" s="41" t="s">
        <v>679</v>
      </c>
      <c r="C264" s="41" t="s">
        <v>1162</v>
      </c>
      <c r="D264" s="41" t="s">
        <v>1163</v>
      </c>
      <c r="E264" s="41" t="s">
        <v>1164</v>
      </c>
      <c r="F264" s="41" t="s">
        <v>79</v>
      </c>
      <c r="G264" s="41">
        <v>76039</v>
      </c>
      <c r="I264" s="41" t="s">
        <v>1165</v>
      </c>
      <c r="J264" s="41" t="s">
        <v>81</v>
      </c>
      <c r="K264" s="42">
        <v>2500</v>
      </c>
      <c r="L264" s="41">
        <v>6</v>
      </c>
      <c r="M264" s="40">
        <v>44195</v>
      </c>
      <c r="N264" s="40">
        <v>44330</v>
      </c>
      <c r="O264" s="40">
        <v>44593</v>
      </c>
      <c r="S264" s="41" t="s">
        <v>152</v>
      </c>
      <c r="X264" s="40">
        <v>44330</v>
      </c>
      <c r="Y264" s="40">
        <v>44330</v>
      </c>
    </row>
    <row r="265" spans="1:27" s="41" customFormat="1" x14ac:dyDescent="0.25">
      <c r="A265" s="41" t="s">
        <v>1166</v>
      </c>
      <c r="B265" s="41" t="s">
        <v>1167</v>
      </c>
      <c r="C265" s="41" t="s">
        <v>1168</v>
      </c>
      <c r="D265" s="41" t="s">
        <v>1169</v>
      </c>
      <c r="E265" s="41" t="s">
        <v>1170</v>
      </c>
      <c r="F265" s="41" t="s">
        <v>150</v>
      </c>
      <c r="G265" s="41">
        <v>33172</v>
      </c>
      <c r="H265" s="41" t="s">
        <v>70</v>
      </c>
      <c r="I265" s="41" t="s">
        <v>1171</v>
      </c>
      <c r="J265" s="41" t="s">
        <v>81</v>
      </c>
      <c r="K265" s="42">
        <v>2500</v>
      </c>
      <c r="L265" s="41">
        <v>5</v>
      </c>
      <c r="M265" s="40">
        <v>44221</v>
      </c>
      <c r="O265" s="40">
        <v>44616</v>
      </c>
      <c r="S265" s="41" t="s">
        <v>152</v>
      </c>
      <c r="X265" s="40">
        <v>44330</v>
      </c>
      <c r="Y265" s="40">
        <v>44330</v>
      </c>
      <c r="Z265" s="40">
        <v>44235</v>
      </c>
      <c r="AA265" s="40">
        <v>44235</v>
      </c>
    </row>
    <row r="266" spans="1:27" s="41" customFormat="1" x14ac:dyDescent="0.25">
      <c r="A266" s="41" t="s">
        <v>6331</v>
      </c>
      <c r="B266" s="41" t="s">
        <v>521</v>
      </c>
      <c r="C266" s="41" t="s">
        <v>5179</v>
      </c>
      <c r="D266" s="41" t="s">
        <v>6332</v>
      </c>
      <c r="E266" s="41" t="s">
        <v>6333</v>
      </c>
      <c r="F266" s="41" t="s">
        <v>232</v>
      </c>
      <c r="G266" s="41">
        <v>27105</v>
      </c>
      <c r="H266" s="41" t="s">
        <v>70</v>
      </c>
      <c r="I266" s="41" t="s">
        <v>6334</v>
      </c>
      <c r="J266" s="41" t="s">
        <v>81</v>
      </c>
      <c r="K266" s="42">
        <v>2500</v>
      </c>
      <c r="L266" s="41">
        <v>1</v>
      </c>
      <c r="M266" s="40">
        <v>44320</v>
      </c>
      <c r="O266" s="40">
        <v>44715</v>
      </c>
      <c r="S266" s="41" t="s">
        <v>152</v>
      </c>
      <c r="X266" s="40">
        <v>44330</v>
      </c>
      <c r="Y266" s="40">
        <v>44330</v>
      </c>
    </row>
    <row r="267" spans="1:27" s="41" customFormat="1" x14ac:dyDescent="0.25">
      <c r="A267" s="41" t="s">
        <v>1172</v>
      </c>
      <c r="B267" s="41" t="s">
        <v>1173</v>
      </c>
      <c r="C267" s="41" t="s">
        <v>1174</v>
      </c>
      <c r="D267" s="41" t="s">
        <v>1175</v>
      </c>
      <c r="E267" s="41" t="s">
        <v>204</v>
      </c>
      <c r="F267" s="41" t="s">
        <v>79</v>
      </c>
      <c r="G267" s="41">
        <v>78210</v>
      </c>
      <c r="H267" s="41" t="s">
        <v>70</v>
      </c>
      <c r="I267" s="41" t="s">
        <v>1176</v>
      </c>
      <c r="J267" s="41" t="s">
        <v>81</v>
      </c>
      <c r="K267" s="42">
        <v>2500</v>
      </c>
      <c r="L267" s="41">
        <v>6</v>
      </c>
      <c r="M267" s="40">
        <v>44174</v>
      </c>
      <c r="N267" s="40">
        <v>44330</v>
      </c>
      <c r="O267" s="40">
        <v>44593</v>
      </c>
      <c r="S267" s="41" t="s">
        <v>152</v>
      </c>
      <c r="X267" s="40">
        <v>44330</v>
      </c>
      <c r="Y267" s="40">
        <v>44330</v>
      </c>
      <c r="Z267" s="40">
        <v>44221</v>
      </c>
      <c r="AA267" s="40">
        <v>44308</v>
      </c>
    </row>
    <row r="268" spans="1:27" s="41" customFormat="1" x14ac:dyDescent="0.25">
      <c r="A268" s="41" t="s">
        <v>6176</v>
      </c>
      <c r="B268" s="41" t="s">
        <v>144</v>
      </c>
      <c r="C268" s="41" t="s">
        <v>6177</v>
      </c>
      <c r="D268" s="41" t="s">
        <v>6178</v>
      </c>
      <c r="E268" s="41" t="s">
        <v>145</v>
      </c>
      <c r="F268" s="41" t="s">
        <v>146</v>
      </c>
      <c r="G268" s="41">
        <v>44094</v>
      </c>
      <c r="H268" s="41" t="s">
        <v>70</v>
      </c>
      <c r="I268" s="41" t="s">
        <v>6179</v>
      </c>
      <c r="J268" s="41" t="s">
        <v>81</v>
      </c>
      <c r="K268" s="42">
        <v>2500</v>
      </c>
      <c r="L268" s="41">
        <v>6</v>
      </c>
      <c r="M268" s="40">
        <v>44193</v>
      </c>
      <c r="N268" s="40">
        <v>44330</v>
      </c>
      <c r="O268" s="40">
        <v>44593</v>
      </c>
      <c r="S268" s="41" t="s">
        <v>152</v>
      </c>
      <c r="X268" s="40">
        <v>44330</v>
      </c>
      <c r="Y268" s="40">
        <v>44330</v>
      </c>
    </row>
    <row r="269" spans="1:27" s="41" customFormat="1" x14ac:dyDescent="0.25">
      <c r="A269" s="41" t="s">
        <v>1177</v>
      </c>
      <c r="B269" s="41" t="s">
        <v>1178</v>
      </c>
      <c r="C269" s="41" t="s">
        <v>1179</v>
      </c>
      <c r="D269" s="41" t="s">
        <v>1180</v>
      </c>
      <c r="E269" s="41" t="s">
        <v>1089</v>
      </c>
      <c r="F269" s="41" t="s">
        <v>146</v>
      </c>
      <c r="G269" s="41">
        <v>44256</v>
      </c>
      <c r="H269" s="41" t="s">
        <v>70</v>
      </c>
      <c r="I269" s="41" t="s">
        <v>1181</v>
      </c>
      <c r="J269" s="41" t="s">
        <v>81</v>
      </c>
      <c r="K269" s="42">
        <v>2500</v>
      </c>
      <c r="L269" s="41">
        <v>3</v>
      </c>
      <c r="M269" s="40">
        <v>44266</v>
      </c>
      <c r="O269" s="40">
        <v>44661</v>
      </c>
      <c r="S269" s="41" t="s">
        <v>152</v>
      </c>
      <c r="X269" s="40">
        <v>44330</v>
      </c>
      <c r="Y269" s="40">
        <v>44330</v>
      </c>
    </row>
    <row r="270" spans="1:27" s="41" customFormat="1" x14ac:dyDescent="0.25">
      <c r="A270" s="41" t="s">
        <v>1182</v>
      </c>
      <c r="B270" s="41" t="s">
        <v>773</v>
      </c>
      <c r="C270" s="41" t="s">
        <v>1183</v>
      </c>
      <c r="D270" s="41" t="s">
        <v>1184</v>
      </c>
      <c r="E270" s="41" t="s">
        <v>1185</v>
      </c>
      <c r="F270" s="41" t="s">
        <v>146</v>
      </c>
      <c r="G270" s="41">
        <v>44212</v>
      </c>
      <c r="H270" s="41" t="s">
        <v>70</v>
      </c>
      <c r="I270" s="41" t="s">
        <v>1186</v>
      </c>
      <c r="J270" s="41" t="s">
        <v>1187</v>
      </c>
      <c r="K270" s="42">
        <v>4500</v>
      </c>
      <c r="L270" s="41">
        <v>5</v>
      </c>
      <c r="M270" s="40">
        <v>44217</v>
      </c>
      <c r="N270" s="40">
        <v>44225</v>
      </c>
      <c r="O270" s="40">
        <v>44612</v>
      </c>
      <c r="P270" s="41" t="s">
        <v>1188</v>
      </c>
      <c r="Q270" s="41" t="s">
        <v>63</v>
      </c>
      <c r="S270" s="41" t="s">
        <v>152</v>
      </c>
      <c r="U270" s="41">
        <v>241826</v>
      </c>
      <c r="X270" s="40">
        <v>44330</v>
      </c>
      <c r="Y270" s="40">
        <v>44330</v>
      </c>
      <c r="Z270" s="40">
        <v>44344</v>
      </c>
      <c r="AA270" s="40">
        <v>44344</v>
      </c>
    </row>
    <row r="271" spans="1:27" s="41" customFormat="1" x14ac:dyDescent="0.25">
      <c r="A271" s="41" t="s">
        <v>6234</v>
      </c>
      <c r="B271" s="41" t="s">
        <v>521</v>
      </c>
      <c r="C271" s="41" t="s">
        <v>327</v>
      </c>
      <c r="D271" s="41" t="s">
        <v>6235</v>
      </c>
      <c r="E271" s="41" t="s">
        <v>6340</v>
      </c>
      <c r="F271" s="41" t="s">
        <v>6341</v>
      </c>
      <c r="G271" s="41">
        <v>46526</v>
      </c>
      <c r="I271" s="41" t="s">
        <v>6236</v>
      </c>
      <c r="J271" s="41" t="s">
        <v>1187</v>
      </c>
      <c r="K271" s="42">
        <v>3500</v>
      </c>
      <c r="L271" s="41">
        <v>6</v>
      </c>
      <c r="M271" s="40">
        <v>44195</v>
      </c>
      <c r="N271" s="40">
        <v>44328</v>
      </c>
      <c r="O271" s="40">
        <v>44590</v>
      </c>
      <c r="P271" s="41" t="s">
        <v>6321</v>
      </c>
      <c r="Q271" s="41" t="s">
        <v>63</v>
      </c>
      <c r="S271" s="41" t="s">
        <v>152</v>
      </c>
      <c r="X271" s="40">
        <v>44330</v>
      </c>
      <c r="Y271" s="40">
        <v>44330</v>
      </c>
      <c r="Z271" s="40">
        <v>44335</v>
      </c>
      <c r="AA271" s="40">
        <v>44343</v>
      </c>
    </row>
    <row r="272" spans="1:27" s="41" customFormat="1" x14ac:dyDescent="0.25">
      <c r="A272" s="41" t="s">
        <v>1189</v>
      </c>
      <c r="B272" s="41" t="s">
        <v>1190</v>
      </c>
      <c r="C272" s="41" t="s">
        <v>1191</v>
      </c>
      <c r="D272" s="41" t="s">
        <v>1192</v>
      </c>
      <c r="E272" s="41" t="s">
        <v>1193</v>
      </c>
      <c r="F272" s="41" t="s">
        <v>389</v>
      </c>
      <c r="G272" s="41">
        <v>17319</v>
      </c>
      <c r="I272" s="41" t="s">
        <v>1194</v>
      </c>
      <c r="J272" s="41" t="s">
        <v>1187</v>
      </c>
      <c r="K272" s="42">
        <v>4500</v>
      </c>
      <c r="L272" s="41">
        <v>5</v>
      </c>
      <c r="M272" s="40">
        <v>44202</v>
      </c>
      <c r="N272" s="40">
        <v>44330</v>
      </c>
      <c r="O272" s="40">
        <v>44567</v>
      </c>
      <c r="S272" s="41" t="s">
        <v>152</v>
      </c>
      <c r="X272" s="40">
        <v>44330</v>
      </c>
      <c r="Y272" s="40">
        <v>44330</v>
      </c>
      <c r="Z272" s="40">
        <v>44336</v>
      </c>
      <c r="AA272" s="40">
        <v>44359</v>
      </c>
    </row>
    <row r="273" spans="1:27" s="41" customFormat="1" x14ac:dyDescent="0.25">
      <c r="A273" s="41" t="s">
        <v>1195</v>
      </c>
      <c r="B273" s="41" t="s">
        <v>773</v>
      </c>
      <c r="C273" s="41" t="s">
        <v>1183</v>
      </c>
      <c r="D273" s="41" t="s">
        <v>1196</v>
      </c>
      <c r="E273" s="41" t="s">
        <v>1197</v>
      </c>
      <c r="F273" s="41" t="s">
        <v>169</v>
      </c>
      <c r="G273" s="41">
        <v>44017</v>
      </c>
      <c r="H273" s="41" t="s">
        <v>70</v>
      </c>
      <c r="I273" s="41" t="s">
        <v>1198</v>
      </c>
      <c r="J273" s="41" t="s">
        <v>1187</v>
      </c>
      <c r="K273" s="42">
        <v>4500</v>
      </c>
      <c r="L273" s="41">
        <v>5</v>
      </c>
      <c r="M273" s="40">
        <v>44217</v>
      </c>
      <c r="N273" s="40">
        <v>44225</v>
      </c>
      <c r="O273" s="40">
        <v>44612</v>
      </c>
      <c r="S273" s="41" t="s">
        <v>152</v>
      </c>
      <c r="X273" s="40">
        <v>44330</v>
      </c>
      <c r="Y273" s="40">
        <v>44330</v>
      </c>
    </row>
    <row r="274" spans="1:27" s="41" customFormat="1" x14ac:dyDescent="0.25">
      <c r="A274" s="41" t="s">
        <v>1199</v>
      </c>
      <c r="B274" s="41" t="s">
        <v>1200</v>
      </c>
      <c r="C274" s="41" t="s">
        <v>1201</v>
      </c>
      <c r="D274" s="41" t="s">
        <v>1202</v>
      </c>
      <c r="E274" s="41" t="s">
        <v>1203</v>
      </c>
      <c r="F274" s="41" t="s">
        <v>278</v>
      </c>
      <c r="G274" s="41">
        <v>95620</v>
      </c>
      <c r="H274" s="41" t="s">
        <v>205</v>
      </c>
      <c r="I274" s="41" t="s">
        <v>1204</v>
      </c>
      <c r="J274" s="41" t="s">
        <v>1205</v>
      </c>
      <c r="K274" s="42">
        <v>4500</v>
      </c>
      <c r="L274" s="41">
        <v>5</v>
      </c>
      <c r="M274" s="40">
        <v>44218</v>
      </c>
      <c r="O274" s="40">
        <v>44613</v>
      </c>
      <c r="S274" s="41" t="s">
        <v>152</v>
      </c>
      <c r="X274" s="40">
        <v>44330</v>
      </c>
      <c r="Y274" s="40">
        <v>44330</v>
      </c>
      <c r="AA274" s="40">
        <v>44286</v>
      </c>
    </row>
    <row r="275" spans="1:27" s="41" customFormat="1" x14ac:dyDescent="0.25">
      <c r="A275" s="41" t="s">
        <v>6136</v>
      </c>
      <c r="B275" s="41" t="s">
        <v>492</v>
      </c>
      <c r="C275" s="41" t="s">
        <v>211</v>
      </c>
      <c r="D275" s="41" t="s">
        <v>493</v>
      </c>
      <c r="E275" s="41" t="s">
        <v>494</v>
      </c>
      <c r="F275" s="41" t="s">
        <v>495</v>
      </c>
      <c r="G275" s="41">
        <v>87113</v>
      </c>
      <c r="H275" s="41" t="s">
        <v>70</v>
      </c>
      <c r="I275" s="41" t="s">
        <v>496</v>
      </c>
      <c r="J275" s="41" t="s">
        <v>497</v>
      </c>
      <c r="K275" s="42">
        <v>250</v>
      </c>
      <c r="L275" s="41">
        <v>1</v>
      </c>
      <c r="M275" s="40">
        <v>44317</v>
      </c>
      <c r="N275" s="40">
        <v>44348</v>
      </c>
      <c r="O275" s="40">
        <v>44378</v>
      </c>
      <c r="P275" s="41" t="s">
        <v>6433</v>
      </c>
      <c r="Q275" s="41" t="s">
        <v>63</v>
      </c>
      <c r="S275" s="41" t="s">
        <v>1213</v>
      </c>
      <c r="Y275" s="40">
        <v>44333</v>
      </c>
      <c r="Z275" s="40">
        <v>44319</v>
      </c>
      <c r="AA275" s="40">
        <v>44334</v>
      </c>
    </row>
    <row r="276" spans="1:27" s="41" customFormat="1" x14ac:dyDescent="0.25">
      <c r="A276" s="41" t="s">
        <v>6702</v>
      </c>
      <c r="B276" s="41" t="s">
        <v>1119</v>
      </c>
      <c r="C276" s="41" t="s">
        <v>6703</v>
      </c>
      <c r="D276" s="41" t="s">
        <v>6704</v>
      </c>
      <c r="E276" s="41" t="s">
        <v>6705</v>
      </c>
      <c r="F276" s="41" t="s">
        <v>1717</v>
      </c>
      <c r="G276" s="41" t="s">
        <v>6706</v>
      </c>
      <c r="H276" s="41" t="s">
        <v>60</v>
      </c>
      <c r="I276" s="41" t="s">
        <v>6707</v>
      </c>
      <c r="J276" s="41" t="s">
        <v>497</v>
      </c>
      <c r="K276" s="42">
        <v>250</v>
      </c>
      <c r="L276" s="41">
        <v>0</v>
      </c>
      <c r="M276" s="40">
        <v>44348</v>
      </c>
      <c r="N276" s="40">
        <v>44348</v>
      </c>
      <c r="O276" s="40">
        <v>44378</v>
      </c>
      <c r="P276" s="41" t="s">
        <v>498</v>
      </c>
      <c r="Q276" s="41" t="s">
        <v>63</v>
      </c>
      <c r="S276" s="41" t="s">
        <v>1213</v>
      </c>
      <c r="Y276" s="40">
        <v>44326</v>
      </c>
      <c r="Z276" s="40">
        <v>44327</v>
      </c>
      <c r="AA276" s="40">
        <v>44327</v>
      </c>
    </row>
    <row r="277" spans="1:27" s="41" customFormat="1" x14ac:dyDescent="0.25">
      <c r="A277" s="41" t="s">
        <v>6132</v>
      </c>
      <c r="B277" s="41" t="s">
        <v>187</v>
      </c>
      <c r="C277" s="41" t="s">
        <v>365</v>
      </c>
      <c r="D277" s="41" t="s">
        <v>6133</v>
      </c>
      <c r="E277" s="41" t="s">
        <v>6134</v>
      </c>
      <c r="F277" s="41" t="s">
        <v>99</v>
      </c>
      <c r="G277" s="41">
        <v>7960</v>
      </c>
      <c r="H277" s="41" t="s">
        <v>70</v>
      </c>
      <c r="I277" s="41" t="s">
        <v>6135</v>
      </c>
      <c r="J277" s="41" t="s">
        <v>497</v>
      </c>
      <c r="K277" s="42">
        <v>250</v>
      </c>
      <c r="L277" s="41">
        <v>1</v>
      </c>
      <c r="M277" s="40">
        <v>44327</v>
      </c>
      <c r="N277" s="40">
        <v>44358</v>
      </c>
      <c r="O277" s="40">
        <v>44388</v>
      </c>
      <c r="P277" s="41" t="s">
        <v>6265</v>
      </c>
      <c r="Q277" s="41" t="s">
        <v>63</v>
      </c>
      <c r="S277" s="41" t="s">
        <v>6322</v>
      </c>
      <c r="X277" s="40">
        <v>44308</v>
      </c>
      <c r="Y277" s="40">
        <v>44329</v>
      </c>
      <c r="Z277" s="40">
        <v>44315</v>
      </c>
      <c r="AA277" s="40">
        <v>44315</v>
      </c>
    </row>
    <row r="278" spans="1:27" s="41" customFormat="1" x14ac:dyDescent="0.25">
      <c r="A278" s="41" t="s">
        <v>1207</v>
      </c>
      <c r="B278" s="41" t="s">
        <v>509</v>
      </c>
      <c r="C278" s="41" t="s">
        <v>1208</v>
      </c>
      <c r="D278" s="41" t="s">
        <v>1209</v>
      </c>
      <c r="E278" s="41" t="s">
        <v>1210</v>
      </c>
      <c r="F278" s="41" t="s">
        <v>79</v>
      </c>
      <c r="G278" s="41">
        <v>75088</v>
      </c>
      <c r="I278" s="41" t="s">
        <v>1211</v>
      </c>
      <c r="J278" s="41" t="s">
        <v>1212</v>
      </c>
      <c r="K278" s="42">
        <v>249</v>
      </c>
      <c r="L278" s="41">
        <v>50</v>
      </c>
      <c r="M278" s="40">
        <v>42828</v>
      </c>
      <c r="N278" s="40">
        <v>44348</v>
      </c>
      <c r="O278" s="40">
        <v>44378</v>
      </c>
      <c r="S278" s="41" t="s">
        <v>6322</v>
      </c>
      <c r="X278" s="40">
        <v>44328</v>
      </c>
      <c r="Y278" s="40">
        <v>44328</v>
      </c>
      <c r="Z278" s="40">
        <v>44357</v>
      </c>
      <c r="AA278" s="40">
        <v>44357</v>
      </c>
    </row>
    <row r="279" spans="1:27" s="41" customFormat="1" x14ac:dyDescent="0.25">
      <c r="A279" s="41" t="s">
        <v>1214</v>
      </c>
      <c r="B279" s="41" t="s">
        <v>666</v>
      </c>
      <c r="C279" s="41" t="s">
        <v>1215</v>
      </c>
      <c r="D279" s="41" t="s">
        <v>1216</v>
      </c>
      <c r="E279" s="41" t="s">
        <v>1217</v>
      </c>
      <c r="F279" s="41" t="s">
        <v>146</v>
      </c>
      <c r="G279" s="41">
        <v>44847</v>
      </c>
      <c r="I279" s="41" t="s">
        <v>1218</v>
      </c>
      <c r="J279" s="41" t="s">
        <v>1212</v>
      </c>
      <c r="K279" s="42">
        <v>249</v>
      </c>
      <c r="L279" s="41">
        <v>45</v>
      </c>
      <c r="M279" s="40">
        <v>42993</v>
      </c>
      <c r="N279" s="40">
        <v>44362</v>
      </c>
      <c r="O279" s="40">
        <v>44392</v>
      </c>
      <c r="S279" s="41" t="s">
        <v>6322</v>
      </c>
      <c r="U279" s="41">
        <v>142106</v>
      </c>
      <c r="X279" s="40">
        <v>44124</v>
      </c>
      <c r="Y279" s="40">
        <v>44328</v>
      </c>
      <c r="Z279" s="40">
        <v>44124</v>
      </c>
      <c r="AA279" s="40">
        <v>44124</v>
      </c>
    </row>
    <row r="280" spans="1:27" s="41" customFormat="1" x14ac:dyDescent="0.25">
      <c r="A280" s="41" t="s">
        <v>1219</v>
      </c>
      <c r="B280" s="41" t="s">
        <v>703</v>
      </c>
      <c r="C280" s="41" t="s">
        <v>1220</v>
      </c>
      <c r="D280" s="41" t="s">
        <v>1221</v>
      </c>
      <c r="E280" s="41" t="s">
        <v>1116</v>
      </c>
      <c r="F280" s="41" t="s">
        <v>389</v>
      </c>
      <c r="G280" s="41">
        <v>17922</v>
      </c>
      <c r="H280" s="41" t="s">
        <v>70</v>
      </c>
      <c r="I280" s="41" t="s">
        <v>1222</v>
      </c>
      <c r="J280" s="41" t="s">
        <v>1212</v>
      </c>
      <c r="K280" s="42">
        <v>249</v>
      </c>
      <c r="L280" s="41">
        <v>25</v>
      </c>
      <c r="M280" s="40">
        <v>43613</v>
      </c>
      <c r="N280" s="40">
        <v>44362</v>
      </c>
      <c r="O280" s="40">
        <v>44392</v>
      </c>
      <c r="P280" s="41" t="s">
        <v>1223</v>
      </c>
      <c r="Q280" s="41" t="s">
        <v>567</v>
      </c>
      <c r="S280" s="41" t="s">
        <v>6322</v>
      </c>
      <c r="X280" s="40">
        <v>44328</v>
      </c>
      <c r="Y280" s="40">
        <v>44328</v>
      </c>
      <c r="Z280" s="40">
        <v>44232</v>
      </c>
      <c r="AA280" s="40">
        <v>44232</v>
      </c>
    </row>
    <row r="281" spans="1:27" s="41" customFormat="1" x14ac:dyDescent="0.25">
      <c r="A281" s="41" t="s">
        <v>1224</v>
      </c>
      <c r="B281" s="41" t="s">
        <v>1225</v>
      </c>
      <c r="C281" s="41" t="s">
        <v>1226</v>
      </c>
      <c r="D281" s="41" t="s">
        <v>1227</v>
      </c>
      <c r="E281" s="41" t="s">
        <v>1228</v>
      </c>
      <c r="F281" s="41" t="s">
        <v>6559</v>
      </c>
      <c r="G281" s="41">
        <v>35150</v>
      </c>
      <c r="H281" s="41" t="s">
        <v>70</v>
      </c>
      <c r="I281" s="41" t="s">
        <v>1229</v>
      </c>
      <c r="J281" s="41" t="s">
        <v>1212</v>
      </c>
      <c r="K281" s="42">
        <v>249</v>
      </c>
      <c r="L281" s="41">
        <v>40</v>
      </c>
      <c r="M281" s="40">
        <v>43145</v>
      </c>
      <c r="N281" s="40">
        <v>44348</v>
      </c>
      <c r="O281" s="40">
        <v>44378</v>
      </c>
      <c r="S281" s="41" t="s">
        <v>6322</v>
      </c>
      <c r="X281" s="40">
        <v>44076</v>
      </c>
      <c r="Y281" s="40">
        <v>44328</v>
      </c>
      <c r="Z281" s="40">
        <v>44098</v>
      </c>
      <c r="AA281" s="40">
        <v>44098</v>
      </c>
    </row>
    <row r="282" spans="1:27" s="41" customFormat="1" x14ac:dyDescent="0.25">
      <c r="A282" s="41" t="s">
        <v>1230</v>
      </c>
      <c r="B282" s="41" t="s">
        <v>1231</v>
      </c>
      <c r="C282" s="41" t="s">
        <v>1232</v>
      </c>
      <c r="D282" s="41" t="s">
        <v>1233</v>
      </c>
      <c r="E282" s="41" t="s">
        <v>354</v>
      </c>
      <c r="F282" s="41" t="s">
        <v>69</v>
      </c>
      <c r="G282" s="41">
        <v>95363</v>
      </c>
      <c r="H282" s="41" t="s">
        <v>70</v>
      </c>
      <c r="I282" s="41" t="s">
        <v>1234</v>
      </c>
      <c r="J282" s="41" t="s">
        <v>1212</v>
      </c>
      <c r="K282" s="42">
        <v>249</v>
      </c>
      <c r="L282" s="41">
        <v>5</v>
      </c>
      <c r="M282" s="40">
        <v>44208</v>
      </c>
      <c r="N282" s="40">
        <v>44362</v>
      </c>
      <c r="O282" s="40">
        <v>44392</v>
      </c>
      <c r="Q282" s="41" t="s">
        <v>140</v>
      </c>
      <c r="S282" s="41" t="s">
        <v>1213</v>
      </c>
      <c r="X282" s="40">
        <v>44335</v>
      </c>
      <c r="Y282" s="40">
        <v>44335</v>
      </c>
      <c r="Z282" s="40">
        <v>44293</v>
      </c>
      <c r="AA282" s="40">
        <v>44316</v>
      </c>
    </row>
    <row r="283" spans="1:27" s="41" customFormat="1" x14ac:dyDescent="0.25">
      <c r="A283" s="41" t="s">
        <v>1235</v>
      </c>
      <c r="B283" s="41" t="s">
        <v>1236</v>
      </c>
      <c r="C283" s="41" t="s">
        <v>1237</v>
      </c>
      <c r="D283" s="41" t="s">
        <v>1238</v>
      </c>
      <c r="E283" s="41" t="s">
        <v>1239</v>
      </c>
      <c r="F283" s="41" t="s">
        <v>6559</v>
      </c>
      <c r="G283" s="41">
        <v>36695</v>
      </c>
      <c r="I283" s="41" t="s">
        <v>1240</v>
      </c>
      <c r="J283" s="41" t="s">
        <v>1212</v>
      </c>
      <c r="K283" s="42">
        <v>249</v>
      </c>
      <c r="L283" s="41">
        <v>43</v>
      </c>
      <c r="M283" s="40">
        <v>43068</v>
      </c>
      <c r="N283" s="40">
        <v>44348</v>
      </c>
      <c r="O283" s="40">
        <v>44378</v>
      </c>
      <c r="P283" s="41" t="s">
        <v>298</v>
      </c>
      <c r="S283" s="41" t="s">
        <v>6322</v>
      </c>
      <c r="X283" s="40">
        <v>44328</v>
      </c>
      <c r="Y283" s="40">
        <v>44328</v>
      </c>
      <c r="Z283" s="40">
        <v>44355</v>
      </c>
      <c r="AA283" s="40">
        <v>44358</v>
      </c>
    </row>
    <row r="284" spans="1:27" s="41" customFormat="1" x14ac:dyDescent="0.25">
      <c r="A284" s="41" t="s">
        <v>1241</v>
      </c>
      <c r="B284" s="41" t="s">
        <v>1113</v>
      </c>
      <c r="C284" s="41" t="s">
        <v>1242</v>
      </c>
      <c r="D284" s="41" t="s">
        <v>1243</v>
      </c>
      <c r="E284" s="41" t="s">
        <v>1244</v>
      </c>
      <c r="F284" s="41" t="s">
        <v>79</v>
      </c>
      <c r="G284" s="41">
        <v>77531</v>
      </c>
      <c r="I284" s="41" t="s">
        <v>1245</v>
      </c>
      <c r="J284" s="41" t="s">
        <v>1212</v>
      </c>
      <c r="K284" s="42">
        <v>249</v>
      </c>
      <c r="L284" s="41">
        <v>43</v>
      </c>
      <c r="M284" s="40">
        <v>43045</v>
      </c>
      <c r="N284" s="40">
        <v>44348</v>
      </c>
      <c r="O284" s="40">
        <v>44378</v>
      </c>
      <c r="S284" s="41" t="s">
        <v>6322</v>
      </c>
      <c r="X284" s="40">
        <v>44313</v>
      </c>
      <c r="Y284" s="40">
        <v>44328</v>
      </c>
      <c r="Z284" s="40">
        <v>44329</v>
      </c>
      <c r="AA284" s="40">
        <v>44329</v>
      </c>
    </row>
    <row r="285" spans="1:27" s="41" customFormat="1" x14ac:dyDescent="0.25">
      <c r="A285" s="41" t="s">
        <v>1246</v>
      </c>
      <c r="B285" s="41" t="s">
        <v>779</v>
      </c>
      <c r="C285" s="41" t="s">
        <v>1247</v>
      </c>
      <c r="D285" s="41" t="s">
        <v>1248</v>
      </c>
      <c r="E285" s="41" t="s">
        <v>1249</v>
      </c>
      <c r="F285" s="41" t="s">
        <v>1250</v>
      </c>
      <c r="G285" s="41">
        <v>59011</v>
      </c>
      <c r="I285" s="41" t="s">
        <v>1251</v>
      </c>
      <c r="J285" s="41" t="s">
        <v>1212</v>
      </c>
      <c r="K285" s="42">
        <v>249</v>
      </c>
      <c r="L285" s="41">
        <v>45</v>
      </c>
      <c r="M285" s="40">
        <v>42991</v>
      </c>
      <c r="N285" s="40">
        <v>44348</v>
      </c>
      <c r="O285" s="40">
        <v>44378</v>
      </c>
      <c r="S285" s="41" t="s">
        <v>1213</v>
      </c>
      <c r="X285" s="40">
        <v>44305</v>
      </c>
      <c r="Y285" s="40">
        <v>44328</v>
      </c>
      <c r="Z285" s="40">
        <v>44235</v>
      </c>
      <c r="AA285" s="40">
        <v>44235</v>
      </c>
    </row>
    <row r="286" spans="1:27" s="41" customFormat="1" x14ac:dyDescent="0.25">
      <c r="A286" s="41" t="s">
        <v>1252</v>
      </c>
      <c r="B286" s="41" t="s">
        <v>1041</v>
      </c>
      <c r="C286" s="41" t="s">
        <v>1253</v>
      </c>
      <c r="D286" s="41" t="s">
        <v>1254</v>
      </c>
      <c r="E286" s="41" t="s">
        <v>1255</v>
      </c>
      <c r="F286" s="41" t="s">
        <v>146</v>
      </c>
      <c r="G286" s="41">
        <v>43050</v>
      </c>
      <c r="I286" s="41" t="s">
        <v>1256</v>
      </c>
      <c r="J286" s="41" t="s">
        <v>1212</v>
      </c>
      <c r="K286" s="42">
        <v>249</v>
      </c>
      <c r="L286" s="41">
        <v>45</v>
      </c>
      <c r="M286" s="40">
        <v>42993</v>
      </c>
      <c r="N286" s="40">
        <v>44362</v>
      </c>
      <c r="O286" s="40">
        <v>44392</v>
      </c>
      <c r="S286" s="41" t="s">
        <v>6322</v>
      </c>
      <c r="X286" s="40">
        <v>44062</v>
      </c>
      <c r="Y286" s="40">
        <v>44328</v>
      </c>
      <c r="Z286" s="40">
        <v>44322</v>
      </c>
      <c r="AA286" s="40">
        <v>44323</v>
      </c>
    </row>
    <row r="287" spans="1:27" s="41" customFormat="1" x14ac:dyDescent="0.25">
      <c r="A287" s="41" t="s">
        <v>1257</v>
      </c>
      <c r="B287" s="41" t="s">
        <v>1258</v>
      </c>
      <c r="C287" s="41" t="s">
        <v>1259</v>
      </c>
      <c r="D287" s="41" t="s">
        <v>1260</v>
      </c>
      <c r="E287" s="41" t="s">
        <v>1261</v>
      </c>
      <c r="F287" s="41" t="s">
        <v>146</v>
      </c>
      <c r="G287" s="41">
        <v>44060</v>
      </c>
      <c r="I287" s="41" t="s">
        <v>1262</v>
      </c>
      <c r="J287" s="41" t="s">
        <v>1212</v>
      </c>
      <c r="K287" s="42">
        <v>249</v>
      </c>
      <c r="L287" s="41">
        <v>44</v>
      </c>
      <c r="M287" s="40">
        <v>43034</v>
      </c>
      <c r="N287" s="40">
        <v>44362</v>
      </c>
      <c r="O287" s="40">
        <v>44392</v>
      </c>
      <c r="P287" s="41" t="s">
        <v>207</v>
      </c>
      <c r="S287" s="41" t="s">
        <v>6322</v>
      </c>
      <c r="X287" s="40">
        <v>44075</v>
      </c>
      <c r="Y287" s="40">
        <v>44328</v>
      </c>
      <c r="Z287" s="40">
        <v>44362</v>
      </c>
      <c r="AA287" s="40">
        <v>44362</v>
      </c>
    </row>
    <row r="288" spans="1:27" s="41" customFormat="1" x14ac:dyDescent="0.25">
      <c r="A288" s="41" t="s">
        <v>1263</v>
      </c>
      <c r="B288" s="41" t="s">
        <v>1173</v>
      </c>
      <c r="C288" s="41" t="s">
        <v>1264</v>
      </c>
      <c r="D288" s="41" t="s">
        <v>1265</v>
      </c>
      <c r="E288" s="41" t="s">
        <v>1266</v>
      </c>
      <c r="F288" s="41" t="s">
        <v>143</v>
      </c>
      <c r="G288" s="41">
        <v>20782</v>
      </c>
      <c r="H288" s="41" t="s">
        <v>70</v>
      </c>
      <c r="I288" s="41" t="s">
        <v>1267</v>
      </c>
      <c r="J288" s="41" t="s">
        <v>1212</v>
      </c>
      <c r="K288" s="42">
        <v>249</v>
      </c>
      <c r="L288" s="41">
        <v>4</v>
      </c>
      <c r="M288" s="40">
        <v>44244</v>
      </c>
      <c r="N288" s="40">
        <v>44348</v>
      </c>
      <c r="O288" s="40">
        <v>44378</v>
      </c>
      <c r="P288" s="41" t="s">
        <v>1268</v>
      </c>
      <c r="Q288" s="41" t="s">
        <v>63</v>
      </c>
      <c r="S288" s="41" t="s">
        <v>6322</v>
      </c>
      <c r="X288" s="40">
        <v>44327</v>
      </c>
      <c r="Y288" s="40">
        <v>44327</v>
      </c>
      <c r="Z288" s="40">
        <v>44356</v>
      </c>
      <c r="AA288" s="40">
        <v>44356</v>
      </c>
    </row>
    <row r="289" spans="1:27" s="41" customFormat="1" x14ac:dyDescent="0.25">
      <c r="A289" s="41" t="s">
        <v>1269</v>
      </c>
      <c r="B289" s="41" t="s">
        <v>1270</v>
      </c>
      <c r="C289" s="41" t="s">
        <v>446</v>
      </c>
      <c r="D289" s="41" t="s">
        <v>1271</v>
      </c>
      <c r="E289" s="41" t="s">
        <v>1272</v>
      </c>
      <c r="F289" s="41" t="s">
        <v>160</v>
      </c>
      <c r="G289" s="41">
        <v>71913</v>
      </c>
      <c r="H289" s="41" t="s">
        <v>70</v>
      </c>
      <c r="I289" s="41" t="s">
        <v>1273</v>
      </c>
      <c r="J289" s="41" t="s">
        <v>1212</v>
      </c>
      <c r="K289" s="42">
        <v>249</v>
      </c>
      <c r="L289" s="41">
        <v>28</v>
      </c>
      <c r="M289" s="40">
        <v>43503</v>
      </c>
      <c r="N289" s="40">
        <v>44326</v>
      </c>
      <c r="O289" s="40">
        <v>44378</v>
      </c>
      <c r="Q289" s="41" t="s">
        <v>567</v>
      </c>
      <c r="S289" s="41" t="s">
        <v>6322</v>
      </c>
      <c r="X289" s="40">
        <v>44326</v>
      </c>
      <c r="Y289" s="40">
        <v>44351</v>
      </c>
      <c r="Z289" s="40">
        <v>43759</v>
      </c>
      <c r="AA289" s="40">
        <v>44361</v>
      </c>
    </row>
    <row r="290" spans="1:27" s="41" customFormat="1" x14ac:dyDescent="0.25">
      <c r="A290" s="41" t="s">
        <v>1274</v>
      </c>
      <c r="B290" s="41" t="s">
        <v>1275</v>
      </c>
      <c r="C290" s="41" t="s">
        <v>1276</v>
      </c>
      <c r="D290" s="41" t="s">
        <v>1277</v>
      </c>
      <c r="E290" s="41" t="s">
        <v>1278</v>
      </c>
      <c r="F290" s="41" t="s">
        <v>143</v>
      </c>
      <c r="G290" s="41">
        <v>20636</v>
      </c>
      <c r="I290" s="41" t="s">
        <v>1279</v>
      </c>
      <c r="J290" s="41" t="s">
        <v>1212</v>
      </c>
      <c r="K290" s="42">
        <v>249</v>
      </c>
      <c r="L290" s="41">
        <v>29</v>
      </c>
      <c r="M290" s="40">
        <v>43469</v>
      </c>
      <c r="N290" s="40">
        <v>44348</v>
      </c>
      <c r="O290" s="40">
        <v>44378</v>
      </c>
      <c r="Q290" s="41" t="s">
        <v>545</v>
      </c>
      <c r="S290" s="41" t="s">
        <v>6322</v>
      </c>
      <c r="X290" s="40">
        <v>44132</v>
      </c>
      <c r="Y290" s="40">
        <v>44340</v>
      </c>
      <c r="Z290" s="40">
        <v>44341</v>
      </c>
      <c r="AA290" s="40">
        <v>44342</v>
      </c>
    </row>
    <row r="291" spans="1:27" s="41" customFormat="1" x14ac:dyDescent="0.25">
      <c r="A291" s="41" t="s">
        <v>1280</v>
      </c>
      <c r="B291" s="41" t="s">
        <v>1281</v>
      </c>
      <c r="C291" s="41" t="s">
        <v>1282</v>
      </c>
      <c r="D291" s="41" t="s">
        <v>1283</v>
      </c>
      <c r="E291" s="41" t="s">
        <v>1284</v>
      </c>
      <c r="F291" s="41" t="s">
        <v>1285</v>
      </c>
      <c r="G291" s="41" t="s">
        <v>1286</v>
      </c>
      <c r="I291" s="41" t="s">
        <v>1287</v>
      </c>
      <c r="J291" s="41" t="s">
        <v>1212</v>
      </c>
      <c r="K291" s="42">
        <v>249</v>
      </c>
      <c r="L291" s="41">
        <v>30</v>
      </c>
      <c r="M291" s="40">
        <v>43447</v>
      </c>
      <c r="N291" s="40">
        <v>44348</v>
      </c>
      <c r="O291" s="40">
        <v>44378</v>
      </c>
      <c r="Q291" s="41" t="s">
        <v>545</v>
      </c>
      <c r="S291" s="41" t="s">
        <v>6322</v>
      </c>
      <c r="X291" s="40">
        <v>44078</v>
      </c>
      <c r="Y291" s="40">
        <v>44328</v>
      </c>
      <c r="Z291" s="40">
        <v>44026</v>
      </c>
      <c r="AA291" s="40">
        <v>44349</v>
      </c>
    </row>
    <row r="292" spans="1:27" s="41" customFormat="1" x14ac:dyDescent="0.25">
      <c r="A292" s="41" t="s">
        <v>1288</v>
      </c>
      <c r="B292" s="41" t="s">
        <v>1102</v>
      </c>
      <c r="C292" s="41" t="s">
        <v>1289</v>
      </c>
      <c r="D292" s="41" t="s">
        <v>1290</v>
      </c>
      <c r="E292" s="41" t="s">
        <v>1291</v>
      </c>
      <c r="F292" s="41" t="s">
        <v>1292</v>
      </c>
      <c r="G292" s="41">
        <v>83703</v>
      </c>
      <c r="I292" s="41" t="s">
        <v>1293</v>
      </c>
      <c r="J292" s="41" t="s">
        <v>1212</v>
      </c>
      <c r="K292" s="42">
        <v>249</v>
      </c>
      <c r="L292" s="41">
        <v>31</v>
      </c>
      <c r="M292" s="40">
        <v>43434</v>
      </c>
      <c r="N292" s="40">
        <v>44348</v>
      </c>
      <c r="O292" s="40">
        <v>44378</v>
      </c>
      <c r="P292" s="41" t="s">
        <v>207</v>
      </c>
      <c r="Q292" s="41" t="s">
        <v>567</v>
      </c>
      <c r="S292" s="41" t="s">
        <v>1213</v>
      </c>
      <c r="X292" s="40">
        <v>44328</v>
      </c>
      <c r="Y292" s="40">
        <v>44350</v>
      </c>
      <c r="Z292" s="40">
        <v>44357</v>
      </c>
      <c r="AA292" s="40">
        <v>44357</v>
      </c>
    </row>
    <row r="293" spans="1:27" s="41" customFormat="1" x14ac:dyDescent="0.25">
      <c r="A293" s="41" t="s">
        <v>1294</v>
      </c>
      <c r="B293" s="41" t="s">
        <v>521</v>
      </c>
      <c r="C293" s="41" t="s">
        <v>116</v>
      </c>
      <c r="D293" s="41" t="s">
        <v>1295</v>
      </c>
      <c r="E293" s="41" t="s">
        <v>1296</v>
      </c>
      <c r="F293" s="41" t="s">
        <v>922</v>
      </c>
      <c r="G293" s="41">
        <v>35802</v>
      </c>
      <c r="H293" s="41" t="s">
        <v>70</v>
      </c>
      <c r="I293" s="41" t="s">
        <v>1297</v>
      </c>
      <c r="J293" s="41" t="s">
        <v>139</v>
      </c>
      <c r="K293" s="42">
        <v>249</v>
      </c>
      <c r="L293" s="41">
        <v>12</v>
      </c>
      <c r="M293" s="40">
        <v>43983</v>
      </c>
      <c r="N293" s="40">
        <v>44348</v>
      </c>
      <c r="O293" s="40">
        <v>44378</v>
      </c>
      <c r="P293" s="41" t="s">
        <v>1206</v>
      </c>
      <c r="Q293" s="41" t="s">
        <v>63</v>
      </c>
      <c r="S293" s="41" t="s">
        <v>6322</v>
      </c>
      <c r="X293" s="40">
        <v>44312</v>
      </c>
      <c r="Y293" s="40">
        <v>44340</v>
      </c>
      <c r="Z293" s="40">
        <v>44315</v>
      </c>
      <c r="AA293" s="40">
        <v>44315</v>
      </c>
    </row>
    <row r="294" spans="1:27" s="41" customFormat="1" x14ac:dyDescent="0.25">
      <c r="A294" s="41" t="s">
        <v>1298</v>
      </c>
      <c r="B294" s="41" t="s">
        <v>666</v>
      </c>
      <c r="C294" s="41" t="s">
        <v>1299</v>
      </c>
      <c r="D294" s="41" t="s">
        <v>1300</v>
      </c>
      <c r="E294" s="41" t="s">
        <v>1301</v>
      </c>
      <c r="F294" s="41" t="s">
        <v>143</v>
      </c>
      <c r="G294" s="41">
        <v>20711</v>
      </c>
      <c r="H294" s="41" t="s">
        <v>70</v>
      </c>
      <c r="I294" s="41" t="s">
        <v>1302</v>
      </c>
      <c r="J294" s="41" t="s">
        <v>139</v>
      </c>
      <c r="K294" s="42">
        <v>249</v>
      </c>
      <c r="L294" s="41">
        <v>17</v>
      </c>
      <c r="M294" s="40">
        <v>43845</v>
      </c>
      <c r="N294" s="40">
        <v>44362</v>
      </c>
      <c r="O294" s="40">
        <v>44392</v>
      </c>
      <c r="P294" s="41" t="s">
        <v>424</v>
      </c>
      <c r="Q294" s="41" t="s">
        <v>545</v>
      </c>
      <c r="S294" s="41" t="s">
        <v>6322</v>
      </c>
      <c r="X294" s="40">
        <v>44315</v>
      </c>
      <c r="Y294" s="40">
        <v>44328</v>
      </c>
      <c r="Z294" s="40">
        <v>44336</v>
      </c>
      <c r="AA294" s="40">
        <v>44349</v>
      </c>
    </row>
    <row r="295" spans="1:27" s="41" customFormat="1" x14ac:dyDescent="0.25">
      <c r="A295" s="41" t="s">
        <v>1303</v>
      </c>
      <c r="B295" s="41" t="s">
        <v>1304</v>
      </c>
      <c r="C295" s="41" t="s">
        <v>229</v>
      </c>
      <c r="D295" s="41" t="s">
        <v>1305</v>
      </c>
      <c r="E295" s="41" t="s">
        <v>1306</v>
      </c>
      <c r="F295" s="41" t="s">
        <v>232</v>
      </c>
      <c r="G295" s="41">
        <v>28560</v>
      </c>
      <c r="H295" s="41" t="s">
        <v>70</v>
      </c>
      <c r="I295" s="41" t="s">
        <v>1307</v>
      </c>
      <c r="J295" s="41" t="s">
        <v>139</v>
      </c>
      <c r="K295" s="42">
        <v>249</v>
      </c>
      <c r="L295" s="41">
        <v>14</v>
      </c>
      <c r="M295" s="40">
        <v>43926</v>
      </c>
      <c r="N295" s="40">
        <v>44362</v>
      </c>
      <c r="O295" s="40">
        <v>44392</v>
      </c>
      <c r="P295" s="41" t="s">
        <v>252</v>
      </c>
      <c r="Q295" s="41" t="s">
        <v>63</v>
      </c>
      <c r="S295" s="41" t="s">
        <v>6322</v>
      </c>
      <c r="X295" s="40">
        <v>44313</v>
      </c>
      <c r="Y295" s="40">
        <v>44328</v>
      </c>
      <c r="Z295" s="40">
        <v>44320</v>
      </c>
      <c r="AA295" s="40">
        <v>44320</v>
      </c>
    </row>
    <row r="296" spans="1:27" s="41" customFormat="1" x14ac:dyDescent="0.25">
      <c r="A296" s="41" t="s">
        <v>1308</v>
      </c>
      <c r="B296" s="41" t="s">
        <v>419</v>
      </c>
      <c r="C296" s="41" t="s">
        <v>1309</v>
      </c>
      <c r="D296" s="41" t="s">
        <v>1310</v>
      </c>
      <c r="E296" s="41" t="s">
        <v>1311</v>
      </c>
      <c r="F296" s="41" t="s">
        <v>79</v>
      </c>
      <c r="G296" s="41">
        <v>75057</v>
      </c>
      <c r="I296" s="41" t="s">
        <v>1312</v>
      </c>
      <c r="J296" s="41" t="s">
        <v>91</v>
      </c>
      <c r="K296" s="42">
        <v>3948</v>
      </c>
      <c r="L296" s="41">
        <v>18</v>
      </c>
      <c r="M296" s="40">
        <v>43804</v>
      </c>
      <c r="N296" s="40">
        <v>44197</v>
      </c>
      <c r="O296" s="40">
        <v>44562</v>
      </c>
      <c r="S296" s="41" t="s">
        <v>92</v>
      </c>
      <c r="V296" s="41" t="s">
        <v>1313</v>
      </c>
      <c r="W296" s="41" t="s">
        <v>1314</v>
      </c>
      <c r="X296" s="40">
        <v>44333</v>
      </c>
      <c r="Y296" s="40">
        <v>44333</v>
      </c>
      <c r="Z296" s="40">
        <v>43804</v>
      </c>
      <c r="AA296" s="40">
        <v>43804</v>
      </c>
    </row>
    <row r="297" spans="1:27" s="41" customFormat="1" x14ac:dyDescent="0.25">
      <c r="A297" s="41" t="s">
        <v>53</v>
      </c>
      <c r="B297" s="41" t="s">
        <v>54</v>
      </c>
      <c r="C297" s="41" t="s">
        <v>55</v>
      </c>
      <c r="D297" s="41" t="s">
        <v>56</v>
      </c>
      <c r="E297" s="41" t="s">
        <v>57</v>
      </c>
      <c r="F297" s="41" t="s">
        <v>58</v>
      </c>
      <c r="G297" s="41" t="s">
        <v>59</v>
      </c>
      <c r="H297" s="41" t="s">
        <v>60</v>
      </c>
      <c r="I297" s="41" t="s">
        <v>61</v>
      </c>
      <c r="J297" s="41" t="s">
        <v>91</v>
      </c>
      <c r="K297" s="42">
        <v>3948</v>
      </c>
      <c r="L297" s="41">
        <v>1</v>
      </c>
      <c r="M297" s="40">
        <v>44335</v>
      </c>
      <c r="N297" s="40">
        <v>44350</v>
      </c>
      <c r="O297" s="40">
        <v>44682</v>
      </c>
      <c r="Q297" s="41" t="s">
        <v>63</v>
      </c>
      <c r="S297" s="41" t="s">
        <v>92</v>
      </c>
      <c r="X297" s="40">
        <v>44350</v>
      </c>
      <c r="Y297" s="40">
        <v>44350</v>
      </c>
      <c r="Z297" s="40">
        <v>44348</v>
      </c>
      <c r="AA297" s="40">
        <v>44348</v>
      </c>
    </row>
    <row r="298" spans="1:27" s="41" customFormat="1" x14ac:dyDescent="0.25">
      <c r="A298" s="41" t="s">
        <v>1315</v>
      </c>
      <c r="B298" s="41" t="s">
        <v>1316</v>
      </c>
      <c r="C298" s="41" t="s">
        <v>1317</v>
      </c>
      <c r="D298" s="41" t="s">
        <v>1318</v>
      </c>
      <c r="E298" s="41" t="s">
        <v>1319</v>
      </c>
      <c r="F298" s="41" t="s">
        <v>184</v>
      </c>
      <c r="G298" s="41">
        <v>98032</v>
      </c>
      <c r="H298" s="41" t="s">
        <v>70</v>
      </c>
      <c r="I298" s="41" t="s">
        <v>1320</v>
      </c>
      <c r="J298" s="41" t="s">
        <v>91</v>
      </c>
      <c r="K298" s="42">
        <v>3948</v>
      </c>
      <c r="L298" s="41">
        <v>38</v>
      </c>
      <c r="M298" s="40">
        <v>43206</v>
      </c>
      <c r="N298" s="40">
        <v>44252</v>
      </c>
      <c r="O298" s="40">
        <v>44666</v>
      </c>
      <c r="P298" s="41" t="s">
        <v>234</v>
      </c>
      <c r="S298" s="41" t="s">
        <v>92</v>
      </c>
      <c r="T298" s="41" t="s">
        <v>1321</v>
      </c>
      <c r="V298" s="41" t="s">
        <v>1322</v>
      </c>
      <c r="W298" s="41" t="s">
        <v>1323</v>
      </c>
      <c r="X298" s="40">
        <v>44251</v>
      </c>
      <c r="Y298" s="40">
        <v>44252</v>
      </c>
      <c r="Z298" s="40">
        <v>44237</v>
      </c>
      <c r="AA298" s="40">
        <v>44271</v>
      </c>
    </row>
    <row r="299" spans="1:27" s="41" customFormat="1" x14ac:dyDescent="0.25">
      <c r="A299" s="41" t="s">
        <v>1324</v>
      </c>
      <c r="B299" s="41" t="s">
        <v>672</v>
      </c>
      <c r="C299" s="41" t="s">
        <v>1325</v>
      </c>
      <c r="D299" s="41" t="s">
        <v>1326</v>
      </c>
      <c r="E299" s="41" t="s">
        <v>1327</v>
      </c>
      <c r="F299" s="41" t="s">
        <v>197</v>
      </c>
      <c r="G299" s="41" t="s">
        <v>1328</v>
      </c>
      <c r="H299" s="41" t="s">
        <v>60</v>
      </c>
      <c r="I299" s="41" t="s">
        <v>1329</v>
      </c>
      <c r="J299" s="41" t="s">
        <v>91</v>
      </c>
      <c r="K299" s="42">
        <v>3948</v>
      </c>
      <c r="L299" s="41">
        <v>17</v>
      </c>
      <c r="M299" s="40">
        <v>43837</v>
      </c>
      <c r="N299" s="40">
        <v>43837</v>
      </c>
      <c r="O299" s="40">
        <v>44562</v>
      </c>
      <c r="Q299" s="41" t="s">
        <v>63</v>
      </c>
      <c r="S299" s="41" t="s">
        <v>92</v>
      </c>
      <c r="U299" s="41">
        <v>134255</v>
      </c>
      <c r="V299" s="41" t="s">
        <v>1330</v>
      </c>
      <c r="W299" s="41" t="s">
        <v>1331</v>
      </c>
      <c r="X299" s="40">
        <v>44286</v>
      </c>
      <c r="Y299" s="40">
        <v>44286</v>
      </c>
      <c r="Z299" s="40">
        <v>44137</v>
      </c>
      <c r="AA299" s="40">
        <v>44137</v>
      </c>
    </row>
    <row r="300" spans="1:27" s="41" customFormat="1" x14ac:dyDescent="0.25">
      <c r="A300" s="41" t="s">
        <v>179</v>
      </c>
      <c r="B300" s="41" t="s">
        <v>180</v>
      </c>
      <c r="C300" s="41" t="s">
        <v>181</v>
      </c>
      <c r="D300" s="41" t="s">
        <v>182</v>
      </c>
      <c r="E300" s="41" t="s">
        <v>183</v>
      </c>
      <c r="F300" s="41" t="s">
        <v>184</v>
      </c>
      <c r="G300" s="41">
        <v>99216</v>
      </c>
      <c r="H300" s="41" t="s">
        <v>70</v>
      </c>
      <c r="I300" s="41" t="s">
        <v>185</v>
      </c>
      <c r="J300" s="41" t="s">
        <v>91</v>
      </c>
      <c r="K300" s="42">
        <v>3948</v>
      </c>
      <c r="L300" s="41">
        <v>2</v>
      </c>
      <c r="M300" s="40">
        <v>44291</v>
      </c>
      <c r="N300" s="40">
        <v>44291</v>
      </c>
      <c r="O300" s="40">
        <v>44652</v>
      </c>
      <c r="S300" s="41" t="s">
        <v>92</v>
      </c>
      <c r="T300" s="41" t="s">
        <v>1321</v>
      </c>
      <c r="X300" s="40">
        <v>44264</v>
      </c>
      <c r="Y300" s="40">
        <v>44291</v>
      </c>
      <c r="Z300" s="40">
        <v>44278</v>
      </c>
      <c r="AA300" s="40">
        <v>44278</v>
      </c>
    </row>
    <row r="301" spans="1:27" s="41" customFormat="1" x14ac:dyDescent="0.25">
      <c r="A301" s="41" t="s">
        <v>1338</v>
      </c>
      <c r="B301" s="41" t="s">
        <v>1339</v>
      </c>
      <c r="C301" s="41" t="s">
        <v>1340</v>
      </c>
      <c r="D301" s="41" t="s">
        <v>1341</v>
      </c>
      <c r="E301" s="41" t="s">
        <v>1342</v>
      </c>
      <c r="F301" s="41" t="s">
        <v>89</v>
      </c>
      <c r="G301" s="41">
        <v>97470</v>
      </c>
      <c r="H301" s="41" t="s">
        <v>70</v>
      </c>
      <c r="I301" s="41" t="s">
        <v>1343</v>
      </c>
      <c r="J301" s="41" t="s">
        <v>91</v>
      </c>
      <c r="K301" s="42">
        <v>3948</v>
      </c>
      <c r="L301" s="41">
        <v>3</v>
      </c>
      <c r="M301" s="40">
        <v>44271</v>
      </c>
      <c r="N301" s="40">
        <v>44271</v>
      </c>
      <c r="O301" s="40">
        <v>44652</v>
      </c>
      <c r="P301" s="41" t="s">
        <v>234</v>
      </c>
      <c r="S301" s="41" t="s">
        <v>92</v>
      </c>
      <c r="X301" s="40">
        <v>44251</v>
      </c>
      <c r="Y301" s="40">
        <v>44333</v>
      </c>
      <c r="Z301" s="40">
        <v>44340</v>
      </c>
      <c r="AA301" s="40">
        <v>44340</v>
      </c>
    </row>
    <row r="302" spans="1:27" s="41" customFormat="1" x14ac:dyDescent="0.25">
      <c r="A302" s="41" t="s">
        <v>348</v>
      </c>
      <c r="B302" s="41" t="s">
        <v>349</v>
      </c>
      <c r="C302" s="41" t="s">
        <v>350</v>
      </c>
      <c r="D302" s="41" t="s">
        <v>351</v>
      </c>
      <c r="E302" s="41" t="s">
        <v>68</v>
      </c>
      <c r="F302" s="41" t="s">
        <v>278</v>
      </c>
      <c r="G302" s="41">
        <v>90034</v>
      </c>
      <c r="I302" s="41" t="s">
        <v>352</v>
      </c>
      <c r="J302" s="41" t="s">
        <v>91</v>
      </c>
      <c r="K302" s="42">
        <v>3948</v>
      </c>
      <c r="L302" s="41">
        <v>2</v>
      </c>
      <c r="M302" s="40">
        <v>44307</v>
      </c>
      <c r="N302" s="40">
        <v>44312</v>
      </c>
      <c r="O302" s="40">
        <v>44652</v>
      </c>
      <c r="S302" s="41" t="s">
        <v>92</v>
      </c>
      <c r="X302" s="40">
        <v>44286</v>
      </c>
      <c r="Y302" s="40">
        <v>44286</v>
      </c>
    </row>
    <row r="303" spans="1:27" s="41" customFormat="1" x14ac:dyDescent="0.25">
      <c r="A303" s="41" t="s">
        <v>1344</v>
      </c>
      <c r="B303" s="41" t="s">
        <v>1345</v>
      </c>
      <c r="C303" s="41" t="s">
        <v>1346</v>
      </c>
      <c r="D303" s="41" t="s">
        <v>1347</v>
      </c>
      <c r="E303" s="41" t="s">
        <v>1348</v>
      </c>
      <c r="F303" s="41" t="s">
        <v>150</v>
      </c>
      <c r="G303" s="41">
        <v>33912</v>
      </c>
      <c r="H303" s="41" t="s">
        <v>70</v>
      </c>
      <c r="I303" s="41" t="s">
        <v>1349</v>
      </c>
      <c r="J303" s="41" t="s">
        <v>91</v>
      </c>
      <c r="K303" s="42">
        <v>3948</v>
      </c>
      <c r="L303" s="41">
        <v>39</v>
      </c>
      <c r="M303" s="40">
        <v>43186</v>
      </c>
      <c r="N303" s="40">
        <v>44279</v>
      </c>
      <c r="O303" s="40">
        <v>44621</v>
      </c>
      <c r="P303" s="41" t="s">
        <v>234</v>
      </c>
      <c r="S303" s="41" t="s">
        <v>92</v>
      </c>
      <c r="V303" s="41" t="s">
        <v>1350</v>
      </c>
      <c r="W303" s="41" t="s">
        <v>1351</v>
      </c>
      <c r="X303" s="40">
        <v>44279</v>
      </c>
      <c r="Y303" s="40">
        <v>44279</v>
      </c>
      <c r="Z303" s="40">
        <v>44270</v>
      </c>
      <c r="AA303" s="40">
        <v>44270</v>
      </c>
    </row>
    <row r="304" spans="1:27" s="41" customFormat="1" x14ac:dyDescent="0.25">
      <c r="A304" s="41" t="s">
        <v>1352</v>
      </c>
      <c r="B304" s="41" t="s">
        <v>159</v>
      </c>
      <c r="C304" s="41" t="s">
        <v>1353</v>
      </c>
      <c r="D304" s="41" t="s">
        <v>1354</v>
      </c>
      <c r="E304" s="41" t="s">
        <v>1355</v>
      </c>
      <c r="F304" s="41" t="s">
        <v>1292</v>
      </c>
      <c r="G304" s="41">
        <v>83642</v>
      </c>
      <c r="H304" s="41" t="s">
        <v>70</v>
      </c>
      <c r="I304" s="41" t="s">
        <v>1356</v>
      </c>
      <c r="J304" s="41" t="s">
        <v>91</v>
      </c>
      <c r="K304" s="42">
        <v>3948</v>
      </c>
      <c r="L304" s="41">
        <v>3</v>
      </c>
      <c r="M304" s="40">
        <v>44256</v>
      </c>
      <c r="O304" s="40">
        <v>44621</v>
      </c>
      <c r="Q304" s="41" t="s">
        <v>63</v>
      </c>
      <c r="S304" s="41" t="s">
        <v>92</v>
      </c>
      <c r="V304" s="41" t="s">
        <v>93</v>
      </c>
      <c r="X304" s="40">
        <v>44251</v>
      </c>
      <c r="Y304" s="40">
        <v>44251</v>
      </c>
      <c r="Z304" s="40">
        <v>44295</v>
      </c>
      <c r="AA304" s="40">
        <v>44295</v>
      </c>
    </row>
    <row r="305" spans="1:27" s="41" customFormat="1" x14ac:dyDescent="0.25">
      <c r="A305" s="41" t="s">
        <v>1357</v>
      </c>
      <c r="B305" s="41" t="s">
        <v>1358</v>
      </c>
      <c r="C305" s="41" t="s">
        <v>1359</v>
      </c>
      <c r="D305" s="41" t="s">
        <v>1360</v>
      </c>
      <c r="E305" s="41" t="s">
        <v>1361</v>
      </c>
      <c r="F305" s="41" t="s">
        <v>6355</v>
      </c>
      <c r="G305" s="41">
        <v>85233</v>
      </c>
      <c r="H305" s="41" t="s">
        <v>70</v>
      </c>
      <c r="I305" s="41" t="s">
        <v>1362</v>
      </c>
      <c r="J305" s="41" t="s">
        <v>91</v>
      </c>
      <c r="K305" s="42">
        <v>3948</v>
      </c>
      <c r="L305" s="41">
        <v>3</v>
      </c>
      <c r="M305" s="40">
        <v>44256</v>
      </c>
      <c r="N305" s="40">
        <v>44256</v>
      </c>
      <c r="O305" s="40">
        <v>44621</v>
      </c>
      <c r="P305" s="41" t="s">
        <v>234</v>
      </c>
      <c r="S305" s="41" t="s">
        <v>92</v>
      </c>
      <c r="U305" s="41">
        <v>208063</v>
      </c>
      <c r="X305" s="40">
        <v>44293</v>
      </c>
      <c r="Y305" s="40">
        <v>44293</v>
      </c>
      <c r="Z305" s="40">
        <v>44330</v>
      </c>
      <c r="AA305" s="40">
        <v>44358</v>
      </c>
    </row>
    <row r="306" spans="1:27" s="41" customFormat="1" x14ac:dyDescent="0.25">
      <c r="A306" s="41" t="s">
        <v>1364</v>
      </c>
      <c r="B306" s="41" t="s">
        <v>1365</v>
      </c>
      <c r="C306" s="41" t="s">
        <v>1366</v>
      </c>
      <c r="D306" s="41" t="s">
        <v>1367</v>
      </c>
      <c r="E306" s="41" t="s">
        <v>1368</v>
      </c>
      <c r="F306" s="41" t="s">
        <v>148</v>
      </c>
      <c r="G306" s="41">
        <v>70001</v>
      </c>
      <c r="H306" s="41" t="s">
        <v>70</v>
      </c>
      <c r="I306" s="41" t="s">
        <v>1369</v>
      </c>
      <c r="J306" s="41" t="s">
        <v>91</v>
      </c>
      <c r="K306" s="42">
        <v>3948</v>
      </c>
      <c r="L306" s="41">
        <v>39</v>
      </c>
      <c r="M306" s="40">
        <v>43170</v>
      </c>
      <c r="N306" s="40">
        <v>44312</v>
      </c>
      <c r="O306" s="40">
        <v>44621</v>
      </c>
      <c r="S306" s="41" t="s">
        <v>92</v>
      </c>
      <c r="X306" s="40">
        <v>44314</v>
      </c>
      <c r="Y306" s="40">
        <v>44314</v>
      </c>
      <c r="Z306" s="40">
        <v>44329</v>
      </c>
      <c r="AA306" s="40">
        <v>44329</v>
      </c>
    </row>
    <row r="307" spans="1:27" s="41" customFormat="1" x14ac:dyDescent="0.25">
      <c r="A307" s="41" t="s">
        <v>1370</v>
      </c>
      <c r="B307" s="41" t="s">
        <v>359</v>
      </c>
      <c r="C307" s="41" t="s">
        <v>6829</v>
      </c>
      <c r="D307" s="41" t="s">
        <v>1371</v>
      </c>
      <c r="E307" s="41" t="s">
        <v>1372</v>
      </c>
      <c r="F307" s="41" t="s">
        <v>6559</v>
      </c>
      <c r="G307" s="41">
        <v>36575</v>
      </c>
      <c r="I307" s="41" t="s">
        <v>1373</v>
      </c>
      <c r="J307" s="41" t="s">
        <v>91</v>
      </c>
      <c r="K307" s="42">
        <v>3948</v>
      </c>
      <c r="L307" s="41">
        <v>27</v>
      </c>
      <c r="M307" s="40">
        <v>43542</v>
      </c>
      <c r="N307" s="40">
        <v>43924</v>
      </c>
      <c r="O307" s="40">
        <v>44621</v>
      </c>
      <c r="P307" s="41" t="s">
        <v>616</v>
      </c>
      <c r="S307" s="41" t="s">
        <v>92</v>
      </c>
      <c r="X307" s="40">
        <v>44357</v>
      </c>
      <c r="Y307" s="40">
        <v>44357</v>
      </c>
      <c r="Z307" s="40">
        <v>44362</v>
      </c>
      <c r="AA307" s="40">
        <v>44362</v>
      </c>
    </row>
    <row r="308" spans="1:27" s="41" customFormat="1" x14ac:dyDescent="0.25">
      <c r="A308" s="41" t="s">
        <v>1374</v>
      </c>
      <c r="B308" s="41" t="s">
        <v>1375</v>
      </c>
      <c r="C308" s="41" t="s">
        <v>1376</v>
      </c>
      <c r="D308" s="41" t="s">
        <v>1377</v>
      </c>
      <c r="E308" s="41" t="s">
        <v>1378</v>
      </c>
      <c r="F308" s="41" t="s">
        <v>1379</v>
      </c>
      <c r="G308" s="41">
        <v>31021</v>
      </c>
      <c r="H308" s="41" t="s">
        <v>70</v>
      </c>
      <c r="I308" s="41" t="s">
        <v>1380</v>
      </c>
      <c r="J308" s="41" t="s">
        <v>91</v>
      </c>
      <c r="K308" s="42">
        <v>3948</v>
      </c>
      <c r="L308" s="41">
        <v>39</v>
      </c>
      <c r="M308" s="40">
        <v>43186</v>
      </c>
      <c r="N308" s="40">
        <v>44271</v>
      </c>
      <c r="O308" s="40">
        <v>44621</v>
      </c>
      <c r="S308" s="41" t="s">
        <v>92</v>
      </c>
      <c r="V308" s="41" t="s">
        <v>1381</v>
      </c>
      <c r="W308" s="41" t="s">
        <v>1382</v>
      </c>
      <c r="X308" s="40">
        <v>44258</v>
      </c>
      <c r="Y308" s="40">
        <v>44258</v>
      </c>
      <c r="Z308" s="40">
        <v>43991</v>
      </c>
      <c r="AA308" s="40">
        <v>43992</v>
      </c>
    </row>
    <row r="309" spans="1:27" s="41" customFormat="1" x14ac:dyDescent="0.25">
      <c r="A309" s="41" t="s">
        <v>1385</v>
      </c>
      <c r="B309" s="41" t="s">
        <v>1386</v>
      </c>
      <c r="C309" s="41" t="s">
        <v>1387</v>
      </c>
      <c r="D309" s="41" t="s">
        <v>1388</v>
      </c>
      <c r="E309" s="41" t="s">
        <v>1389</v>
      </c>
      <c r="F309" s="41" t="s">
        <v>79</v>
      </c>
      <c r="G309" s="41">
        <v>75149</v>
      </c>
      <c r="H309" s="41" t="s">
        <v>70</v>
      </c>
      <c r="I309" s="41" t="s">
        <v>1390</v>
      </c>
      <c r="J309" s="41" t="s">
        <v>91</v>
      </c>
      <c r="K309" s="42">
        <v>3948</v>
      </c>
      <c r="L309" s="41">
        <v>17</v>
      </c>
      <c r="M309" s="40">
        <v>43858</v>
      </c>
      <c r="N309" s="40">
        <v>44313</v>
      </c>
      <c r="O309" s="40">
        <v>44593</v>
      </c>
      <c r="S309" s="41" t="s">
        <v>92</v>
      </c>
      <c r="V309" s="41" t="s">
        <v>1391</v>
      </c>
      <c r="W309" s="41" t="s">
        <v>1392</v>
      </c>
      <c r="X309" s="40">
        <v>44313</v>
      </c>
      <c r="Y309" s="40">
        <v>44313</v>
      </c>
      <c r="Z309" s="40">
        <v>44272</v>
      </c>
      <c r="AA309" s="40">
        <v>44312</v>
      </c>
    </row>
    <row r="310" spans="1:27" s="41" customFormat="1" x14ac:dyDescent="0.25">
      <c r="A310" s="41" t="s">
        <v>1393</v>
      </c>
      <c r="B310" s="41" t="s">
        <v>1394</v>
      </c>
      <c r="C310" s="41" t="s">
        <v>1395</v>
      </c>
      <c r="D310" s="41" t="s">
        <v>1396</v>
      </c>
      <c r="E310" s="41" t="s">
        <v>1397</v>
      </c>
      <c r="F310" s="41" t="s">
        <v>583</v>
      </c>
      <c r="G310" s="41">
        <v>56401</v>
      </c>
      <c r="H310" s="41" t="s">
        <v>70</v>
      </c>
      <c r="I310" s="41" t="s">
        <v>1398</v>
      </c>
      <c r="J310" s="41" t="s">
        <v>91</v>
      </c>
      <c r="K310" s="42">
        <v>3948</v>
      </c>
      <c r="L310" s="41">
        <v>16</v>
      </c>
      <c r="M310" s="40">
        <v>43886</v>
      </c>
      <c r="N310" s="40">
        <v>44256</v>
      </c>
      <c r="O310" s="40">
        <v>44621</v>
      </c>
      <c r="S310" s="41" t="s">
        <v>92</v>
      </c>
      <c r="X310" s="40">
        <v>44158</v>
      </c>
      <c r="Y310" s="40">
        <v>44158</v>
      </c>
      <c r="Z310" s="40">
        <v>44092</v>
      </c>
      <c r="AA310" s="40">
        <v>44093</v>
      </c>
    </row>
    <row r="311" spans="1:27" s="41" customFormat="1" x14ac:dyDescent="0.25">
      <c r="A311" s="41" t="s">
        <v>1399</v>
      </c>
      <c r="B311" s="41" t="s">
        <v>1173</v>
      </c>
      <c r="C311" s="41" t="s">
        <v>1400</v>
      </c>
      <c r="D311" s="41" t="s">
        <v>1401</v>
      </c>
      <c r="E311" s="41" t="s">
        <v>1306</v>
      </c>
      <c r="F311" s="41" t="s">
        <v>232</v>
      </c>
      <c r="G311" s="41">
        <v>28560</v>
      </c>
      <c r="H311" s="41" t="s">
        <v>70</v>
      </c>
      <c r="I311" s="41" t="s">
        <v>1402</v>
      </c>
      <c r="J311" s="41" t="s">
        <v>91</v>
      </c>
      <c r="K311" s="42">
        <v>3948</v>
      </c>
      <c r="L311" s="41">
        <v>39</v>
      </c>
      <c r="M311" s="40">
        <v>43187</v>
      </c>
      <c r="N311" s="40">
        <v>44256</v>
      </c>
      <c r="O311" s="40">
        <v>44621</v>
      </c>
      <c r="P311" s="41" t="s">
        <v>234</v>
      </c>
      <c r="S311" s="41" t="s">
        <v>92</v>
      </c>
      <c r="X311" s="40">
        <v>44249</v>
      </c>
      <c r="Y311" s="40">
        <v>44249</v>
      </c>
      <c r="Z311" s="40">
        <v>44287</v>
      </c>
      <c r="AA311" s="40">
        <v>44287</v>
      </c>
    </row>
    <row r="312" spans="1:27" s="41" customFormat="1" x14ac:dyDescent="0.25">
      <c r="A312" s="41" t="s">
        <v>1403</v>
      </c>
      <c r="B312" s="41" t="s">
        <v>1404</v>
      </c>
      <c r="C312" s="41" t="s">
        <v>1405</v>
      </c>
      <c r="D312" s="41" t="s">
        <v>1406</v>
      </c>
      <c r="E312" s="41" t="s">
        <v>340</v>
      </c>
      <c r="F312" s="41" t="s">
        <v>278</v>
      </c>
      <c r="G312" s="41">
        <v>92029</v>
      </c>
      <c r="H312" s="41" t="s">
        <v>70</v>
      </c>
      <c r="I312" s="41" t="s">
        <v>1407</v>
      </c>
      <c r="J312" s="41" t="s">
        <v>91</v>
      </c>
      <c r="K312" s="42">
        <v>3948</v>
      </c>
      <c r="L312" s="41">
        <v>14</v>
      </c>
      <c r="M312" s="40">
        <v>43924</v>
      </c>
      <c r="N312" s="40">
        <v>44287</v>
      </c>
      <c r="O312" s="40">
        <v>44652</v>
      </c>
      <c r="S312" s="41" t="s">
        <v>92</v>
      </c>
      <c r="X312" s="40">
        <v>44264</v>
      </c>
      <c r="Y312" s="40">
        <v>44264</v>
      </c>
      <c r="Z312" s="40">
        <v>44111</v>
      </c>
      <c r="AA312" s="40">
        <v>44111</v>
      </c>
    </row>
    <row r="313" spans="1:27" s="41" customFormat="1" x14ac:dyDescent="0.25">
      <c r="A313" s="41" t="s">
        <v>1410</v>
      </c>
      <c r="B313" s="41" t="s">
        <v>1411</v>
      </c>
      <c r="C313" s="41" t="s">
        <v>1412</v>
      </c>
      <c r="D313" s="41" t="s">
        <v>1413</v>
      </c>
      <c r="E313" s="41" t="s">
        <v>1414</v>
      </c>
      <c r="F313" s="41" t="s">
        <v>184</v>
      </c>
      <c r="G313" s="41">
        <v>98606</v>
      </c>
      <c r="H313" s="41" t="s">
        <v>70</v>
      </c>
      <c r="I313" s="41" t="s">
        <v>1415</v>
      </c>
      <c r="J313" s="41" t="s">
        <v>91</v>
      </c>
      <c r="K313" s="42">
        <v>3948</v>
      </c>
      <c r="L313" s="41">
        <v>26</v>
      </c>
      <c r="M313" s="40">
        <v>43584</v>
      </c>
      <c r="N313" s="40">
        <v>44288</v>
      </c>
      <c r="O313" s="40">
        <v>44652</v>
      </c>
      <c r="S313" s="41" t="s">
        <v>92</v>
      </c>
      <c r="V313" s="41" t="s">
        <v>1416</v>
      </c>
      <c r="X313" s="40">
        <v>44288</v>
      </c>
      <c r="Y313" s="40">
        <v>44288</v>
      </c>
      <c r="Z313" s="40">
        <v>44288</v>
      </c>
      <c r="AA313" s="40">
        <v>44288</v>
      </c>
    </row>
    <row r="314" spans="1:27" s="41" customFormat="1" x14ac:dyDescent="0.25">
      <c r="A314" s="41" t="s">
        <v>1417</v>
      </c>
      <c r="B314" s="41" t="s">
        <v>691</v>
      </c>
      <c r="C314" s="41" t="s">
        <v>1418</v>
      </c>
      <c r="D314" s="41" t="s">
        <v>1419</v>
      </c>
      <c r="E314" s="41" t="s">
        <v>1420</v>
      </c>
      <c r="F314" s="41" t="s">
        <v>79</v>
      </c>
      <c r="G314" s="41">
        <v>75672</v>
      </c>
      <c r="H314" s="41" t="s">
        <v>70</v>
      </c>
      <c r="I314" s="41" t="s">
        <v>1421</v>
      </c>
      <c r="J314" s="41" t="s">
        <v>91</v>
      </c>
      <c r="K314" s="42">
        <v>3948</v>
      </c>
      <c r="L314" s="41">
        <v>14</v>
      </c>
      <c r="M314" s="40">
        <v>43924</v>
      </c>
      <c r="N314" s="40">
        <v>43924</v>
      </c>
      <c r="O314" s="40">
        <v>44652</v>
      </c>
      <c r="S314" s="41" t="s">
        <v>92</v>
      </c>
      <c r="X314" s="40">
        <v>44315</v>
      </c>
      <c r="Y314" s="40">
        <v>44315</v>
      </c>
      <c r="Z314" s="40">
        <v>44104</v>
      </c>
      <c r="AA314" s="40">
        <v>44104</v>
      </c>
    </row>
    <row r="315" spans="1:27" s="41" customFormat="1" x14ac:dyDescent="0.25">
      <c r="A315" s="41" t="s">
        <v>1422</v>
      </c>
      <c r="B315" s="41" t="s">
        <v>1423</v>
      </c>
      <c r="C315" s="41" t="s">
        <v>1424</v>
      </c>
      <c r="D315" s="41" t="s">
        <v>1425</v>
      </c>
      <c r="E315" s="41" t="s">
        <v>1426</v>
      </c>
      <c r="F315" s="41" t="s">
        <v>165</v>
      </c>
      <c r="G315" s="41">
        <v>11704</v>
      </c>
      <c r="H315" s="41" t="s">
        <v>70</v>
      </c>
      <c r="I315" s="41" t="s">
        <v>1427</v>
      </c>
      <c r="J315" s="41" t="s">
        <v>91</v>
      </c>
      <c r="K315" s="42">
        <v>3948</v>
      </c>
      <c r="L315" s="41">
        <v>33</v>
      </c>
      <c r="M315" s="40">
        <v>43367</v>
      </c>
      <c r="N315" s="40">
        <v>43376</v>
      </c>
      <c r="O315" s="40">
        <v>44470</v>
      </c>
      <c r="S315" s="41" t="s">
        <v>92</v>
      </c>
      <c r="X315" s="40">
        <v>44288</v>
      </c>
      <c r="Y315" s="40">
        <v>44288</v>
      </c>
      <c r="Z315" s="40">
        <v>43865</v>
      </c>
      <c r="AA315" s="40">
        <v>44274</v>
      </c>
    </row>
    <row r="316" spans="1:27" s="41" customFormat="1" x14ac:dyDescent="0.25">
      <c r="A316" s="41" t="s">
        <v>1428</v>
      </c>
      <c r="B316" s="41" t="s">
        <v>1429</v>
      </c>
      <c r="C316" s="41" t="s">
        <v>1430</v>
      </c>
      <c r="D316" s="41" t="s">
        <v>1431</v>
      </c>
      <c r="E316" s="41" t="s">
        <v>1432</v>
      </c>
      <c r="F316" s="41" t="s">
        <v>542</v>
      </c>
      <c r="G316" s="41">
        <v>42748</v>
      </c>
      <c r="H316" s="41" t="s">
        <v>70</v>
      </c>
      <c r="I316" s="41" t="s">
        <v>1433</v>
      </c>
      <c r="J316" s="41" t="s">
        <v>91</v>
      </c>
      <c r="K316" s="42">
        <v>3948</v>
      </c>
      <c r="L316" s="41">
        <v>27</v>
      </c>
      <c r="M316" s="40">
        <v>43550</v>
      </c>
      <c r="N316" s="40">
        <v>44263</v>
      </c>
      <c r="O316" s="40">
        <v>44621</v>
      </c>
      <c r="S316" s="41" t="s">
        <v>92</v>
      </c>
      <c r="U316" s="41">
        <v>244268</v>
      </c>
      <c r="X316" s="40">
        <v>44263</v>
      </c>
      <c r="Y316" s="40">
        <v>44263</v>
      </c>
      <c r="Z316" s="40">
        <v>43551</v>
      </c>
      <c r="AA316" s="40">
        <v>43551</v>
      </c>
    </row>
    <row r="317" spans="1:27" s="41" customFormat="1" x14ac:dyDescent="0.25">
      <c r="A317" s="41" t="s">
        <v>326</v>
      </c>
      <c r="B317" s="41" t="s">
        <v>180</v>
      </c>
      <c r="C317" s="41" t="s">
        <v>327</v>
      </c>
      <c r="D317" s="41" t="s">
        <v>328</v>
      </c>
      <c r="E317" s="41" t="s">
        <v>329</v>
      </c>
      <c r="F317" s="41" t="s">
        <v>157</v>
      </c>
      <c r="G317" s="41">
        <v>62704</v>
      </c>
      <c r="H317" s="41" t="s">
        <v>70</v>
      </c>
      <c r="I317" s="41" t="s">
        <v>330</v>
      </c>
      <c r="J317" s="41" t="s">
        <v>91</v>
      </c>
      <c r="K317" s="42">
        <v>3948</v>
      </c>
      <c r="L317" s="41">
        <v>2</v>
      </c>
      <c r="M317" s="40">
        <v>44298</v>
      </c>
      <c r="N317" s="40">
        <v>44299</v>
      </c>
      <c r="O317" s="40">
        <v>44652</v>
      </c>
      <c r="S317" s="41" t="s">
        <v>92</v>
      </c>
      <c r="X317" s="40">
        <v>44291</v>
      </c>
      <c r="Y317" s="40">
        <v>44291</v>
      </c>
      <c r="Z317" s="40">
        <v>44274</v>
      </c>
      <c r="AA317" s="40">
        <v>44327</v>
      </c>
    </row>
    <row r="318" spans="1:27" s="41" customFormat="1" x14ac:dyDescent="0.25">
      <c r="A318" s="41" t="s">
        <v>1434</v>
      </c>
      <c r="B318" s="41" t="s">
        <v>293</v>
      </c>
      <c r="C318" s="41" t="s">
        <v>1435</v>
      </c>
      <c r="D318" s="41" t="s">
        <v>1436</v>
      </c>
      <c r="E318" s="41" t="s">
        <v>1437</v>
      </c>
      <c r="F318" s="41" t="s">
        <v>150</v>
      </c>
      <c r="G318" s="41">
        <v>32822</v>
      </c>
      <c r="H318" s="41" t="s">
        <v>70</v>
      </c>
      <c r="I318" s="41" t="s">
        <v>1438</v>
      </c>
      <c r="J318" s="41" t="s">
        <v>91</v>
      </c>
      <c r="K318" s="42">
        <v>3948</v>
      </c>
      <c r="L318" s="41">
        <v>44</v>
      </c>
      <c r="M318" s="40">
        <v>43012</v>
      </c>
      <c r="N318" s="40">
        <v>44317</v>
      </c>
      <c r="O318" s="40">
        <v>44682</v>
      </c>
      <c r="P318" s="41" t="s">
        <v>6764</v>
      </c>
      <c r="S318" s="41" t="s">
        <v>92</v>
      </c>
      <c r="X318" s="40">
        <v>44277</v>
      </c>
      <c r="Y318" s="40">
        <v>44277</v>
      </c>
      <c r="Z318" s="40">
        <v>44333</v>
      </c>
      <c r="AA318" s="40">
        <v>44333</v>
      </c>
    </row>
    <row r="319" spans="1:27" s="41" customFormat="1" x14ac:dyDescent="0.25">
      <c r="A319" s="41" t="s">
        <v>1439</v>
      </c>
      <c r="B319" s="41" t="s">
        <v>1440</v>
      </c>
      <c r="C319" s="41" t="s">
        <v>1441</v>
      </c>
      <c r="D319" s="41" t="s">
        <v>1442</v>
      </c>
      <c r="E319" s="41" t="s">
        <v>1443</v>
      </c>
      <c r="F319" s="41" t="s">
        <v>79</v>
      </c>
      <c r="G319" s="41">
        <v>77493</v>
      </c>
      <c r="H319" s="41" t="s">
        <v>70</v>
      </c>
      <c r="I319" s="41" t="s">
        <v>1444</v>
      </c>
      <c r="J319" s="41" t="s">
        <v>91</v>
      </c>
      <c r="K319" s="42">
        <v>3948</v>
      </c>
      <c r="L319" s="41">
        <v>3</v>
      </c>
      <c r="M319" s="40">
        <v>44271</v>
      </c>
      <c r="N319" s="40">
        <v>44271</v>
      </c>
      <c r="O319" s="40">
        <v>44652</v>
      </c>
      <c r="P319" s="41" t="s">
        <v>234</v>
      </c>
      <c r="S319" s="41" t="s">
        <v>92</v>
      </c>
      <c r="V319" s="41" t="s">
        <v>1445</v>
      </c>
      <c r="W319" s="41" t="s">
        <v>1446</v>
      </c>
      <c r="X319" s="40">
        <v>44259</v>
      </c>
      <c r="Y319" s="40">
        <v>44259</v>
      </c>
      <c r="Z319" s="40">
        <v>44355</v>
      </c>
      <c r="AA319" s="40">
        <v>44355</v>
      </c>
    </row>
    <row r="320" spans="1:27" s="41" customFormat="1" x14ac:dyDescent="0.25">
      <c r="A320" s="41" t="s">
        <v>1447</v>
      </c>
      <c r="B320" s="41" t="s">
        <v>1448</v>
      </c>
      <c r="C320" s="41" t="s">
        <v>1449</v>
      </c>
      <c r="D320" s="41" t="s">
        <v>1450</v>
      </c>
      <c r="E320" s="41" t="s">
        <v>1451</v>
      </c>
      <c r="F320" s="41" t="s">
        <v>214</v>
      </c>
      <c r="G320" s="41">
        <v>68136</v>
      </c>
      <c r="H320" s="41" t="s">
        <v>70</v>
      </c>
      <c r="I320" s="41" t="s">
        <v>1452</v>
      </c>
      <c r="J320" s="41" t="s">
        <v>91</v>
      </c>
      <c r="K320" s="42">
        <v>3948</v>
      </c>
      <c r="L320" s="41">
        <v>3</v>
      </c>
      <c r="M320" s="40">
        <v>44271</v>
      </c>
      <c r="N320" s="40">
        <v>44271</v>
      </c>
      <c r="O320" s="40">
        <v>44652</v>
      </c>
      <c r="P320" s="41" t="s">
        <v>234</v>
      </c>
      <c r="S320" s="41" t="s">
        <v>92</v>
      </c>
      <c r="X320" s="40">
        <v>44257</v>
      </c>
      <c r="Y320" s="40">
        <v>44257</v>
      </c>
    </row>
    <row r="321" spans="1:27" s="41" customFormat="1" x14ac:dyDescent="0.25">
      <c r="A321" s="41" t="s">
        <v>186</v>
      </c>
      <c r="B321" s="41" t="s">
        <v>187</v>
      </c>
      <c r="C321" s="41" t="s">
        <v>188</v>
      </c>
      <c r="D321" s="41" t="s">
        <v>189</v>
      </c>
      <c r="E321" s="41" t="s">
        <v>190</v>
      </c>
      <c r="F321" s="41" t="s">
        <v>191</v>
      </c>
      <c r="G321" s="41">
        <v>20166</v>
      </c>
      <c r="H321" s="41" t="s">
        <v>70</v>
      </c>
      <c r="I321" s="41" t="s">
        <v>192</v>
      </c>
      <c r="J321" s="41" t="s">
        <v>91</v>
      </c>
      <c r="K321" s="42">
        <v>3948</v>
      </c>
      <c r="L321" s="41">
        <v>2</v>
      </c>
      <c r="M321" s="40">
        <v>44291</v>
      </c>
      <c r="N321" s="40">
        <v>44291</v>
      </c>
      <c r="O321" s="40">
        <v>44652</v>
      </c>
      <c r="S321" s="41" t="s">
        <v>92</v>
      </c>
      <c r="X321" s="40">
        <v>44274</v>
      </c>
      <c r="Y321" s="40">
        <v>44328</v>
      </c>
      <c r="Z321" s="40">
        <v>44328</v>
      </c>
      <c r="AA321" s="40">
        <v>44328</v>
      </c>
    </row>
    <row r="322" spans="1:27" s="41" customFormat="1" x14ac:dyDescent="0.25">
      <c r="A322" s="41" t="s">
        <v>1453</v>
      </c>
      <c r="B322" s="41" t="s">
        <v>1454</v>
      </c>
      <c r="C322" s="41" t="s">
        <v>1455</v>
      </c>
      <c r="D322" s="41" t="s">
        <v>1456</v>
      </c>
      <c r="E322" s="41" t="s">
        <v>1457</v>
      </c>
      <c r="F322" s="41" t="s">
        <v>316</v>
      </c>
      <c r="G322" s="41">
        <v>48864</v>
      </c>
      <c r="H322" s="41" t="s">
        <v>70</v>
      </c>
      <c r="I322" s="41" t="s">
        <v>1458</v>
      </c>
      <c r="J322" s="41" t="s">
        <v>91</v>
      </c>
      <c r="K322" s="42">
        <v>3948</v>
      </c>
      <c r="L322" s="41">
        <v>3</v>
      </c>
      <c r="M322" s="40">
        <v>44277</v>
      </c>
      <c r="N322" s="40">
        <v>44358</v>
      </c>
      <c r="O322" s="40">
        <v>44652</v>
      </c>
      <c r="S322" s="41" t="s">
        <v>92</v>
      </c>
      <c r="U322" s="41" t="s">
        <v>1459</v>
      </c>
      <c r="V322" s="41" t="s">
        <v>1460</v>
      </c>
      <c r="W322" s="41" t="s">
        <v>1461</v>
      </c>
      <c r="X322" s="40">
        <v>44355</v>
      </c>
      <c r="Y322" s="40">
        <v>44355</v>
      </c>
      <c r="Z322" s="40">
        <v>44307</v>
      </c>
      <c r="AA322" s="40">
        <v>44307</v>
      </c>
    </row>
    <row r="323" spans="1:27" s="41" customFormat="1" x14ac:dyDescent="0.25">
      <c r="A323" s="41" t="s">
        <v>1462</v>
      </c>
      <c r="B323" s="41" t="s">
        <v>666</v>
      </c>
      <c r="C323" s="41" t="s">
        <v>1463</v>
      </c>
      <c r="D323" s="41" t="s">
        <v>1464</v>
      </c>
      <c r="E323" s="41" t="s">
        <v>1465</v>
      </c>
      <c r="F323" s="41" t="s">
        <v>6355</v>
      </c>
      <c r="G323" s="41">
        <v>85364</v>
      </c>
      <c r="H323" s="41" t="s">
        <v>70</v>
      </c>
      <c r="I323" s="41" t="s">
        <v>1466</v>
      </c>
      <c r="J323" s="41" t="s">
        <v>91</v>
      </c>
      <c r="K323" s="42">
        <v>3948</v>
      </c>
      <c r="L323" s="41">
        <v>14</v>
      </c>
      <c r="M323" s="40">
        <v>43924</v>
      </c>
      <c r="N323" s="40">
        <v>44288</v>
      </c>
      <c r="O323" s="40">
        <v>44652</v>
      </c>
      <c r="P323" s="41" t="s">
        <v>342</v>
      </c>
      <c r="S323" s="41" t="s">
        <v>92</v>
      </c>
      <c r="X323" s="40">
        <v>44288</v>
      </c>
      <c r="Y323" s="40">
        <v>44288</v>
      </c>
      <c r="AA323" s="40">
        <v>44267</v>
      </c>
    </row>
    <row r="324" spans="1:27" s="41" customFormat="1" x14ac:dyDescent="0.25">
      <c r="A324" s="41" t="s">
        <v>1467</v>
      </c>
      <c r="B324" s="41" t="s">
        <v>1468</v>
      </c>
      <c r="C324" s="41" t="s">
        <v>1469</v>
      </c>
      <c r="D324" s="41" t="s">
        <v>1470</v>
      </c>
      <c r="E324" s="41" t="s">
        <v>1471</v>
      </c>
      <c r="F324" s="41" t="s">
        <v>184</v>
      </c>
      <c r="G324" s="41">
        <v>98110</v>
      </c>
      <c r="H324" s="41" t="s">
        <v>70</v>
      </c>
      <c r="I324" s="41" t="s">
        <v>1472</v>
      </c>
      <c r="J324" s="41" t="s">
        <v>91</v>
      </c>
      <c r="K324" s="42">
        <v>3948</v>
      </c>
      <c r="L324" s="41">
        <v>14</v>
      </c>
      <c r="M324" s="40">
        <v>43924</v>
      </c>
      <c r="N324" s="40">
        <v>43924</v>
      </c>
      <c r="O324" s="40">
        <v>44652</v>
      </c>
      <c r="S324" s="41" t="s">
        <v>92</v>
      </c>
      <c r="T324" s="41" t="s">
        <v>1321</v>
      </c>
      <c r="X324" s="40">
        <v>44341</v>
      </c>
      <c r="Y324" s="40">
        <v>44341</v>
      </c>
      <c r="Z324" s="40">
        <v>44075</v>
      </c>
      <c r="AA324" s="40">
        <v>44076</v>
      </c>
    </row>
    <row r="325" spans="1:27" s="41" customFormat="1" x14ac:dyDescent="0.25">
      <c r="A325" s="41" t="s">
        <v>1473</v>
      </c>
      <c r="B325" s="41" t="s">
        <v>1474</v>
      </c>
      <c r="C325" s="41" t="s">
        <v>1475</v>
      </c>
      <c r="D325" s="41" t="s">
        <v>1476</v>
      </c>
      <c r="E325" s="41" t="s">
        <v>1477</v>
      </c>
      <c r="F325" s="41" t="s">
        <v>6559</v>
      </c>
      <c r="G325" s="41">
        <v>36576</v>
      </c>
      <c r="I325" s="41" t="s">
        <v>1478</v>
      </c>
      <c r="J325" s="41" t="s">
        <v>91</v>
      </c>
      <c r="K325" s="42">
        <v>3948</v>
      </c>
      <c r="L325" s="41">
        <v>3</v>
      </c>
      <c r="M325" s="40">
        <v>44279</v>
      </c>
      <c r="N325" s="40">
        <v>44279</v>
      </c>
      <c r="O325" s="40">
        <v>44652</v>
      </c>
      <c r="S325" s="41" t="s">
        <v>92</v>
      </c>
      <c r="X325" s="40">
        <v>44279</v>
      </c>
      <c r="Y325" s="40">
        <v>44270</v>
      </c>
      <c r="Z325" s="40">
        <v>44145</v>
      </c>
      <c r="AA325" s="40">
        <v>44145</v>
      </c>
    </row>
    <row r="326" spans="1:27" s="41" customFormat="1" x14ac:dyDescent="0.25">
      <c r="A326" s="41" t="s">
        <v>1479</v>
      </c>
      <c r="B326" s="41" t="s">
        <v>180</v>
      </c>
      <c r="C326" s="41" t="s">
        <v>1480</v>
      </c>
      <c r="D326" s="41" t="s">
        <v>1481</v>
      </c>
      <c r="E326" s="41" t="s">
        <v>1482</v>
      </c>
      <c r="F326" s="41" t="s">
        <v>184</v>
      </c>
      <c r="G326" s="41">
        <v>98248</v>
      </c>
      <c r="H326" s="41" t="s">
        <v>205</v>
      </c>
      <c r="I326" s="41" t="s">
        <v>1483</v>
      </c>
      <c r="J326" s="41" t="s">
        <v>91</v>
      </c>
      <c r="K326" s="42">
        <v>3948</v>
      </c>
      <c r="L326" s="41">
        <v>27</v>
      </c>
      <c r="M326" s="40">
        <v>43552</v>
      </c>
      <c r="N326" s="40">
        <v>44329</v>
      </c>
      <c r="O326" s="40">
        <v>44621</v>
      </c>
      <c r="S326" s="41" t="s">
        <v>92</v>
      </c>
      <c r="T326" s="41" t="s">
        <v>1321</v>
      </c>
      <c r="X326" s="40">
        <v>44319</v>
      </c>
      <c r="Y326" s="40">
        <v>44319</v>
      </c>
      <c r="Z326" s="40">
        <v>44316</v>
      </c>
      <c r="AA326" s="40">
        <v>44340</v>
      </c>
    </row>
    <row r="327" spans="1:27" s="41" customFormat="1" x14ac:dyDescent="0.25">
      <c r="A327" s="41" t="s">
        <v>1484</v>
      </c>
      <c r="B327" s="41" t="s">
        <v>735</v>
      </c>
      <c r="C327" s="41" t="s">
        <v>1485</v>
      </c>
      <c r="D327" s="41" t="s">
        <v>1486</v>
      </c>
      <c r="E327" s="41" t="s">
        <v>1487</v>
      </c>
      <c r="F327" s="41" t="s">
        <v>1488</v>
      </c>
      <c r="G327" s="41">
        <v>50313</v>
      </c>
      <c r="H327" s="41" t="s">
        <v>70</v>
      </c>
      <c r="I327" s="41" t="s">
        <v>1489</v>
      </c>
      <c r="J327" s="41" t="s">
        <v>91</v>
      </c>
      <c r="K327" s="42">
        <v>3948</v>
      </c>
      <c r="L327" s="41">
        <v>13</v>
      </c>
      <c r="M327" s="40">
        <v>43959</v>
      </c>
      <c r="N327" s="40">
        <v>44109</v>
      </c>
      <c r="O327" s="40">
        <v>44652</v>
      </c>
      <c r="S327" s="41" t="s">
        <v>92</v>
      </c>
      <c r="V327" s="41" t="s">
        <v>1490</v>
      </c>
      <c r="W327" s="41" t="s">
        <v>1491</v>
      </c>
      <c r="X327" s="40">
        <v>44208</v>
      </c>
      <c r="Y327" s="40">
        <v>44264</v>
      </c>
      <c r="AA327" s="40">
        <v>43585</v>
      </c>
    </row>
    <row r="328" spans="1:27" s="41" customFormat="1" x14ac:dyDescent="0.25">
      <c r="A328" s="41" t="s">
        <v>193</v>
      </c>
      <c r="B328" s="41" t="s">
        <v>159</v>
      </c>
      <c r="C328" s="41" t="s">
        <v>194</v>
      </c>
      <c r="D328" s="41" t="s">
        <v>195</v>
      </c>
      <c r="E328" s="41" t="s">
        <v>196</v>
      </c>
      <c r="F328" s="41" t="s">
        <v>197</v>
      </c>
      <c r="G328" s="41" t="s">
        <v>198</v>
      </c>
      <c r="H328" s="41" t="s">
        <v>60</v>
      </c>
      <c r="I328" s="41" t="s">
        <v>199</v>
      </c>
      <c r="J328" s="41" t="s">
        <v>91</v>
      </c>
      <c r="K328" s="42">
        <v>3948</v>
      </c>
      <c r="L328" s="41">
        <v>2</v>
      </c>
      <c r="M328" s="40">
        <v>44291</v>
      </c>
      <c r="N328" s="40">
        <v>44291</v>
      </c>
      <c r="O328" s="40">
        <v>44652</v>
      </c>
      <c r="S328" s="41" t="s">
        <v>92</v>
      </c>
      <c r="X328" s="40">
        <v>44279</v>
      </c>
      <c r="Y328" s="40">
        <v>44291</v>
      </c>
      <c r="Z328" s="40">
        <v>44279</v>
      </c>
      <c r="AA328" s="40">
        <v>44322</v>
      </c>
    </row>
    <row r="329" spans="1:27" s="41" customFormat="1" x14ac:dyDescent="0.25">
      <c r="A329" s="41" t="s">
        <v>1492</v>
      </c>
      <c r="B329" s="41" t="s">
        <v>1258</v>
      </c>
      <c r="C329" s="41" t="s">
        <v>1493</v>
      </c>
      <c r="D329" s="41" t="s">
        <v>1494</v>
      </c>
      <c r="E329" s="41" t="s">
        <v>1495</v>
      </c>
      <c r="F329" s="41" t="s">
        <v>6342</v>
      </c>
      <c r="G329" s="41">
        <v>54912</v>
      </c>
      <c r="H329" s="41" t="s">
        <v>70</v>
      </c>
      <c r="I329" s="41" t="s">
        <v>6623</v>
      </c>
      <c r="J329" s="41" t="s">
        <v>91</v>
      </c>
      <c r="K329" s="42">
        <v>3948</v>
      </c>
      <c r="L329" s="41">
        <v>3</v>
      </c>
      <c r="M329" s="40">
        <v>44256</v>
      </c>
      <c r="N329" s="40">
        <v>44256</v>
      </c>
      <c r="O329" s="40">
        <v>44621</v>
      </c>
      <c r="P329" s="41" t="s">
        <v>1496</v>
      </c>
      <c r="Q329" s="41" t="s">
        <v>545</v>
      </c>
      <c r="S329" s="41" t="s">
        <v>92</v>
      </c>
      <c r="X329" s="40">
        <v>44256</v>
      </c>
      <c r="Y329" s="40">
        <v>44256</v>
      </c>
      <c r="Z329" s="40">
        <v>43935</v>
      </c>
      <c r="AA329" s="40">
        <v>44357</v>
      </c>
    </row>
    <row r="330" spans="1:27" s="41" customFormat="1" x14ac:dyDescent="0.25">
      <c r="A330" s="41" t="s">
        <v>358</v>
      </c>
      <c r="B330" s="41" t="s">
        <v>359</v>
      </c>
      <c r="C330" s="41" t="s">
        <v>360</v>
      </c>
      <c r="D330" s="41" t="s">
        <v>361</v>
      </c>
      <c r="E330" s="41" t="s">
        <v>362</v>
      </c>
      <c r="F330" s="41" t="s">
        <v>316</v>
      </c>
      <c r="G330" s="41">
        <v>49686</v>
      </c>
      <c r="H330" s="41" t="s">
        <v>70</v>
      </c>
      <c r="I330" s="41" t="s">
        <v>363</v>
      </c>
      <c r="J330" s="41" t="s">
        <v>91</v>
      </c>
      <c r="K330" s="42">
        <v>3948</v>
      </c>
      <c r="L330" s="41">
        <v>2</v>
      </c>
      <c r="M330" s="40">
        <v>44307</v>
      </c>
      <c r="N330" s="40">
        <v>44312</v>
      </c>
      <c r="O330" s="40">
        <v>44682</v>
      </c>
      <c r="S330" s="41" t="s">
        <v>92</v>
      </c>
      <c r="X330" s="40">
        <v>44329</v>
      </c>
      <c r="Y330" s="40">
        <v>44329</v>
      </c>
      <c r="AA330" s="40">
        <v>44330</v>
      </c>
    </row>
    <row r="331" spans="1:27" s="41" customFormat="1" x14ac:dyDescent="0.25">
      <c r="A331" s="41" t="s">
        <v>1497</v>
      </c>
      <c r="B331" s="41" t="s">
        <v>1498</v>
      </c>
      <c r="C331" s="41" t="s">
        <v>1499</v>
      </c>
      <c r="D331" s="41" t="s">
        <v>1500</v>
      </c>
      <c r="E331" s="41" t="s">
        <v>1501</v>
      </c>
      <c r="F331" s="41" t="s">
        <v>184</v>
      </c>
      <c r="G331" s="41">
        <v>98072</v>
      </c>
      <c r="H331" s="41" t="s">
        <v>70</v>
      </c>
      <c r="I331" s="41" t="s">
        <v>1502</v>
      </c>
      <c r="J331" s="41" t="s">
        <v>91</v>
      </c>
      <c r="K331" s="42">
        <v>3948</v>
      </c>
      <c r="L331" s="41">
        <v>38</v>
      </c>
      <c r="M331" s="40">
        <v>43218</v>
      </c>
      <c r="N331" s="40">
        <v>44287</v>
      </c>
      <c r="O331" s="40">
        <v>44652</v>
      </c>
      <c r="S331" s="41" t="s">
        <v>92</v>
      </c>
      <c r="T331" s="41" t="s">
        <v>1321</v>
      </c>
      <c r="X331" s="40">
        <v>44267</v>
      </c>
      <c r="Y331" s="40">
        <v>44281</v>
      </c>
      <c r="AA331" s="40">
        <v>44209</v>
      </c>
    </row>
    <row r="332" spans="1:27" s="41" customFormat="1" x14ac:dyDescent="0.25">
      <c r="A332" s="41" t="s">
        <v>1503</v>
      </c>
      <c r="B332" s="41" t="s">
        <v>1504</v>
      </c>
      <c r="C332" s="41" t="s">
        <v>1505</v>
      </c>
      <c r="D332" s="41" t="s">
        <v>1506</v>
      </c>
      <c r="E332" s="41" t="s">
        <v>1507</v>
      </c>
      <c r="F332" s="41" t="s">
        <v>1508</v>
      </c>
      <c r="G332" s="41">
        <v>19720</v>
      </c>
      <c r="H332" s="41" t="s">
        <v>70</v>
      </c>
      <c r="I332" s="41" t="s">
        <v>1509</v>
      </c>
      <c r="J332" s="41" t="s">
        <v>91</v>
      </c>
      <c r="K332" s="42">
        <v>3948</v>
      </c>
      <c r="L332" s="41">
        <v>41</v>
      </c>
      <c r="M332" s="40">
        <v>43131</v>
      </c>
      <c r="N332" s="40">
        <v>44263</v>
      </c>
      <c r="O332" s="40">
        <v>44620</v>
      </c>
      <c r="S332" s="41" t="s">
        <v>92</v>
      </c>
      <c r="V332" s="41" t="s">
        <v>1510</v>
      </c>
      <c r="W332" s="41" t="s">
        <v>1511</v>
      </c>
      <c r="X332" s="40">
        <v>44260</v>
      </c>
      <c r="Y332" s="40">
        <v>44229</v>
      </c>
      <c r="Z332" s="40">
        <v>44239</v>
      </c>
      <c r="AA332" s="40">
        <v>44239</v>
      </c>
    </row>
    <row r="333" spans="1:27" s="41" customFormat="1" x14ac:dyDescent="0.25">
      <c r="A333" s="41" t="s">
        <v>1512</v>
      </c>
      <c r="B333" s="41" t="s">
        <v>891</v>
      </c>
      <c r="C333" s="41" t="s">
        <v>116</v>
      </c>
      <c r="D333" s="41" t="s">
        <v>1513</v>
      </c>
      <c r="E333" s="41" t="s">
        <v>1514</v>
      </c>
      <c r="F333" s="41" t="s">
        <v>197</v>
      </c>
      <c r="G333" s="41" t="s">
        <v>1515</v>
      </c>
      <c r="H333" s="41" t="s">
        <v>60</v>
      </c>
      <c r="I333" s="41" t="s">
        <v>1516</v>
      </c>
      <c r="J333" s="41" t="s">
        <v>91</v>
      </c>
      <c r="K333" s="42">
        <v>3948</v>
      </c>
      <c r="L333" s="41">
        <v>30</v>
      </c>
      <c r="M333" s="40">
        <v>43465</v>
      </c>
      <c r="N333" s="40">
        <v>44301</v>
      </c>
      <c r="O333" s="40">
        <v>44927</v>
      </c>
      <c r="P333" s="41" t="s">
        <v>378</v>
      </c>
      <c r="Q333" s="41" t="s">
        <v>63</v>
      </c>
      <c r="R333" s="41" t="s">
        <v>1517</v>
      </c>
      <c r="S333" s="41" t="s">
        <v>92</v>
      </c>
      <c r="V333" s="41" t="s">
        <v>1518</v>
      </c>
      <c r="W333" s="41" t="s">
        <v>1519</v>
      </c>
      <c r="X333" s="40">
        <v>44265</v>
      </c>
      <c r="Y333" s="40">
        <v>44284</v>
      </c>
      <c r="Z333" s="40">
        <v>44315</v>
      </c>
      <c r="AA333" s="40">
        <v>44349</v>
      </c>
    </row>
    <row r="334" spans="1:27" s="41" customFormat="1" x14ac:dyDescent="0.25">
      <c r="A334" s="41" t="s">
        <v>6708</v>
      </c>
      <c r="B334" s="41" t="s">
        <v>6709</v>
      </c>
      <c r="C334" s="41" t="s">
        <v>3389</v>
      </c>
      <c r="D334" s="41" t="s">
        <v>6710</v>
      </c>
      <c r="E334" s="41" t="s">
        <v>6169</v>
      </c>
      <c r="F334" s="41" t="s">
        <v>79</v>
      </c>
      <c r="G334" s="41">
        <v>77303</v>
      </c>
      <c r="H334" s="41" t="s">
        <v>70</v>
      </c>
      <c r="I334" s="41" t="s">
        <v>6711</v>
      </c>
      <c r="J334" s="41" t="s">
        <v>91</v>
      </c>
      <c r="K334" s="42">
        <v>3948</v>
      </c>
      <c r="L334" s="41">
        <v>0</v>
      </c>
      <c r="M334" s="40">
        <v>44348</v>
      </c>
      <c r="N334" s="40">
        <v>44358</v>
      </c>
      <c r="O334" s="40">
        <v>44713</v>
      </c>
      <c r="S334" s="41" t="s">
        <v>92</v>
      </c>
      <c r="X334" s="40">
        <v>44348</v>
      </c>
      <c r="Y334" s="40">
        <v>44358</v>
      </c>
      <c r="Z334" s="40">
        <v>44357</v>
      </c>
      <c r="AA334" s="40">
        <v>44357</v>
      </c>
    </row>
    <row r="335" spans="1:27" s="41" customFormat="1" x14ac:dyDescent="0.25">
      <c r="A335" s="41" t="s">
        <v>364</v>
      </c>
      <c r="B335" s="41" t="s">
        <v>365</v>
      </c>
      <c r="C335" s="41" t="s">
        <v>366</v>
      </c>
      <c r="D335" s="41" t="s">
        <v>367</v>
      </c>
      <c r="E335" s="41" t="s">
        <v>368</v>
      </c>
      <c r="F335" s="41" t="s">
        <v>369</v>
      </c>
      <c r="G335" s="41">
        <v>29072</v>
      </c>
      <c r="H335" s="41" t="s">
        <v>70</v>
      </c>
      <c r="I335" s="41" t="s">
        <v>370</v>
      </c>
      <c r="J335" s="41" t="s">
        <v>91</v>
      </c>
      <c r="K335" s="42">
        <v>3948</v>
      </c>
      <c r="L335" s="41">
        <v>2</v>
      </c>
      <c r="M335" s="40">
        <v>44307</v>
      </c>
      <c r="N335" s="40">
        <v>44312</v>
      </c>
      <c r="O335" s="40">
        <v>44682</v>
      </c>
      <c r="S335" s="41" t="s">
        <v>92</v>
      </c>
      <c r="U335" s="41">
        <v>38263</v>
      </c>
      <c r="X335" s="40">
        <v>44288</v>
      </c>
      <c r="Y335" s="40">
        <v>44288</v>
      </c>
    </row>
    <row r="336" spans="1:27" s="41" customFormat="1" x14ac:dyDescent="0.25">
      <c r="A336" s="41" t="s">
        <v>1520</v>
      </c>
      <c r="B336" s="41" t="s">
        <v>1521</v>
      </c>
      <c r="C336" s="41" t="s">
        <v>1522</v>
      </c>
      <c r="D336" s="41" t="s">
        <v>1523</v>
      </c>
      <c r="E336" s="41" t="s">
        <v>1524</v>
      </c>
      <c r="F336" s="41" t="s">
        <v>1525</v>
      </c>
      <c r="G336" s="41">
        <v>37323</v>
      </c>
      <c r="H336" s="41" t="s">
        <v>70</v>
      </c>
      <c r="I336" s="41" t="s">
        <v>1526</v>
      </c>
      <c r="J336" s="41" t="s">
        <v>91</v>
      </c>
      <c r="K336" s="42">
        <v>3948</v>
      </c>
      <c r="L336" s="41">
        <v>18</v>
      </c>
      <c r="M336" s="40">
        <v>43822</v>
      </c>
      <c r="N336" s="40">
        <v>43871</v>
      </c>
      <c r="O336" s="40">
        <v>44593</v>
      </c>
      <c r="S336" s="41" t="s">
        <v>92</v>
      </c>
      <c r="V336" s="41" t="s">
        <v>1527</v>
      </c>
      <c r="W336" s="41" t="s">
        <v>1528</v>
      </c>
      <c r="X336" s="40">
        <v>44208</v>
      </c>
      <c r="Y336" s="40">
        <v>44208</v>
      </c>
      <c r="Z336" s="40">
        <v>44341</v>
      </c>
      <c r="AA336" s="40">
        <v>44341</v>
      </c>
    </row>
    <row r="337" spans="1:27" s="41" customFormat="1" x14ac:dyDescent="0.25">
      <c r="A337" s="41" t="s">
        <v>1529</v>
      </c>
      <c r="B337" s="41" t="s">
        <v>1530</v>
      </c>
      <c r="C337" s="41" t="s">
        <v>1531</v>
      </c>
      <c r="D337" s="41" t="s">
        <v>1532</v>
      </c>
      <c r="E337" s="41" t="s">
        <v>1451</v>
      </c>
      <c r="F337" s="41" t="s">
        <v>214</v>
      </c>
      <c r="G337" s="41">
        <v>68137</v>
      </c>
      <c r="H337" s="41" t="s">
        <v>70</v>
      </c>
      <c r="I337" s="41" t="s">
        <v>1533</v>
      </c>
      <c r="J337" s="41" t="s">
        <v>91</v>
      </c>
      <c r="K337" s="42">
        <v>3948</v>
      </c>
      <c r="L337" s="41">
        <v>13</v>
      </c>
      <c r="M337" s="40">
        <v>43978</v>
      </c>
      <c r="N337" s="40">
        <v>44349</v>
      </c>
      <c r="O337" s="40">
        <v>44713</v>
      </c>
      <c r="P337" s="41" t="s">
        <v>561</v>
      </c>
      <c r="S337" s="41" t="s">
        <v>92</v>
      </c>
      <c r="V337" s="41" t="s">
        <v>1534</v>
      </c>
      <c r="W337" s="41" t="s">
        <v>1491</v>
      </c>
      <c r="X337" s="40">
        <v>44328</v>
      </c>
      <c r="Y337" s="40">
        <v>44340</v>
      </c>
      <c r="Z337" s="40">
        <v>44327</v>
      </c>
      <c r="AA337" s="40">
        <v>44327</v>
      </c>
    </row>
    <row r="338" spans="1:27" s="41" customFormat="1" x14ac:dyDescent="0.25">
      <c r="A338" s="41" t="s">
        <v>1535</v>
      </c>
      <c r="B338" s="41" t="s">
        <v>159</v>
      </c>
      <c r="C338" s="41" t="s">
        <v>1536</v>
      </c>
      <c r="D338" s="41" t="s">
        <v>1537</v>
      </c>
      <c r="E338" s="41" t="s">
        <v>1538</v>
      </c>
      <c r="F338" s="41" t="s">
        <v>583</v>
      </c>
      <c r="G338" s="41">
        <v>55422</v>
      </c>
      <c r="H338" s="41" t="s">
        <v>70</v>
      </c>
      <c r="I338" s="41" t="s">
        <v>1539</v>
      </c>
      <c r="J338" s="41" t="s">
        <v>91</v>
      </c>
      <c r="K338" s="42">
        <v>3948</v>
      </c>
      <c r="L338" s="41">
        <v>37</v>
      </c>
      <c r="M338" s="40">
        <v>43244</v>
      </c>
      <c r="N338" s="40">
        <v>44358</v>
      </c>
      <c r="O338" s="40">
        <v>44682</v>
      </c>
      <c r="S338" s="41" t="s">
        <v>92</v>
      </c>
      <c r="V338" s="41" t="s">
        <v>6765</v>
      </c>
      <c r="X338" s="40">
        <v>44349</v>
      </c>
      <c r="Y338" s="40">
        <v>44349</v>
      </c>
      <c r="Z338" s="40">
        <v>44358</v>
      </c>
      <c r="AA338" s="40">
        <v>44358</v>
      </c>
    </row>
    <row r="339" spans="1:27" s="41" customFormat="1" x14ac:dyDescent="0.25">
      <c r="A339" s="41" t="s">
        <v>1540</v>
      </c>
      <c r="B339" s="41" t="s">
        <v>1541</v>
      </c>
      <c r="C339" s="41" t="s">
        <v>1542</v>
      </c>
      <c r="D339" s="41" t="s">
        <v>1543</v>
      </c>
      <c r="E339" s="41" t="s">
        <v>1544</v>
      </c>
      <c r="F339" s="41" t="s">
        <v>79</v>
      </c>
      <c r="G339" s="41">
        <v>77018</v>
      </c>
      <c r="H339" s="41" t="s">
        <v>70</v>
      </c>
      <c r="I339" s="41" t="s">
        <v>1545</v>
      </c>
      <c r="J339" s="41" t="s">
        <v>91</v>
      </c>
      <c r="K339" s="42">
        <v>3948</v>
      </c>
      <c r="L339" s="41">
        <v>3</v>
      </c>
      <c r="M339" s="40">
        <v>44256</v>
      </c>
      <c r="N339" s="40">
        <v>44287</v>
      </c>
      <c r="O339" s="40">
        <v>44652</v>
      </c>
      <c r="S339" s="41" t="s">
        <v>92</v>
      </c>
      <c r="V339" s="41" t="s">
        <v>1546</v>
      </c>
      <c r="X339" s="40">
        <v>44158</v>
      </c>
      <c r="Y339" s="40">
        <v>44235</v>
      </c>
      <c r="Z339" s="40">
        <v>43717</v>
      </c>
      <c r="AA339" s="40">
        <v>43718</v>
      </c>
    </row>
    <row r="340" spans="1:27" s="41" customFormat="1" x14ac:dyDescent="0.25">
      <c r="A340" s="41" t="s">
        <v>1547</v>
      </c>
      <c r="B340" s="41" t="s">
        <v>1275</v>
      </c>
      <c r="C340" s="41" t="s">
        <v>538</v>
      </c>
      <c r="D340" s="41" t="s">
        <v>1548</v>
      </c>
      <c r="E340" s="41" t="s">
        <v>1549</v>
      </c>
      <c r="F340" s="41" t="s">
        <v>184</v>
      </c>
      <c r="G340" s="41">
        <v>98239</v>
      </c>
      <c r="H340" s="41" t="s">
        <v>70</v>
      </c>
      <c r="I340" s="41" t="s">
        <v>1550</v>
      </c>
      <c r="J340" s="41" t="s">
        <v>91</v>
      </c>
      <c r="K340" s="42">
        <v>3948</v>
      </c>
      <c r="L340" s="41">
        <v>12</v>
      </c>
      <c r="M340" s="40">
        <v>43985</v>
      </c>
      <c r="N340" s="40">
        <v>43997</v>
      </c>
      <c r="O340" s="40">
        <v>44713</v>
      </c>
      <c r="P340" s="41" t="s">
        <v>1551</v>
      </c>
      <c r="S340" s="41" t="s">
        <v>92</v>
      </c>
      <c r="T340" s="41" t="s">
        <v>1321</v>
      </c>
      <c r="W340" s="41" t="s">
        <v>1552</v>
      </c>
      <c r="X340" s="40">
        <v>44329</v>
      </c>
      <c r="Y340" s="40">
        <v>44329</v>
      </c>
    </row>
    <row r="341" spans="1:27" s="41" customFormat="1" x14ac:dyDescent="0.25">
      <c r="A341" s="41" t="s">
        <v>1553</v>
      </c>
      <c r="B341" s="41" t="s">
        <v>1554</v>
      </c>
      <c r="C341" s="41" t="s">
        <v>136</v>
      </c>
      <c r="D341" s="41" t="s">
        <v>1555</v>
      </c>
      <c r="E341" s="41" t="s">
        <v>1514</v>
      </c>
      <c r="F341" s="41" t="s">
        <v>197</v>
      </c>
      <c r="G341" s="41" t="s">
        <v>1556</v>
      </c>
      <c r="H341" s="41" t="s">
        <v>70</v>
      </c>
      <c r="I341" s="41" t="s">
        <v>1557</v>
      </c>
      <c r="J341" s="41" t="s">
        <v>91</v>
      </c>
      <c r="K341" s="42">
        <v>3948</v>
      </c>
      <c r="L341" s="41">
        <v>4</v>
      </c>
      <c r="M341" s="40">
        <v>44250</v>
      </c>
      <c r="N341" s="40">
        <v>44250</v>
      </c>
      <c r="O341" s="40">
        <v>44621</v>
      </c>
      <c r="S341" s="41" t="s">
        <v>92</v>
      </c>
      <c r="X341" s="40">
        <v>44263</v>
      </c>
      <c r="Y341" s="40">
        <v>44250</v>
      </c>
      <c r="Z341" s="40">
        <v>44358</v>
      </c>
      <c r="AA341" s="40">
        <v>44358</v>
      </c>
    </row>
    <row r="342" spans="1:27" s="41" customFormat="1" x14ac:dyDescent="0.25">
      <c r="A342" s="41" t="s">
        <v>1558</v>
      </c>
      <c r="B342" s="41" t="s">
        <v>1559</v>
      </c>
      <c r="C342" s="41" t="s">
        <v>1560</v>
      </c>
      <c r="D342" s="41" t="s">
        <v>1561</v>
      </c>
      <c r="E342" s="41" t="s">
        <v>1562</v>
      </c>
      <c r="F342" s="41" t="s">
        <v>389</v>
      </c>
      <c r="G342" s="41">
        <v>18104</v>
      </c>
      <c r="H342" s="41" t="s">
        <v>70</v>
      </c>
      <c r="I342" s="41" t="s">
        <v>1563</v>
      </c>
      <c r="J342" s="41" t="s">
        <v>91</v>
      </c>
      <c r="K342" s="42">
        <v>3948</v>
      </c>
      <c r="L342" s="41">
        <v>42</v>
      </c>
      <c r="M342" s="40">
        <v>43091</v>
      </c>
      <c r="N342" s="40">
        <v>44180</v>
      </c>
      <c r="O342" s="40">
        <v>44545</v>
      </c>
      <c r="S342" s="41" t="s">
        <v>92</v>
      </c>
      <c r="V342" s="41" t="s">
        <v>1510</v>
      </c>
      <c r="W342" s="41" t="s">
        <v>1511</v>
      </c>
      <c r="X342" s="40">
        <v>44326</v>
      </c>
      <c r="Y342" s="40">
        <v>44326</v>
      </c>
      <c r="Z342" s="40">
        <v>43815</v>
      </c>
      <c r="AA342" s="40">
        <v>44361</v>
      </c>
    </row>
    <row r="343" spans="1:27" s="41" customFormat="1" x14ac:dyDescent="0.25">
      <c r="A343" s="41" t="s">
        <v>1569</v>
      </c>
      <c r="B343" s="41" t="s">
        <v>1570</v>
      </c>
      <c r="C343" s="41" t="s">
        <v>839</v>
      </c>
      <c r="D343" s="41" t="s">
        <v>1571</v>
      </c>
      <c r="E343" s="41" t="s">
        <v>1572</v>
      </c>
      <c r="F343" s="41" t="s">
        <v>184</v>
      </c>
      <c r="G343" s="41">
        <v>99324</v>
      </c>
      <c r="H343" s="41" t="s">
        <v>70</v>
      </c>
      <c r="I343" s="41" t="s">
        <v>1573</v>
      </c>
      <c r="J343" s="41" t="s">
        <v>91</v>
      </c>
      <c r="K343" s="42">
        <v>3948</v>
      </c>
      <c r="L343" s="41">
        <v>16</v>
      </c>
      <c r="M343" s="40">
        <v>43874</v>
      </c>
      <c r="N343" s="40">
        <v>44228</v>
      </c>
      <c r="O343" s="40">
        <v>44593</v>
      </c>
      <c r="S343" s="41" t="s">
        <v>92</v>
      </c>
      <c r="X343" s="40">
        <v>44208</v>
      </c>
      <c r="Y343" s="40">
        <v>44208</v>
      </c>
      <c r="Z343" s="40">
        <v>44095</v>
      </c>
      <c r="AA343" s="40">
        <v>44095</v>
      </c>
    </row>
    <row r="344" spans="1:27" s="41" customFormat="1" x14ac:dyDescent="0.25">
      <c r="A344" s="41" t="s">
        <v>1574</v>
      </c>
      <c r="B344" s="41" t="s">
        <v>1575</v>
      </c>
      <c r="C344" s="41" t="s">
        <v>1576</v>
      </c>
      <c r="D344" s="41" t="s">
        <v>1577</v>
      </c>
      <c r="E344" s="41" t="s">
        <v>1578</v>
      </c>
      <c r="F344" s="41" t="s">
        <v>1579</v>
      </c>
      <c r="G344" s="41">
        <v>54011</v>
      </c>
      <c r="H344" s="41" t="s">
        <v>70</v>
      </c>
      <c r="I344" s="41" t="s">
        <v>1580</v>
      </c>
      <c r="J344" s="41" t="s">
        <v>91</v>
      </c>
      <c r="K344" s="42">
        <v>3948</v>
      </c>
      <c r="L344" s="41">
        <v>3</v>
      </c>
      <c r="M344" s="40">
        <v>44274</v>
      </c>
      <c r="N344" s="40">
        <v>44287</v>
      </c>
      <c r="O344" s="40">
        <v>44652</v>
      </c>
      <c r="S344" s="41" t="s">
        <v>92</v>
      </c>
      <c r="V344" s="41" t="s">
        <v>1581</v>
      </c>
      <c r="W344" s="41" t="s">
        <v>1582</v>
      </c>
      <c r="X344" s="40">
        <v>44274</v>
      </c>
      <c r="Y344" s="40">
        <v>44274</v>
      </c>
      <c r="Z344" s="40">
        <v>44336</v>
      </c>
      <c r="AA344" s="40">
        <v>44351</v>
      </c>
    </row>
    <row r="345" spans="1:27" s="41" customFormat="1" x14ac:dyDescent="0.25">
      <c r="A345" s="41" t="s">
        <v>1583</v>
      </c>
      <c r="B345" s="41" t="s">
        <v>1584</v>
      </c>
      <c r="C345" s="41" t="s">
        <v>1585</v>
      </c>
      <c r="D345" s="41" t="s">
        <v>1586</v>
      </c>
      <c r="E345" s="41" t="s">
        <v>1587</v>
      </c>
      <c r="F345" s="41" t="s">
        <v>583</v>
      </c>
      <c r="G345" s="41">
        <v>55369</v>
      </c>
      <c r="H345" s="41" t="s">
        <v>70</v>
      </c>
      <c r="I345" s="41" t="s">
        <v>1588</v>
      </c>
      <c r="J345" s="41" t="s">
        <v>91</v>
      </c>
      <c r="K345" s="42">
        <v>3948</v>
      </c>
      <c r="L345" s="41">
        <v>29</v>
      </c>
      <c r="M345" s="40">
        <v>43479</v>
      </c>
      <c r="N345" s="40">
        <v>44211</v>
      </c>
      <c r="O345" s="40">
        <v>44576</v>
      </c>
      <c r="P345" s="41" t="s">
        <v>234</v>
      </c>
      <c r="S345" s="41" t="s">
        <v>92</v>
      </c>
      <c r="U345" s="41">
        <v>19827</v>
      </c>
      <c r="V345" s="41" t="s">
        <v>1589</v>
      </c>
      <c r="X345" s="40">
        <v>44305</v>
      </c>
      <c r="Y345" s="40">
        <v>44305</v>
      </c>
      <c r="Z345" s="40">
        <v>44345</v>
      </c>
      <c r="AA345" s="40">
        <v>44350</v>
      </c>
    </row>
    <row r="346" spans="1:27" s="41" customFormat="1" x14ac:dyDescent="0.25">
      <c r="A346" s="41" t="s">
        <v>1590</v>
      </c>
      <c r="B346" s="41" t="s">
        <v>1173</v>
      </c>
      <c r="C346" s="41" t="s">
        <v>1591</v>
      </c>
      <c r="D346" s="41" t="s">
        <v>1592</v>
      </c>
      <c r="E346" s="41" t="s">
        <v>204</v>
      </c>
      <c r="F346" s="41" t="s">
        <v>79</v>
      </c>
      <c r="G346" s="41">
        <v>78216</v>
      </c>
      <c r="H346" s="41" t="s">
        <v>70</v>
      </c>
      <c r="I346" s="41" t="s">
        <v>1593</v>
      </c>
      <c r="J346" s="41" t="s">
        <v>91</v>
      </c>
      <c r="K346" s="42">
        <v>3948</v>
      </c>
      <c r="L346" s="41">
        <v>3</v>
      </c>
      <c r="M346" s="40">
        <v>44271</v>
      </c>
      <c r="N346" s="40">
        <v>44271</v>
      </c>
      <c r="O346" s="40">
        <v>44652</v>
      </c>
      <c r="S346" s="41" t="s">
        <v>92</v>
      </c>
      <c r="X346" s="40">
        <v>44258</v>
      </c>
      <c r="Y346" s="40">
        <v>44258</v>
      </c>
      <c r="Z346" s="40">
        <v>44287</v>
      </c>
      <c r="AA346" s="40">
        <v>44287</v>
      </c>
    </row>
    <row r="347" spans="1:27" s="41" customFormat="1" x14ac:dyDescent="0.25">
      <c r="A347" s="41" t="s">
        <v>1594</v>
      </c>
      <c r="B347" s="41" t="s">
        <v>1595</v>
      </c>
      <c r="C347" s="41" t="s">
        <v>1596</v>
      </c>
      <c r="D347" s="41" t="s">
        <v>1597</v>
      </c>
      <c r="E347" s="41" t="s">
        <v>1598</v>
      </c>
      <c r="F347" s="41" t="s">
        <v>150</v>
      </c>
      <c r="G347" s="41">
        <v>32534</v>
      </c>
      <c r="H347" s="41" t="s">
        <v>70</v>
      </c>
      <c r="I347" s="41" t="s">
        <v>1599</v>
      </c>
      <c r="J347" s="41" t="s">
        <v>91</v>
      </c>
      <c r="K347" s="42">
        <v>3948</v>
      </c>
      <c r="L347" s="41">
        <v>40</v>
      </c>
      <c r="M347" s="40">
        <v>43143</v>
      </c>
      <c r="N347" s="40">
        <v>44228</v>
      </c>
      <c r="O347" s="40">
        <v>44593</v>
      </c>
      <c r="S347" s="41" t="s">
        <v>92</v>
      </c>
      <c r="V347" s="41" t="s">
        <v>1600</v>
      </c>
      <c r="W347" s="41" t="s">
        <v>1601</v>
      </c>
      <c r="X347" s="40">
        <v>44361</v>
      </c>
      <c r="Y347" s="40">
        <v>44361</v>
      </c>
      <c r="Z347" s="40">
        <v>44355</v>
      </c>
      <c r="AA347" s="40">
        <v>44355</v>
      </c>
    </row>
    <row r="348" spans="1:27" s="41" customFormat="1" x14ac:dyDescent="0.25">
      <c r="A348" s="41" t="s">
        <v>1602</v>
      </c>
      <c r="B348" s="41" t="s">
        <v>1358</v>
      </c>
      <c r="C348" s="41" t="s">
        <v>1603</v>
      </c>
      <c r="D348" s="41" t="s">
        <v>1604</v>
      </c>
      <c r="E348" s="41" t="s">
        <v>1524</v>
      </c>
      <c r="F348" s="41" t="s">
        <v>146</v>
      </c>
      <c r="G348" s="41">
        <v>44135</v>
      </c>
      <c r="H348" s="41" t="s">
        <v>70</v>
      </c>
      <c r="I348" s="41" t="s">
        <v>1605</v>
      </c>
      <c r="J348" s="41" t="s">
        <v>91</v>
      </c>
      <c r="K348" s="42">
        <v>3948</v>
      </c>
      <c r="L348" s="41">
        <v>15</v>
      </c>
      <c r="M348" s="40">
        <v>43916</v>
      </c>
      <c r="N348" s="40">
        <v>44313</v>
      </c>
      <c r="O348" s="40">
        <v>44652</v>
      </c>
      <c r="S348" s="41" t="s">
        <v>92</v>
      </c>
      <c r="V348" s="41" t="s">
        <v>1606</v>
      </c>
      <c r="W348" s="41" t="s">
        <v>1607</v>
      </c>
      <c r="X348" s="40">
        <v>44302</v>
      </c>
      <c r="Y348" s="40">
        <v>44313</v>
      </c>
      <c r="Z348" s="40">
        <v>43928</v>
      </c>
      <c r="AA348" s="40">
        <v>43929</v>
      </c>
    </row>
    <row r="349" spans="1:27" s="41" customFormat="1" x14ac:dyDescent="0.25">
      <c r="A349" s="41" t="s">
        <v>1608</v>
      </c>
      <c r="B349" s="41" t="s">
        <v>1358</v>
      </c>
      <c r="C349" s="41" t="s">
        <v>1609</v>
      </c>
      <c r="D349" s="41" t="s">
        <v>1610</v>
      </c>
      <c r="E349" s="41" t="s">
        <v>1611</v>
      </c>
      <c r="F349" s="41" t="s">
        <v>501</v>
      </c>
      <c r="G349" s="41">
        <v>80020</v>
      </c>
      <c r="H349" s="41" t="s">
        <v>70</v>
      </c>
      <c r="I349" s="41" t="s">
        <v>1612</v>
      </c>
      <c r="J349" s="41" t="s">
        <v>91</v>
      </c>
      <c r="K349" s="42">
        <v>3948</v>
      </c>
      <c r="L349" s="41">
        <v>3</v>
      </c>
      <c r="M349" s="40">
        <v>44277</v>
      </c>
      <c r="N349" s="40">
        <v>44277</v>
      </c>
      <c r="O349" s="40">
        <v>44652</v>
      </c>
      <c r="S349" s="41" t="s">
        <v>92</v>
      </c>
      <c r="X349" s="40">
        <v>44277</v>
      </c>
      <c r="Y349" s="40">
        <v>44314</v>
      </c>
      <c r="Z349" s="40">
        <v>44277</v>
      </c>
      <c r="AA349" s="40">
        <v>44284</v>
      </c>
    </row>
    <row r="350" spans="1:27" s="41" customFormat="1" x14ac:dyDescent="0.25">
      <c r="A350" s="41" t="s">
        <v>1613</v>
      </c>
      <c r="B350" s="41" t="s">
        <v>1614</v>
      </c>
      <c r="C350" s="41" t="s">
        <v>1615</v>
      </c>
      <c r="D350" s="41" t="s">
        <v>1616</v>
      </c>
      <c r="E350" s="41" t="s">
        <v>1617</v>
      </c>
      <c r="F350" s="41" t="s">
        <v>184</v>
      </c>
      <c r="G350" s="41">
        <v>98223</v>
      </c>
      <c r="H350" s="41" t="s">
        <v>70</v>
      </c>
      <c r="I350" s="41" t="s">
        <v>1618</v>
      </c>
      <c r="J350" s="41" t="s">
        <v>91</v>
      </c>
      <c r="K350" s="42">
        <v>3948</v>
      </c>
      <c r="L350" s="41">
        <v>27</v>
      </c>
      <c r="M350" s="40">
        <v>43553</v>
      </c>
      <c r="N350" s="40">
        <v>44279</v>
      </c>
      <c r="O350" s="40">
        <v>44621</v>
      </c>
      <c r="S350" s="41" t="s">
        <v>92</v>
      </c>
      <c r="T350" s="41" t="s">
        <v>1321</v>
      </c>
      <c r="V350" s="41" t="s">
        <v>1619</v>
      </c>
      <c r="W350" s="41" t="s">
        <v>1620</v>
      </c>
      <c r="X350" s="40">
        <v>44221</v>
      </c>
      <c r="Y350" s="40">
        <v>44221</v>
      </c>
      <c r="Z350" s="40">
        <v>44246</v>
      </c>
      <c r="AA350" s="40">
        <v>44358</v>
      </c>
    </row>
    <row r="351" spans="1:27" s="41" customFormat="1" x14ac:dyDescent="0.25">
      <c r="A351" s="41" t="s">
        <v>1621</v>
      </c>
      <c r="B351" s="41" t="s">
        <v>1440</v>
      </c>
      <c r="C351" s="41" t="s">
        <v>1622</v>
      </c>
      <c r="D351" s="41" t="s">
        <v>1623</v>
      </c>
      <c r="E351" s="41" t="s">
        <v>1624</v>
      </c>
      <c r="F351" s="41" t="s">
        <v>1379</v>
      </c>
      <c r="G351" s="41">
        <v>31601</v>
      </c>
      <c r="H351" s="41" t="s">
        <v>70</v>
      </c>
      <c r="I351" s="41" t="s">
        <v>1625</v>
      </c>
      <c r="J351" s="41" t="s">
        <v>91</v>
      </c>
      <c r="K351" s="42">
        <v>3948</v>
      </c>
      <c r="L351" s="41">
        <v>4</v>
      </c>
      <c r="M351" s="40">
        <v>44249</v>
      </c>
      <c r="N351" s="40">
        <v>44249</v>
      </c>
      <c r="O351" s="40">
        <v>44621</v>
      </c>
      <c r="S351" s="41" t="s">
        <v>92</v>
      </c>
      <c r="X351" s="40">
        <v>44239</v>
      </c>
      <c r="Y351" s="40">
        <v>44239</v>
      </c>
      <c r="Z351" s="40">
        <v>44242</v>
      </c>
      <c r="AA351" s="40">
        <v>44242</v>
      </c>
    </row>
    <row r="352" spans="1:27" s="41" customFormat="1" x14ac:dyDescent="0.25">
      <c r="A352" s="41" t="s">
        <v>1626</v>
      </c>
      <c r="B352" s="41" t="s">
        <v>419</v>
      </c>
      <c r="C352" s="41" t="s">
        <v>1627</v>
      </c>
      <c r="D352" s="41" t="s">
        <v>1628</v>
      </c>
      <c r="E352" s="41" t="s">
        <v>1629</v>
      </c>
      <c r="F352" s="41" t="s">
        <v>191</v>
      </c>
      <c r="G352" s="41">
        <v>24019</v>
      </c>
      <c r="H352" s="41" t="s">
        <v>70</v>
      </c>
      <c r="I352" s="41" t="s">
        <v>1630</v>
      </c>
      <c r="J352" s="41" t="s">
        <v>91</v>
      </c>
      <c r="K352" s="42">
        <v>3948</v>
      </c>
      <c r="L352" s="41">
        <v>12</v>
      </c>
      <c r="M352" s="40">
        <v>43993</v>
      </c>
      <c r="N352" s="40">
        <v>44025</v>
      </c>
      <c r="O352" s="40">
        <v>44409</v>
      </c>
      <c r="P352" s="41" t="s">
        <v>48</v>
      </c>
      <c r="S352" s="41" t="s">
        <v>92</v>
      </c>
      <c r="X352" s="40">
        <v>44312</v>
      </c>
      <c r="Y352" s="40">
        <v>44312</v>
      </c>
    </row>
    <row r="353" spans="1:27" s="41" customFormat="1" x14ac:dyDescent="0.25">
      <c r="A353" s="41" t="s">
        <v>1631</v>
      </c>
      <c r="B353" s="41" t="s">
        <v>217</v>
      </c>
      <c r="C353" s="41" t="s">
        <v>1632</v>
      </c>
      <c r="D353" s="41" t="s">
        <v>1633</v>
      </c>
      <c r="E353" s="41" t="s">
        <v>1634</v>
      </c>
      <c r="F353" s="41" t="s">
        <v>214</v>
      </c>
      <c r="G353" s="41">
        <v>68520</v>
      </c>
      <c r="H353" s="41" t="s">
        <v>70</v>
      </c>
      <c r="I353" s="41" t="s">
        <v>1635</v>
      </c>
      <c r="J353" s="41" t="s">
        <v>91</v>
      </c>
      <c r="K353" s="42">
        <v>3948</v>
      </c>
      <c r="L353" s="41">
        <v>3</v>
      </c>
      <c r="M353" s="40">
        <v>44281</v>
      </c>
      <c r="O353" s="40">
        <v>44652</v>
      </c>
      <c r="P353" s="41" t="s">
        <v>1206</v>
      </c>
      <c r="Q353" s="41" t="s">
        <v>63</v>
      </c>
      <c r="S353" s="41" t="s">
        <v>92</v>
      </c>
      <c r="V353" s="41" t="s">
        <v>1636</v>
      </c>
      <c r="X353" s="40">
        <v>44355</v>
      </c>
      <c r="Y353" s="40">
        <v>44355</v>
      </c>
      <c r="Z353" s="40">
        <v>44334</v>
      </c>
      <c r="AA353" s="40">
        <v>44334</v>
      </c>
    </row>
    <row r="354" spans="1:27" s="41" customFormat="1" x14ac:dyDescent="0.25">
      <c r="A354" s="41" t="s">
        <v>1637</v>
      </c>
      <c r="B354" s="41" t="s">
        <v>521</v>
      </c>
      <c r="C354" s="41" t="s">
        <v>1638</v>
      </c>
      <c r="D354" s="41" t="s">
        <v>1639</v>
      </c>
      <c r="E354" s="41" t="s">
        <v>743</v>
      </c>
      <c r="F354" s="41" t="s">
        <v>232</v>
      </c>
      <c r="G354" s="41">
        <v>28405</v>
      </c>
      <c r="I354" s="41" t="s">
        <v>1640</v>
      </c>
      <c r="J354" s="41" t="s">
        <v>91</v>
      </c>
      <c r="K354" s="42">
        <v>3948</v>
      </c>
      <c r="L354" s="41">
        <v>15</v>
      </c>
      <c r="M354" s="40">
        <v>43895</v>
      </c>
      <c r="N354" s="40">
        <v>43895</v>
      </c>
      <c r="O354" s="40">
        <v>44621</v>
      </c>
      <c r="S354" s="41" t="s">
        <v>92</v>
      </c>
      <c r="X354" s="40">
        <v>44341</v>
      </c>
      <c r="Y354" s="40">
        <v>44341</v>
      </c>
      <c r="Z354" s="40">
        <v>44126</v>
      </c>
      <c r="AA354" s="40">
        <v>44126</v>
      </c>
    </row>
    <row r="355" spans="1:27" s="41" customFormat="1" x14ac:dyDescent="0.25">
      <c r="A355" s="41" t="s">
        <v>1641</v>
      </c>
      <c r="B355" s="41" t="s">
        <v>1642</v>
      </c>
      <c r="C355" s="41" t="s">
        <v>356</v>
      </c>
      <c r="D355" s="41" t="s">
        <v>1643</v>
      </c>
      <c r="E355" s="41" t="s">
        <v>1644</v>
      </c>
      <c r="F355" s="41" t="s">
        <v>79</v>
      </c>
      <c r="G355" s="41">
        <v>78610</v>
      </c>
      <c r="H355" s="41" t="s">
        <v>70</v>
      </c>
      <c r="I355" s="41" t="s">
        <v>1645</v>
      </c>
      <c r="J355" s="41" t="s">
        <v>91</v>
      </c>
      <c r="K355" s="42">
        <v>3948</v>
      </c>
      <c r="L355" s="41">
        <v>39</v>
      </c>
      <c r="M355" s="40">
        <v>43186</v>
      </c>
      <c r="N355" s="40">
        <v>43959</v>
      </c>
      <c r="O355" s="40">
        <v>44621</v>
      </c>
      <c r="S355" s="41" t="s">
        <v>92</v>
      </c>
      <c r="U355" s="41">
        <v>238983</v>
      </c>
      <c r="V355" s="41" t="s">
        <v>1646</v>
      </c>
      <c r="W355" s="41" t="s">
        <v>1647</v>
      </c>
      <c r="X355" s="40">
        <v>44342</v>
      </c>
      <c r="Y355" s="40">
        <v>44342</v>
      </c>
      <c r="Z355" s="40">
        <v>44225</v>
      </c>
      <c r="AA355" s="40">
        <v>44329</v>
      </c>
    </row>
    <row r="356" spans="1:27" s="41" customFormat="1" x14ac:dyDescent="0.25">
      <c r="A356" s="41" t="s">
        <v>6412</v>
      </c>
      <c r="B356" s="41" t="s">
        <v>2860</v>
      </c>
      <c r="C356" s="41" t="s">
        <v>6413</v>
      </c>
      <c r="D356" s="41" t="s">
        <v>6414</v>
      </c>
      <c r="E356" s="41" t="s">
        <v>6415</v>
      </c>
      <c r="F356" s="41" t="s">
        <v>316</v>
      </c>
      <c r="G356" s="41">
        <v>48393</v>
      </c>
      <c r="H356" s="41" t="s">
        <v>70</v>
      </c>
      <c r="I356" s="41" t="s">
        <v>6416</v>
      </c>
      <c r="J356" s="41" t="s">
        <v>91</v>
      </c>
      <c r="K356" s="42">
        <v>3948</v>
      </c>
      <c r="L356" s="41">
        <v>1</v>
      </c>
      <c r="M356" s="40">
        <v>44335</v>
      </c>
      <c r="N356" s="40">
        <v>44335</v>
      </c>
      <c r="O356" s="40">
        <v>44713</v>
      </c>
      <c r="P356" s="41" t="s">
        <v>789</v>
      </c>
      <c r="S356" s="41" t="s">
        <v>92</v>
      </c>
      <c r="X356" s="40">
        <v>44335</v>
      </c>
      <c r="Y356" s="40">
        <v>44335</v>
      </c>
      <c r="Z356" s="40">
        <v>44337</v>
      </c>
      <c r="AA356" s="40">
        <v>44337</v>
      </c>
    </row>
    <row r="357" spans="1:27" s="41" customFormat="1" x14ac:dyDescent="0.25">
      <c r="A357" s="41" t="s">
        <v>1648</v>
      </c>
      <c r="B357" s="41" t="s">
        <v>419</v>
      </c>
      <c r="C357" s="41" t="s">
        <v>1649</v>
      </c>
      <c r="D357" s="41" t="s">
        <v>1650</v>
      </c>
      <c r="E357" s="41" t="s">
        <v>1651</v>
      </c>
      <c r="F357" s="41" t="s">
        <v>146</v>
      </c>
      <c r="G357" s="41">
        <v>44024</v>
      </c>
      <c r="I357" s="41" t="s">
        <v>1652</v>
      </c>
      <c r="J357" s="41" t="s">
        <v>91</v>
      </c>
      <c r="K357" s="42">
        <v>3948</v>
      </c>
      <c r="L357" s="41">
        <v>25</v>
      </c>
      <c r="M357" s="40">
        <v>43613</v>
      </c>
      <c r="N357" s="40">
        <v>44319</v>
      </c>
      <c r="O357" s="40">
        <v>44682</v>
      </c>
      <c r="Q357" s="41" t="s">
        <v>63</v>
      </c>
      <c r="S357" s="41" t="s">
        <v>92</v>
      </c>
      <c r="X357" s="40">
        <v>44208</v>
      </c>
      <c r="Y357" s="40">
        <v>44291</v>
      </c>
      <c r="Z357" s="40">
        <v>44000</v>
      </c>
      <c r="AA357" s="40">
        <v>44001</v>
      </c>
    </row>
    <row r="358" spans="1:27" s="41" customFormat="1" x14ac:dyDescent="0.25">
      <c r="A358" s="41" t="s">
        <v>1653</v>
      </c>
      <c r="B358" s="41" t="s">
        <v>1654</v>
      </c>
      <c r="C358" s="41" t="s">
        <v>1655</v>
      </c>
      <c r="D358" s="41" t="s">
        <v>1656</v>
      </c>
      <c r="E358" s="41" t="s">
        <v>1657</v>
      </c>
      <c r="F358" s="41" t="s">
        <v>157</v>
      </c>
      <c r="G358" s="41">
        <v>62521</v>
      </c>
      <c r="H358" s="41" t="s">
        <v>70</v>
      </c>
      <c r="I358" s="41" t="s">
        <v>1658</v>
      </c>
      <c r="J358" s="41" t="s">
        <v>91</v>
      </c>
      <c r="K358" s="42">
        <v>3948</v>
      </c>
      <c r="L358" s="41">
        <v>3</v>
      </c>
      <c r="M358" s="40">
        <v>44271</v>
      </c>
      <c r="N358" s="40">
        <v>44271</v>
      </c>
      <c r="O358" s="40">
        <v>44652</v>
      </c>
      <c r="P358" s="41" t="s">
        <v>207</v>
      </c>
      <c r="S358" s="41" t="s">
        <v>92</v>
      </c>
      <c r="X358" s="40">
        <v>44257</v>
      </c>
      <c r="Y358" s="40">
        <v>44257</v>
      </c>
      <c r="Z358" s="40">
        <v>44263</v>
      </c>
      <c r="AA358" s="40">
        <v>44263</v>
      </c>
    </row>
    <row r="359" spans="1:27" s="41" customFormat="1" x14ac:dyDescent="0.25">
      <c r="A359" s="41" t="s">
        <v>1659</v>
      </c>
      <c r="B359" s="41" t="s">
        <v>75</v>
      </c>
      <c r="C359" s="41" t="s">
        <v>1660</v>
      </c>
      <c r="D359" s="41" t="s">
        <v>1661</v>
      </c>
      <c r="E359" s="41" t="s">
        <v>1662</v>
      </c>
      <c r="F359" s="41" t="s">
        <v>1579</v>
      </c>
      <c r="G359" s="41">
        <v>54812</v>
      </c>
      <c r="I359" s="41" t="s">
        <v>1663</v>
      </c>
      <c r="J359" s="41" t="s">
        <v>91</v>
      </c>
      <c r="K359" s="42">
        <v>3948</v>
      </c>
      <c r="L359" s="41">
        <v>3</v>
      </c>
      <c r="M359" s="40">
        <v>44271</v>
      </c>
      <c r="N359" s="40">
        <v>44271</v>
      </c>
      <c r="O359" s="40">
        <v>44621</v>
      </c>
      <c r="S359" s="41" t="s">
        <v>92</v>
      </c>
      <c r="X359" s="40">
        <v>44253</v>
      </c>
      <c r="Y359" s="40">
        <v>44253</v>
      </c>
    </row>
    <row r="360" spans="1:27" s="41" customFormat="1" x14ac:dyDescent="0.25">
      <c r="A360" s="41" t="s">
        <v>1664</v>
      </c>
      <c r="B360" s="41" t="s">
        <v>1665</v>
      </c>
      <c r="C360" s="41" t="s">
        <v>211</v>
      </c>
      <c r="D360" s="41" t="s">
        <v>1666</v>
      </c>
      <c r="E360" s="41" t="s">
        <v>1667</v>
      </c>
      <c r="F360" s="41" t="s">
        <v>1668</v>
      </c>
      <c r="G360" s="41">
        <v>96732</v>
      </c>
      <c r="H360" s="41" t="s">
        <v>70</v>
      </c>
      <c r="I360" s="41" t="s">
        <v>1669</v>
      </c>
      <c r="J360" s="41" t="s">
        <v>91</v>
      </c>
      <c r="K360" s="42">
        <v>3948</v>
      </c>
      <c r="L360" s="41">
        <v>10</v>
      </c>
      <c r="M360" s="40">
        <v>44048</v>
      </c>
      <c r="N360" s="40">
        <v>44062</v>
      </c>
      <c r="O360" s="40">
        <v>44440</v>
      </c>
      <c r="P360" s="41" t="s">
        <v>178</v>
      </c>
      <c r="Q360" s="41" t="s">
        <v>63</v>
      </c>
      <c r="S360" s="41" t="s">
        <v>92</v>
      </c>
      <c r="X360" s="40">
        <v>44208</v>
      </c>
      <c r="Y360" s="40">
        <v>44208</v>
      </c>
      <c r="Z360" s="40">
        <v>44092</v>
      </c>
      <c r="AA360" s="40">
        <v>44092</v>
      </c>
    </row>
    <row r="361" spans="1:27" s="41" customFormat="1" x14ac:dyDescent="0.25">
      <c r="A361" s="41" t="s">
        <v>1670</v>
      </c>
      <c r="B361" s="41" t="s">
        <v>426</v>
      </c>
      <c r="C361" s="41" t="s">
        <v>1671</v>
      </c>
      <c r="D361" s="41" t="s">
        <v>1672</v>
      </c>
      <c r="E361" s="41" t="s">
        <v>1673</v>
      </c>
      <c r="F361" s="41" t="s">
        <v>79</v>
      </c>
      <c r="G361" s="41">
        <v>76073</v>
      </c>
      <c r="H361" s="41" t="s">
        <v>70</v>
      </c>
      <c r="I361" s="41" t="s">
        <v>1674</v>
      </c>
      <c r="J361" s="41" t="s">
        <v>91</v>
      </c>
      <c r="K361" s="42">
        <v>3948</v>
      </c>
      <c r="L361" s="41">
        <v>3</v>
      </c>
      <c r="M361" s="40">
        <v>44266</v>
      </c>
      <c r="N361" s="40">
        <v>44266</v>
      </c>
      <c r="O361" s="40">
        <v>44652</v>
      </c>
      <c r="S361" s="41" t="s">
        <v>92</v>
      </c>
      <c r="V361" s="41" t="s">
        <v>1313</v>
      </c>
      <c r="X361" s="40">
        <v>44244</v>
      </c>
      <c r="Y361" s="40">
        <v>44266</v>
      </c>
      <c r="Z361" s="40">
        <v>43384</v>
      </c>
      <c r="AA361" s="40">
        <v>43384</v>
      </c>
    </row>
    <row r="362" spans="1:27" s="41" customFormat="1" x14ac:dyDescent="0.25">
      <c r="A362" s="41" t="s">
        <v>6795</v>
      </c>
      <c r="B362" s="41" t="s">
        <v>1345</v>
      </c>
      <c r="C362" s="41" t="s">
        <v>6796</v>
      </c>
      <c r="D362" s="41" t="s">
        <v>6797</v>
      </c>
      <c r="E362" s="41" t="s">
        <v>6798</v>
      </c>
      <c r="F362" s="41" t="s">
        <v>143</v>
      </c>
      <c r="G362" s="41">
        <v>21084</v>
      </c>
      <c r="H362" s="41" t="s">
        <v>70</v>
      </c>
      <c r="I362" s="41" t="s">
        <v>6799</v>
      </c>
      <c r="J362" s="41" t="s">
        <v>91</v>
      </c>
      <c r="K362" s="42">
        <v>3948</v>
      </c>
      <c r="L362" s="41">
        <v>0</v>
      </c>
      <c r="M362" s="40">
        <v>44358</v>
      </c>
      <c r="N362" s="40">
        <v>44358</v>
      </c>
      <c r="O362" s="40">
        <v>44743</v>
      </c>
      <c r="S362" s="41" t="s">
        <v>92</v>
      </c>
      <c r="X362" s="40">
        <v>44358</v>
      </c>
      <c r="Y362" s="40">
        <v>44358</v>
      </c>
      <c r="Z362" s="40">
        <v>44359</v>
      </c>
      <c r="AA362" s="40">
        <v>44359</v>
      </c>
    </row>
    <row r="363" spans="1:27" s="41" customFormat="1" x14ac:dyDescent="0.25">
      <c r="A363" s="41" t="s">
        <v>1675</v>
      </c>
      <c r="B363" s="41" t="s">
        <v>1676</v>
      </c>
      <c r="C363" s="41" t="s">
        <v>1677</v>
      </c>
      <c r="D363" s="41" t="s">
        <v>1678</v>
      </c>
      <c r="E363" s="41" t="s">
        <v>1679</v>
      </c>
      <c r="F363" s="41" t="s">
        <v>389</v>
      </c>
      <c r="G363" s="41">
        <v>17022</v>
      </c>
      <c r="H363" s="41" t="s">
        <v>70</v>
      </c>
      <c r="I363" s="41" t="s">
        <v>1680</v>
      </c>
      <c r="J363" s="41" t="s">
        <v>91</v>
      </c>
      <c r="K363" s="42">
        <v>3948</v>
      </c>
      <c r="L363" s="41">
        <v>15</v>
      </c>
      <c r="M363" s="40">
        <v>43894</v>
      </c>
      <c r="N363" s="40">
        <v>44287</v>
      </c>
      <c r="O363" s="40">
        <v>44652</v>
      </c>
      <c r="P363" s="41" t="s">
        <v>631</v>
      </c>
      <c r="S363" s="41" t="s">
        <v>92</v>
      </c>
      <c r="X363" s="40">
        <v>44263</v>
      </c>
      <c r="Y363" s="40">
        <v>44349</v>
      </c>
      <c r="Z363" s="40">
        <v>44349</v>
      </c>
      <c r="AA363" s="40">
        <v>44356</v>
      </c>
    </row>
    <row r="364" spans="1:27" s="41" customFormat="1" x14ac:dyDescent="0.25">
      <c r="A364" s="41" t="s">
        <v>1681</v>
      </c>
      <c r="B364" s="41" t="s">
        <v>1682</v>
      </c>
      <c r="C364" s="41" t="s">
        <v>1683</v>
      </c>
      <c r="D364" s="41" t="s">
        <v>1684</v>
      </c>
      <c r="E364" s="41" t="s">
        <v>1685</v>
      </c>
      <c r="F364" s="41" t="s">
        <v>79</v>
      </c>
      <c r="G364" s="41">
        <v>75115</v>
      </c>
      <c r="H364" s="41" t="s">
        <v>70</v>
      </c>
      <c r="I364" s="41" t="s">
        <v>1686</v>
      </c>
      <c r="J364" s="41" t="s">
        <v>91</v>
      </c>
      <c r="K364" s="42">
        <v>3948</v>
      </c>
      <c r="L364" s="41">
        <v>5</v>
      </c>
      <c r="M364" s="40">
        <v>44223</v>
      </c>
      <c r="N364" s="40">
        <v>44279</v>
      </c>
      <c r="O364" s="40">
        <v>44593</v>
      </c>
      <c r="S364" s="41" t="s">
        <v>92</v>
      </c>
      <c r="V364" s="41" t="s">
        <v>1687</v>
      </c>
      <c r="W364" s="41" t="s">
        <v>1688</v>
      </c>
      <c r="X364" s="40">
        <v>44216</v>
      </c>
      <c r="Y364" s="40">
        <v>44216</v>
      </c>
      <c r="Z364" s="40">
        <v>43411</v>
      </c>
      <c r="AA364" s="40">
        <v>43411</v>
      </c>
    </row>
    <row r="365" spans="1:27" s="41" customFormat="1" x14ac:dyDescent="0.25">
      <c r="A365" s="41" t="s">
        <v>1689</v>
      </c>
      <c r="B365" s="41" t="s">
        <v>1084</v>
      </c>
      <c r="C365" s="41" t="s">
        <v>1690</v>
      </c>
      <c r="D365" s="41" t="s">
        <v>1691</v>
      </c>
      <c r="E365" s="41" t="s">
        <v>1657</v>
      </c>
      <c r="F365" s="41" t="s">
        <v>1379</v>
      </c>
      <c r="G365" s="41">
        <v>30033</v>
      </c>
      <c r="H365" s="41" t="s">
        <v>70</v>
      </c>
      <c r="I365" s="41" t="s">
        <v>1692</v>
      </c>
      <c r="J365" s="41" t="s">
        <v>91</v>
      </c>
      <c r="K365" s="42">
        <v>3948</v>
      </c>
      <c r="L365" s="41">
        <v>4</v>
      </c>
      <c r="M365" s="40">
        <v>44252</v>
      </c>
      <c r="N365" s="40">
        <v>44256</v>
      </c>
      <c r="O365" s="40">
        <v>44621</v>
      </c>
      <c r="P365" s="41" t="s">
        <v>234</v>
      </c>
      <c r="S365" s="41" t="s">
        <v>92</v>
      </c>
      <c r="X365" s="40">
        <v>44356</v>
      </c>
      <c r="Y365" s="40">
        <v>44356</v>
      </c>
      <c r="Z365" s="40">
        <v>44354</v>
      </c>
      <c r="AA365" s="40">
        <v>44354</v>
      </c>
    </row>
    <row r="366" spans="1:27" s="41" customFormat="1" x14ac:dyDescent="0.25">
      <c r="A366" s="41" t="s">
        <v>1693</v>
      </c>
      <c r="B366" s="41" t="s">
        <v>1694</v>
      </c>
      <c r="C366" s="41" t="s">
        <v>1695</v>
      </c>
      <c r="D366" s="41" t="s">
        <v>1696</v>
      </c>
      <c r="E366" s="41" t="s">
        <v>204</v>
      </c>
      <c r="F366" s="41" t="s">
        <v>79</v>
      </c>
      <c r="G366" s="41">
        <v>78240</v>
      </c>
      <c r="I366" s="41" t="s">
        <v>1697</v>
      </c>
      <c r="J366" s="41" t="s">
        <v>91</v>
      </c>
      <c r="K366" s="42">
        <v>3948</v>
      </c>
      <c r="L366" s="41">
        <v>3</v>
      </c>
      <c r="M366" s="40">
        <v>44271</v>
      </c>
      <c r="N366" s="40">
        <v>44271</v>
      </c>
      <c r="O366" s="40">
        <v>44652</v>
      </c>
      <c r="P366" s="41" t="s">
        <v>234</v>
      </c>
      <c r="S366" s="41" t="s">
        <v>92</v>
      </c>
      <c r="X366" s="40">
        <v>44334</v>
      </c>
      <c r="Y366" s="40">
        <v>44334</v>
      </c>
      <c r="Z366" s="40">
        <v>44249</v>
      </c>
      <c r="AA366" s="40">
        <v>44249</v>
      </c>
    </row>
    <row r="367" spans="1:27" s="41" customFormat="1" x14ac:dyDescent="0.25">
      <c r="A367" s="41" t="s">
        <v>1698</v>
      </c>
      <c r="B367" s="41" t="s">
        <v>521</v>
      </c>
      <c r="C367" s="41" t="s">
        <v>1699</v>
      </c>
      <c r="D367" s="41" t="s">
        <v>1700</v>
      </c>
      <c r="E367" s="41" t="s">
        <v>1701</v>
      </c>
      <c r="F367" s="41" t="s">
        <v>197</v>
      </c>
      <c r="G367" s="41" t="s">
        <v>1702</v>
      </c>
      <c r="H367" s="41" t="s">
        <v>60</v>
      </c>
      <c r="I367" s="41" t="s">
        <v>1703</v>
      </c>
      <c r="J367" s="41" t="s">
        <v>91</v>
      </c>
      <c r="K367" s="42">
        <v>3948</v>
      </c>
      <c r="L367" s="41">
        <v>3</v>
      </c>
      <c r="M367" s="40">
        <v>44256</v>
      </c>
      <c r="N367" s="40">
        <v>44256</v>
      </c>
      <c r="O367" s="40">
        <v>44621</v>
      </c>
      <c r="S367" s="41" t="s">
        <v>92</v>
      </c>
      <c r="V367" s="41" t="s">
        <v>1704</v>
      </c>
      <c r="X367" s="40">
        <v>44239</v>
      </c>
      <c r="Y367" s="40">
        <v>44307</v>
      </c>
      <c r="Z367" s="40">
        <v>44308</v>
      </c>
      <c r="AA367" s="40">
        <v>44348</v>
      </c>
    </row>
    <row r="368" spans="1:27" s="41" customFormat="1" x14ac:dyDescent="0.25">
      <c r="A368" s="41" t="s">
        <v>1705</v>
      </c>
      <c r="B368" s="41" t="s">
        <v>1258</v>
      </c>
      <c r="C368" s="41" t="s">
        <v>1706</v>
      </c>
      <c r="D368" s="41" t="s">
        <v>1707</v>
      </c>
      <c r="E368" s="41" t="s">
        <v>1708</v>
      </c>
      <c r="F368" s="41" t="s">
        <v>1292</v>
      </c>
      <c r="G368" s="41">
        <v>83401</v>
      </c>
      <c r="H368" s="41" t="s">
        <v>70</v>
      </c>
      <c r="I368" s="41" t="s">
        <v>1709</v>
      </c>
      <c r="J368" s="41" t="s">
        <v>91</v>
      </c>
      <c r="K368" s="42">
        <v>3948</v>
      </c>
      <c r="L368" s="41">
        <v>15</v>
      </c>
      <c r="M368" s="40">
        <v>43899</v>
      </c>
      <c r="N368" s="40">
        <v>44288</v>
      </c>
      <c r="O368" s="40">
        <v>44652</v>
      </c>
      <c r="P368" s="41" t="s">
        <v>378</v>
      </c>
      <c r="S368" s="41" t="s">
        <v>92</v>
      </c>
      <c r="U368" s="41">
        <v>6223</v>
      </c>
      <c r="X368" s="40">
        <v>44333</v>
      </c>
      <c r="Y368" s="40">
        <v>44333</v>
      </c>
      <c r="Z368" s="40">
        <v>44054</v>
      </c>
      <c r="AA368" s="40">
        <v>44362</v>
      </c>
    </row>
    <row r="369" spans="1:27" s="41" customFormat="1" x14ac:dyDescent="0.25">
      <c r="A369" s="41" t="s">
        <v>2594</v>
      </c>
      <c r="B369" s="41" t="s">
        <v>603</v>
      </c>
      <c r="C369" s="41" t="s">
        <v>2595</v>
      </c>
      <c r="D369" s="41" t="s">
        <v>2596</v>
      </c>
      <c r="E369" s="41" t="s">
        <v>2227</v>
      </c>
      <c r="F369" s="41" t="s">
        <v>316</v>
      </c>
      <c r="G369" s="41">
        <v>48430</v>
      </c>
      <c r="H369" s="41" t="s">
        <v>70</v>
      </c>
      <c r="I369" s="41" t="s">
        <v>2597</v>
      </c>
      <c r="J369" s="41" t="s">
        <v>91</v>
      </c>
      <c r="K369" s="42">
        <v>3948</v>
      </c>
      <c r="L369" s="41">
        <v>3</v>
      </c>
      <c r="M369" s="40">
        <v>44280</v>
      </c>
      <c r="N369" s="40">
        <v>44356</v>
      </c>
      <c r="O369" s="40">
        <v>44743</v>
      </c>
      <c r="S369" s="41" t="s">
        <v>92</v>
      </c>
      <c r="X369" s="40">
        <v>44356</v>
      </c>
      <c r="Y369" s="40">
        <v>44356</v>
      </c>
      <c r="Z369" s="40">
        <v>44299</v>
      </c>
      <c r="AA369" s="40">
        <v>44361</v>
      </c>
    </row>
    <row r="370" spans="1:27" s="41" customFormat="1" x14ac:dyDescent="0.25">
      <c r="A370" s="41" t="s">
        <v>6255</v>
      </c>
      <c r="B370" s="41" t="s">
        <v>223</v>
      </c>
      <c r="C370" s="41" t="s">
        <v>6256</v>
      </c>
      <c r="D370" s="41" t="s">
        <v>6257</v>
      </c>
      <c r="E370" s="41" t="s">
        <v>524</v>
      </c>
      <c r="F370" s="41" t="s">
        <v>278</v>
      </c>
      <c r="G370" s="41">
        <v>92821</v>
      </c>
      <c r="H370" s="41" t="s">
        <v>70</v>
      </c>
      <c r="I370" s="41" t="s">
        <v>6258</v>
      </c>
      <c r="J370" s="41" t="s">
        <v>91</v>
      </c>
      <c r="K370" s="42">
        <v>3948</v>
      </c>
      <c r="L370" s="41">
        <v>2</v>
      </c>
      <c r="M370" s="40">
        <v>44315</v>
      </c>
      <c r="N370" s="40">
        <v>44323</v>
      </c>
      <c r="O370" s="40">
        <v>44682</v>
      </c>
      <c r="S370" s="41" t="s">
        <v>92</v>
      </c>
      <c r="X370" s="40">
        <v>44315</v>
      </c>
      <c r="Y370" s="40">
        <v>44315</v>
      </c>
      <c r="AA370" s="40">
        <v>44328</v>
      </c>
    </row>
    <row r="371" spans="1:27" s="41" customFormat="1" x14ac:dyDescent="0.25">
      <c r="A371" s="41" t="s">
        <v>1710</v>
      </c>
      <c r="B371" s="41" t="s">
        <v>875</v>
      </c>
      <c r="C371" s="41" t="s">
        <v>1711</v>
      </c>
      <c r="D371" s="41" t="s">
        <v>1712</v>
      </c>
      <c r="E371" s="41" t="s">
        <v>1713</v>
      </c>
      <c r="F371" s="41" t="s">
        <v>232</v>
      </c>
      <c r="G371" s="41">
        <v>28516</v>
      </c>
      <c r="H371" s="41" t="s">
        <v>70</v>
      </c>
      <c r="I371" s="41" t="s">
        <v>1714</v>
      </c>
      <c r="J371" s="41" t="s">
        <v>91</v>
      </c>
      <c r="K371" s="42">
        <v>3948</v>
      </c>
      <c r="L371" s="41">
        <v>37</v>
      </c>
      <c r="M371" s="40">
        <v>43237</v>
      </c>
      <c r="N371" s="40">
        <v>44317</v>
      </c>
      <c r="O371" s="40">
        <v>44682</v>
      </c>
      <c r="P371" s="41" t="s">
        <v>234</v>
      </c>
      <c r="S371" s="41" t="s">
        <v>92</v>
      </c>
      <c r="X371" s="40">
        <v>44279</v>
      </c>
      <c r="Y371" s="40">
        <v>44279</v>
      </c>
      <c r="Z371" s="40">
        <v>44165</v>
      </c>
      <c r="AA371" s="40">
        <v>44165</v>
      </c>
    </row>
    <row r="372" spans="1:27" s="41" customFormat="1" x14ac:dyDescent="0.25">
      <c r="A372" s="41" t="s">
        <v>1718</v>
      </c>
      <c r="B372" s="41" t="s">
        <v>1719</v>
      </c>
      <c r="C372" s="41" t="s">
        <v>1720</v>
      </c>
      <c r="D372" s="41" t="s">
        <v>1721</v>
      </c>
      <c r="E372" s="41" t="s">
        <v>1722</v>
      </c>
      <c r="F372" s="41" t="s">
        <v>463</v>
      </c>
      <c r="G372" s="41">
        <v>63005</v>
      </c>
      <c r="H372" s="41" t="s">
        <v>70</v>
      </c>
      <c r="I372" s="41" t="s">
        <v>1723</v>
      </c>
      <c r="J372" s="41" t="s">
        <v>91</v>
      </c>
      <c r="K372" s="42">
        <v>3948</v>
      </c>
      <c r="L372" s="41">
        <v>3</v>
      </c>
      <c r="M372" s="40">
        <v>44265</v>
      </c>
      <c r="N372" s="40">
        <v>44271</v>
      </c>
      <c r="O372" s="40">
        <v>44652</v>
      </c>
      <c r="Q372" s="41" t="s">
        <v>1517</v>
      </c>
      <c r="R372" s="41" t="s">
        <v>562</v>
      </c>
      <c r="S372" s="41" t="s">
        <v>92</v>
      </c>
      <c r="X372" s="40">
        <v>44265</v>
      </c>
      <c r="Y372" s="40">
        <v>44265</v>
      </c>
      <c r="Z372" s="40">
        <v>44258</v>
      </c>
      <c r="AA372" s="40">
        <v>44264</v>
      </c>
    </row>
    <row r="373" spans="1:27" s="41" customFormat="1" x14ac:dyDescent="0.25">
      <c r="A373" s="41" t="s">
        <v>1724</v>
      </c>
      <c r="B373" s="41" t="s">
        <v>666</v>
      </c>
      <c r="C373" s="41" t="s">
        <v>1725</v>
      </c>
      <c r="D373" s="41" t="s">
        <v>1726</v>
      </c>
      <c r="E373" s="41" t="s">
        <v>1727</v>
      </c>
      <c r="F373" s="41" t="s">
        <v>232</v>
      </c>
      <c r="G373" s="41">
        <v>28081</v>
      </c>
      <c r="H373" s="41" t="s">
        <v>650</v>
      </c>
      <c r="I373" s="41" t="s">
        <v>1728</v>
      </c>
      <c r="J373" s="41" t="s">
        <v>91</v>
      </c>
      <c r="K373" s="42">
        <v>3948</v>
      </c>
      <c r="L373" s="41">
        <v>3</v>
      </c>
      <c r="M373" s="40">
        <v>44273</v>
      </c>
      <c r="N373" s="40">
        <v>44287</v>
      </c>
      <c r="O373" s="40">
        <v>44652</v>
      </c>
      <c r="P373" s="41" t="s">
        <v>1729</v>
      </c>
      <c r="Q373" s="41" t="s">
        <v>63</v>
      </c>
      <c r="S373" s="41" t="s">
        <v>92</v>
      </c>
      <c r="X373" s="40">
        <v>44158</v>
      </c>
      <c r="Y373" s="40">
        <v>44320</v>
      </c>
      <c r="Z373" s="40">
        <v>44362</v>
      </c>
      <c r="AA373" s="40">
        <v>44362</v>
      </c>
    </row>
    <row r="374" spans="1:27" s="41" customFormat="1" x14ac:dyDescent="0.25">
      <c r="A374" s="41" t="s">
        <v>1730</v>
      </c>
      <c r="B374" s="41" t="s">
        <v>1731</v>
      </c>
      <c r="C374" s="41" t="s">
        <v>1732</v>
      </c>
      <c r="D374" s="41" t="s">
        <v>1733</v>
      </c>
      <c r="E374" s="41" t="s">
        <v>1437</v>
      </c>
      <c r="F374" s="41" t="s">
        <v>150</v>
      </c>
      <c r="G374" s="41">
        <v>32806</v>
      </c>
      <c r="I374" s="41" t="s">
        <v>1734</v>
      </c>
      <c r="J374" s="41" t="s">
        <v>91</v>
      </c>
      <c r="K374" s="42">
        <v>3948</v>
      </c>
      <c r="L374" s="41">
        <v>3</v>
      </c>
      <c r="M374" s="40">
        <v>44271</v>
      </c>
      <c r="N374" s="40">
        <v>44271</v>
      </c>
      <c r="O374" s="40">
        <v>44652</v>
      </c>
      <c r="S374" s="41" t="s">
        <v>92</v>
      </c>
      <c r="X374" s="40">
        <v>44251</v>
      </c>
      <c r="Y374" s="40">
        <v>44271</v>
      </c>
      <c r="Z374" s="40">
        <v>44328</v>
      </c>
      <c r="AA374" s="40">
        <v>44328</v>
      </c>
    </row>
    <row r="375" spans="1:27" s="41" customFormat="1" x14ac:dyDescent="0.25">
      <c r="A375" s="41" t="s">
        <v>1735</v>
      </c>
      <c r="B375" s="41" t="s">
        <v>691</v>
      </c>
      <c r="C375" s="41" t="s">
        <v>1736</v>
      </c>
      <c r="D375" s="41" t="s">
        <v>1737</v>
      </c>
      <c r="E375" s="41" t="s">
        <v>1738</v>
      </c>
      <c r="F375" s="41" t="s">
        <v>146</v>
      </c>
      <c r="G375" s="41">
        <v>44035</v>
      </c>
      <c r="H375" s="41" t="s">
        <v>70</v>
      </c>
      <c r="I375" s="41" t="s">
        <v>1739</v>
      </c>
      <c r="J375" s="41" t="s">
        <v>91</v>
      </c>
      <c r="K375" s="42">
        <v>3948</v>
      </c>
      <c r="L375" s="41">
        <v>3</v>
      </c>
      <c r="M375" s="40">
        <v>44256</v>
      </c>
      <c r="N375" s="40">
        <v>44287</v>
      </c>
      <c r="O375" s="40">
        <v>44621</v>
      </c>
      <c r="P375" s="41" t="s">
        <v>234</v>
      </c>
      <c r="S375" s="41" t="s">
        <v>92</v>
      </c>
      <c r="X375" s="40">
        <v>44158</v>
      </c>
      <c r="Y375" s="40">
        <v>44221</v>
      </c>
      <c r="Z375" s="40">
        <v>43900</v>
      </c>
      <c r="AA375" s="40">
        <v>44334</v>
      </c>
    </row>
    <row r="376" spans="1:27" s="41" customFormat="1" x14ac:dyDescent="0.25">
      <c r="A376" s="41" t="s">
        <v>1740</v>
      </c>
      <c r="B376" s="41" t="s">
        <v>1173</v>
      </c>
      <c r="C376" s="41" t="s">
        <v>1741</v>
      </c>
      <c r="D376" s="41" t="s">
        <v>1742</v>
      </c>
      <c r="E376" s="41" t="s">
        <v>1743</v>
      </c>
      <c r="F376" s="41" t="s">
        <v>278</v>
      </c>
      <c r="G376" s="41">
        <v>92276</v>
      </c>
      <c r="H376" s="41" t="s">
        <v>70</v>
      </c>
      <c r="I376" s="41" t="s">
        <v>1744</v>
      </c>
      <c r="J376" s="41" t="s">
        <v>91</v>
      </c>
      <c r="K376" s="42">
        <v>3948</v>
      </c>
      <c r="L376" s="41">
        <v>14</v>
      </c>
      <c r="M376" s="40">
        <v>43951</v>
      </c>
      <c r="N376" s="40">
        <v>44007</v>
      </c>
      <c r="O376" s="40">
        <v>44682</v>
      </c>
      <c r="P376" s="41" t="s">
        <v>31</v>
      </c>
      <c r="S376" s="41" t="s">
        <v>92</v>
      </c>
      <c r="V376" s="41" t="s">
        <v>1745</v>
      </c>
      <c r="W376" s="41" t="s">
        <v>1746</v>
      </c>
      <c r="X376" s="40">
        <v>44356</v>
      </c>
      <c r="Y376" s="40">
        <v>44356</v>
      </c>
      <c r="Z376" s="40">
        <v>44361</v>
      </c>
      <c r="AA376" s="40">
        <v>44361</v>
      </c>
    </row>
    <row r="377" spans="1:27" s="41" customFormat="1" x14ac:dyDescent="0.25">
      <c r="A377" s="41" t="s">
        <v>1747</v>
      </c>
      <c r="B377" s="41" t="s">
        <v>1748</v>
      </c>
      <c r="C377" s="41" t="s">
        <v>1749</v>
      </c>
      <c r="D377" s="41" t="s">
        <v>1750</v>
      </c>
      <c r="E377" s="41" t="s">
        <v>1751</v>
      </c>
      <c r="F377" s="41" t="s">
        <v>79</v>
      </c>
      <c r="G377" s="41">
        <v>77338</v>
      </c>
      <c r="I377" s="41" t="s">
        <v>1752</v>
      </c>
      <c r="J377" s="41" t="s">
        <v>91</v>
      </c>
      <c r="K377" s="42">
        <v>3948</v>
      </c>
      <c r="L377" s="41">
        <v>21</v>
      </c>
      <c r="M377" s="40">
        <v>43721</v>
      </c>
      <c r="N377" s="40">
        <v>44221</v>
      </c>
      <c r="O377" s="40">
        <v>44440</v>
      </c>
      <c r="S377" s="41" t="s">
        <v>92</v>
      </c>
      <c r="V377" s="41" t="s">
        <v>1753</v>
      </c>
      <c r="W377" s="41" t="s">
        <v>1754</v>
      </c>
      <c r="X377" s="40">
        <v>44216</v>
      </c>
      <c r="Y377" s="40">
        <v>44216</v>
      </c>
      <c r="Z377" s="40">
        <v>43721</v>
      </c>
      <c r="AA377" s="40">
        <v>43894</v>
      </c>
    </row>
    <row r="378" spans="1:27" s="41" customFormat="1" x14ac:dyDescent="0.25">
      <c r="A378" s="41" t="s">
        <v>1755</v>
      </c>
      <c r="B378" s="41" t="s">
        <v>1258</v>
      </c>
      <c r="C378" s="41" t="s">
        <v>1756</v>
      </c>
      <c r="D378" s="41" t="s">
        <v>1757</v>
      </c>
      <c r="E378" s="41" t="s">
        <v>1758</v>
      </c>
      <c r="F378" s="41" t="s">
        <v>6355</v>
      </c>
      <c r="G378" s="41">
        <v>85614</v>
      </c>
      <c r="H378" s="41" t="s">
        <v>70</v>
      </c>
      <c r="I378" s="41" t="s">
        <v>1759</v>
      </c>
      <c r="J378" s="41" t="s">
        <v>91</v>
      </c>
      <c r="K378" s="42">
        <v>3948</v>
      </c>
      <c r="L378" s="41">
        <v>38</v>
      </c>
      <c r="M378" s="40">
        <v>43218</v>
      </c>
      <c r="N378" s="40">
        <v>44288</v>
      </c>
      <c r="O378" s="40">
        <v>44652</v>
      </c>
      <c r="P378" s="41" t="s">
        <v>234</v>
      </c>
      <c r="S378" s="41" t="s">
        <v>92</v>
      </c>
      <c r="V378" s="41" t="s">
        <v>1760</v>
      </c>
      <c r="X378" s="40">
        <v>44266</v>
      </c>
      <c r="Y378" s="40">
        <v>44266</v>
      </c>
      <c r="Z378" s="40">
        <v>44344</v>
      </c>
      <c r="AA378" s="40">
        <v>44361</v>
      </c>
    </row>
    <row r="379" spans="1:27" s="41" customFormat="1" x14ac:dyDescent="0.25">
      <c r="A379" s="41" t="s">
        <v>1761</v>
      </c>
      <c r="B379" s="41" t="s">
        <v>365</v>
      </c>
      <c r="C379" s="41" t="s">
        <v>1762</v>
      </c>
      <c r="D379" s="41" t="s">
        <v>1763</v>
      </c>
      <c r="E379" s="41" t="s">
        <v>1764</v>
      </c>
      <c r="F379" s="41" t="s">
        <v>89</v>
      </c>
      <c r="G379" s="41">
        <v>97367</v>
      </c>
      <c r="H379" s="41" t="s">
        <v>70</v>
      </c>
      <c r="I379" s="41" t="s">
        <v>1765</v>
      </c>
      <c r="J379" s="41" t="s">
        <v>91</v>
      </c>
      <c r="K379" s="42">
        <v>3948</v>
      </c>
      <c r="L379" s="41">
        <v>4</v>
      </c>
      <c r="M379" s="40">
        <v>44228</v>
      </c>
      <c r="N379" s="40">
        <v>44244</v>
      </c>
      <c r="O379" s="40">
        <v>44593</v>
      </c>
      <c r="S379" s="41" t="s">
        <v>92</v>
      </c>
      <c r="X379" s="40">
        <v>44228</v>
      </c>
      <c r="Y379" s="40">
        <v>44239</v>
      </c>
      <c r="Z379" s="40">
        <v>44244</v>
      </c>
      <c r="AA379" s="40">
        <v>44244</v>
      </c>
    </row>
    <row r="380" spans="1:27" s="41" customFormat="1" x14ac:dyDescent="0.25">
      <c r="A380" s="41" t="s">
        <v>1769</v>
      </c>
      <c r="B380" s="41" t="s">
        <v>268</v>
      </c>
      <c r="C380" s="41" t="s">
        <v>1770</v>
      </c>
      <c r="D380" s="41" t="s">
        <v>1771</v>
      </c>
      <c r="E380" s="41" t="s">
        <v>167</v>
      </c>
      <c r="F380" s="41" t="s">
        <v>79</v>
      </c>
      <c r="G380" s="41">
        <v>77386</v>
      </c>
      <c r="I380" s="41" t="s">
        <v>1772</v>
      </c>
      <c r="J380" s="41" t="s">
        <v>91</v>
      </c>
      <c r="K380" s="42">
        <v>3948</v>
      </c>
      <c r="L380" s="41">
        <v>31</v>
      </c>
      <c r="M380" s="40">
        <v>43418</v>
      </c>
      <c r="N380" s="40">
        <v>44150</v>
      </c>
      <c r="O380" s="40">
        <v>44515</v>
      </c>
      <c r="S380" s="41" t="s">
        <v>92</v>
      </c>
      <c r="V380" s="41" t="s">
        <v>1445</v>
      </c>
      <c r="X380" s="40">
        <v>44216</v>
      </c>
      <c r="Y380" s="40">
        <v>44216</v>
      </c>
      <c r="Z380" s="40">
        <v>43613</v>
      </c>
      <c r="AA380" s="40">
        <v>43613</v>
      </c>
    </row>
    <row r="381" spans="1:27" s="41" customFormat="1" x14ac:dyDescent="0.25">
      <c r="A381" s="41" t="s">
        <v>1773</v>
      </c>
      <c r="B381" s="41" t="s">
        <v>1119</v>
      </c>
      <c r="C381" s="41" t="s">
        <v>1774</v>
      </c>
      <c r="D381" s="41" t="s">
        <v>1775</v>
      </c>
      <c r="E381" s="41" t="s">
        <v>1776</v>
      </c>
      <c r="F381" s="41" t="s">
        <v>6343</v>
      </c>
      <c r="G381" s="41">
        <v>33708</v>
      </c>
      <c r="I381" s="41" t="s">
        <v>1777</v>
      </c>
      <c r="J381" s="41" t="s">
        <v>91</v>
      </c>
      <c r="K381" s="42">
        <v>3948</v>
      </c>
      <c r="L381" s="41">
        <v>16</v>
      </c>
      <c r="M381" s="40">
        <v>43874</v>
      </c>
      <c r="N381" s="40">
        <v>44229</v>
      </c>
      <c r="O381" s="40">
        <v>44593</v>
      </c>
      <c r="P381" s="41" t="s">
        <v>178</v>
      </c>
      <c r="S381" s="41" t="s">
        <v>92</v>
      </c>
      <c r="X381" s="40">
        <v>44223</v>
      </c>
      <c r="Y381" s="40">
        <v>44223</v>
      </c>
      <c r="Z381" s="40">
        <v>44326</v>
      </c>
      <c r="AA381" s="40">
        <v>44326</v>
      </c>
    </row>
    <row r="382" spans="1:27" s="41" customFormat="1" x14ac:dyDescent="0.25">
      <c r="A382" s="41" t="s">
        <v>1778</v>
      </c>
      <c r="B382" s="41" t="s">
        <v>1779</v>
      </c>
      <c r="C382" s="41" t="s">
        <v>228</v>
      </c>
      <c r="D382" s="41" t="s">
        <v>1780</v>
      </c>
      <c r="E382" s="41" t="s">
        <v>1255</v>
      </c>
      <c r="F382" s="41" t="s">
        <v>184</v>
      </c>
      <c r="G382" s="41">
        <v>98273</v>
      </c>
      <c r="H382" s="41" t="s">
        <v>70</v>
      </c>
      <c r="I382" s="41" t="s">
        <v>1781</v>
      </c>
      <c r="J382" s="41" t="s">
        <v>91</v>
      </c>
      <c r="K382" s="42">
        <v>3948</v>
      </c>
      <c r="L382" s="41">
        <v>38</v>
      </c>
      <c r="M382" s="40">
        <v>43194</v>
      </c>
      <c r="N382" s="40">
        <v>44287</v>
      </c>
      <c r="O382" s="40">
        <v>44652</v>
      </c>
      <c r="S382" s="41" t="s">
        <v>92</v>
      </c>
      <c r="T382" s="41" t="s">
        <v>1321</v>
      </c>
      <c r="V382" s="41" t="s">
        <v>1322</v>
      </c>
      <c r="X382" s="40">
        <v>44279</v>
      </c>
      <c r="Y382" s="40">
        <v>44279</v>
      </c>
      <c r="Z382" s="40">
        <v>44204</v>
      </c>
      <c r="AA382" s="40">
        <v>44204</v>
      </c>
    </row>
    <row r="383" spans="1:27" s="41" customFormat="1" x14ac:dyDescent="0.25">
      <c r="A383" s="41" t="s">
        <v>1782</v>
      </c>
      <c r="B383" s="41" t="s">
        <v>1783</v>
      </c>
      <c r="C383" s="41" t="s">
        <v>1784</v>
      </c>
      <c r="D383" s="41" t="s">
        <v>1785</v>
      </c>
      <c r="E383" s="41" t="s">
        <v>1786</v>
      </c>
      <c r="F383" s="41" t="s">
        <v>99</v>
      </c>
      <c r="G383" s="41">
        <v>7866</v>
      </c>
      <c r="I383" s="41" t="s">
        <v>1787</v>
      </c>
      <c r="J383" s="41" t="s">
        <v>91</v>
      </c>
      <c r="K383" s="42">
        <v>3948</v>
      </c>
      <c r="L383" s="41">
        <v>15</v>
      </c>
      <c r="M383" s="40">
        <v>43895</v>
      </c>
      <c r="N383" s="40">
        <v>44263</v>
      </c>
      <c r="O383" s="40">
        <v>44621</v>
      </c>
      <c r="S383" s="41" t="s">
        <v>92</v>
      </c>
      <c r="X383" s="40">
        <v>44239</v>
      </c>
      <c r="Y383" s="40">
        <v>44239</v>
      </c>
      <c r="AA383" s="40">
        <v>44319</v>
      </c>
    </row>
    <row r="384" spans="1:27" s="41" customFormat="1" x14ac:dyDescent="0.25">
      <c r="A384" s="41" t="s">
        <v>1788</v>
      </c>
      <c r="B384" s="41" t="s">
        <v>359</v>
      </c>
      <c r="C384" s="41" t="s">
        <v>1789</v>
      </c>
      <c r="D384" s="41" t="s">
        <v>1790</v>
      </c>
      <c r="E384" s="41" t="s">
        <v>1791</v>
      </c>
      <c r="F384" s="41" t="s">
        <v>184</v>
      </c>
      <c r="G384" s="41">
        <v>99202</v>
      </c>
      <c r="H384" s="41" t="s">
        <v>70</v>
      </c>
      <c r="I384" s="41" t="s">
        <v>1792</v>
      </c>
      <c r="J384" s="41" t="s">
        <v>91</v>
      </c>
      <c r="K384" s="42">
        <v>3948</v>
      </c>
      <c r="L384" s="41">
        <v>5</v>
      </c>
      <c r="M384" s="40">
        <v>44200</v>
      </c>
      <c r="N384" s="40">
        <v>44200</v>
      </c>
      <c r="O384" s="40">
        <v>44562</v>
      </c>
      <c r="S384" s="41" t="s">
        <v>92</v>
      </c>
      <c r="X384" s="40">
        <v>44200</v>
      </c>
      <c r="Y384" s="40">
        <v>44200</v>
      </c>
      <c r="Z384" s="40">
        <v>44291</v>
      </c>
      <c r="AA384" s="40">
        <v>44291</v>
      </c>
    </row>
    <row r="385" spans="1:27" s="41" customFormat="1" x14ac:dyDescent="0.25">
      <c r="A385" s="41" t="s">
        <v>1797</v>
      </c>
      <c r="B385" s="41" t="s">
        <v>1798</v>
      </c>
      <c r="C385" s="41" t="s">
        <v>1799</v>
      </c>
      <c r="D385" s="41" t="s">
        <v>1800</v>
      </c>
      <c r="E385" s="41" t="s">
        <v>397</v>
      </c>
      <c r="F385" s="41" t="s">
        <v>1292</v>
      </c>
      <c r="G385" s="41">
        <v>83341</v>
      </c>
      <c r="H385" s="41" t="s">
        <v>70</v>
      </c>
      <c r="I385" s="41" t="s">
        <v>1801</v>
      </c>
      <c r="J385" s="41" t="s">
        <v>91</v>
      </c>
      <c r="K385" s="42">
        <v>3948</v>
      </c>
      <c r="L385" s="41">
        <v>17</v>
      </c>
      <c r="M385" s="40">
        <v>43856</v>
      </c>
      <c r="N385" s="40">
        <v>44228</v>
      </c>
      <c r="O385" s="40">
        <v>44593</v>
      </c>
      <c r="S385" s="41" t="s">
        <v>92</v>
      </c>
      <c r="V385" s="41" t="s">
        <v>1802</v>
      </c>
      <c r="W385" s="41" t="s">
        <v>1803</v>
      </c>
      <c r="X385" s="40">
        <v>44201</v>
      </c>
      <c r="Y385" s="40">
        <v>44221</v>
      </c>
      <c r="Z385" s="40">
        <v>44243</v>
      </c>
      <c r="AA385" s="40">
        <v>44243</v>
      </c>
    </row>
    <row r="386" spans="1:27" s="41" customFormat="1" x14ac:dyDescent="0.25">
      <c r="A386" s="41" t="s">
        <v>1804</v>
      </c>
      <c r="B386" s="41" t="s">
        <v>1805</v>
      </c>
      <c r="C386" s="41" t="s">
        <v>1806</v>
      </c>
      <c r="D386" s="41" t="s">
        <v>1807</v>
      </c>
      <c r="E386" s="41" t="s">
        <v>1808</v>
      </c>
      <c r="F386" s="41" t="s">
        <v>316</v>
      </c>
      <c r="G386" s="41">
        <v>49269</v>
      </c>
      <c r="H386" s="41" t="s">
        <v>70</v>
      </c>
      <c r="I386" s="41" t="s">
        <v>1809</v>
      </c>
      <c r="J386" s="41" t="s">
        <v>91</v>
      </c>
      <c r="K386" s="42">
        <v>3948</v>
      </c>
      <c r="L386" s="41">
        <v>7</v>
      </c>
      <c r="M386" s="40">
        <v>44153</v>
      </c>
      <c r="N386" s="40">
        <v>44165</v>
      </c>
      <c r="O386" s="40">
        <v>44531</v>
      </c>
      <c r="S386" s="41" t="s">
        <v>92</v>
      </c>
      <c r="X386" s="40">
        <v>44217</v>
      </c>
      <c r="Y386" s="40">
        <v>44217</v>
      </c>
    </row>
    <row r="387" spans="1:27" s="41" customFormat="1" x14ac:dyDescent="0.25">
      <c r="A387" s="41" t="s">
        <v>1810</v>
      </c>
      <c r="B387" s="41" t="s">
        <v>1113</v>
      </c>
      <c r="C387" s="41" t="s">
        <v>1811</v>
      </c>
      <c r="D387" s="41" t="s">
        <v>1812</v>
      </c>
      <c r="E387" s="41" t="s">
        <v>1813</v>
      </c>
      <c r="F387" s="41" t="s">
        <v>1814</v>
      </c>
      <c r="G387" s="41" t="s">
        <v>1815</v>
      </c>
      <c r="H387" s="41" t="s">
        <v>60</v>
      </c>
      <c r="I387" s="41" t="s">
        <v>1816</v>
      </c>
      <c r="J387" s="41" t="s">
        <v>91</v>
      </c>
      <c r="K387" s="42">
        <v>3948</v>
      </c>
      <c r="L387" s="41">
        <v>13</v>
      </c>
      <c r="M387" s="40">
        <v>43978</v>
      </c>
      <c r="N387" s="40">
        <v>44361</v>
      </c>
      <c r="O387" s="40">
        <v>44713</v>
      </c>
      <c r="P387" s="41" t="s">
        <v>31</v>
      </c>
      <c r="S387" s="41" t="s">
        <v>92</v>
      </c>
      <c r="X387" s="40">
        <v>44329</v>
      </c>
      <c r="Y387" s="40">
        <v>44340</v>
      </c>
    </row>
    <row r="388" spans="1:27" s="41" customFormat="1" x14ac:dyDescent="0.25">
      <c r="A388" s="41" t="s">
        <v>1817</v>
      </c>
      <c r="B388" s="41" t="s">
        <v>1448</v>
      </c>
      <c r="C388" s="41" t="s">
        <v>1818</v>
      </c>
      <c r="D388" s="41" t="s">
        <v>1819</v>
      </c>
      <c r="E388" s="41" t="s">
        <v>1820</v>
      </c>
      <c r="F388" s="41" t="s">
        <v>1292</v>
      </c>
      <c r="G388" s="41">
        <v>83815</v>
      </c>
      <c r="H388" s="41" t="s">
        <v>70</v>
      </c>
      <c r="I388" s="41" t="s">
        <v>1821</v>
      </c>
      <c r="J388" s="41" t="s">
        <v>91</v>
      </c>
      <c r="K388" s="42">
        <v>3948</v>
      </c>
      <c r="L388" s="41">
        <v>21</v>
      </c>
      <c r="M388" s="40">
        <v>43734</v>
      </c>
      <c r="N388" s="40">
        <v>44077</v>
      </c>
      <c r="O388" s="40">
        <v>44440</v>
      </c>
      <c r="S388" s="41" t="s">
        <v>92</v>
      </c>
      <c r="X388" s="40">
        <v>44228</v>
      </c>
      <c r="Y388" s="40">
        <v>44228</v>
      </c>
      <c r="Z388" s="40">
        <v>44328</v>
      </c>
      <c r="AA388" s="40">
        <v>44343</v>
      </c>
    </row>
    <row r="389" spans="1:27" s="41" customFormat="1" x14ac:dyDescent="0.25">
      <c r="A389" s="41" t="s">
        <v>343</v>
      </c>
      <c r="B389" s="41" t="s">
        <v>180</v>
      </c>
      <c r="C389" s="41" t="s">
        <v>344</v>
      </c>
      <c r="D389" s="41" t="s">
        <v>345</v>
      </c>
      <c r="E389" s="41" t="s">
        <v>346</v>
      </c>
      <c r="F389" s="41" t="s">
        <v>143</v>
      </c>
      <c r="G389" s="41">
        <v>20879</v>
      </c>
      <c r="H389" s="41" t="s">
        <v>70</v>
      </c>
      <c r="I389" s="41" t="s">
        <v>347</v>
      </c>
      <c r="J389" s="41" t="s">
        <v>91</v>
      </c>
      <c r="K389" s="42">
        <v>3948</v>
      </c>
      <c r="L389" s="41">
        <v>2</v>
      </c>
      <c r="M389" s="40">
        <v>44315</v>
      </c>
      <c r="N389" s="40">
        <v>44315</v>
      </c>
      <c r="O389" s="40">
        <v>44652</v>
      </c>
      <c r="S389" s="41" t="s">
        <v>92</v>
      </c>
      <c r="X389" s="40">
        <v>44315</v>
      </c>
      <c r="Y389" s="40">
        <v>44315</v>
      </c>
      <c r="Z389" s="40">
        <v>44348</v>
      </c>
      <c r="AA389" s="40">
        <v>44348</v>
      </c>
    </row>
    <row r="390" spans="1:27" s="41" customFormat="1" x14ac:dyDescent="0.25">
      <c r="A390" s="41" t="s">
        <v>1822</v>
      </c>
      <c r="B390" s="41" t="s">
        <v>1521</v>
      </c>
      <c r="C390" s="41" t="s">
        <v>1823</v>
      </c>
      <c r="D390" s="41" t="s">
        <v>1824</v>
      </c>
      <c r="E390" s="41" t="s">
        <v>1825</v>
      </c>
      <c r="F390" s="41" t="s">
        <v>184</v>
      </c>
      <c r="G390" s="41">
        <v>98337</v>
      </c>
      <c r="I390" s="41" t="s">
        <v>1826</v>
      </c>
      <c r="J390" s="41" t="s">
        <v>91</v>
      </c>
      <c r="K390" s="42">
        <v>3948</v>
      </c>
      <c r="L390" s="41">
        <v>12</v>
      </c>
      <c r="M390" s="40">
        <v>43998</v>
      </c>
      <c r="N390" s="40">
        <v>44109</v>
      </c>
      <c r="O390" s="40">
        <v>44378</v>
      </c>
      <c r="S390" s="41" t="s">
        <v>92</v>
      </c>
      <c r="T390" s="41" t="s">
        <v>1321</v>
      </c>
      <c r="X390" s="40">
        <v>44158</v>
      </c>
      <c r="Y390" s="40">
        <v>44330</v>
      </c>
      <c r="Z390" s="40">
        <v>43986</v>
      </c>
      <c r="AA390" s="40">
        <v>44137</v>
      </c>
    </row>
    <row r="391" spans="1:27" s="41" customFormat="1" x14ac:dyDescent="0.25">
      <c r="A391" s="41" t="s">
        <v>1827</v>
      </c>
      <c r="B391" s="41" t="s">
        <v>1570</v>
      </c>
      <c r="C391" s="41" t="s">
        <v>1828</v>
      </c>
      <c r="D391" s="41" t="s">
        <v>1829</v>
      </c>
      <c r="E391" s="41" t="s">
        <v>1830</v>
      </c>
      <c r="F391" s="41" t="s">
        <v>583</v>
      </c>
      <c r="G391" s="41">
        <v>56007</v>
      </c>
      <c r="H391" s="41" t="s">
        <v>70</v>
      </c>
      <c r="I391" s="41" t="s">
        <v>1831</v>
      </c>
      <c r="J391" s="41" t="s">
        <v>91</v>
      </c>
      <c r="K391" s="42">
        <v>3948</v>
      </c>
      <c r="L391" s="41">
        <v>39</v>
      </c>
      <c r="M391" s="40">
        <v>43163</v>
      </c>
      <c r="N391" s="40">
        <v>44256</v>
      </c>
      <c r="O391" s="40">
        <v>44621</v>
      </c>
      <c r="S391" s="41" t="s">
        <v>92</v>
      </c>
      <c r="V391" s="41" t="s">
        <v>1832</v>
      </c>
      <c r="W391" s="41" t="s">
        <v>1833</v>
      </c>
      <c r="X391" s="40">
        <v>44249</v>
      </c>
      <c r="Y391" s="40">
        <v>44249</v>
      </c>
      <c r="Z391" s="40">
        <v>43587</v>
      </c>
      <c r="AA391" s="40">
        <v>43588</v>
      </c>
    </row>
    <row r="392" spans="1:27" s="41" customFormat="1" x14ac:dyDescent="0.25">
      <c r="A392" s="41" t="s">
        <v>1834</v>
      </c>
      <c r="B392" s="41" t="s">
        <v>72</v>
      </c>
      <c r="C392" s="41" t="s">
        <v>1835</v>
      </c>
      <c r="D392" s="41" t="s">
        <v>1836</v>
      </c>
      <c r="E392" s="41" t="s">
        <v>449</v>
      </c>
      <c r="F392" s="41" t="s">
        <v>146</v>
      </c>
      <c r="G392" s="41">
        <v>45246</v>
      </c>
      <c r="H392" s="41" t="s">
        <v>70</v>
      </c>
      <c r="I392" s="41" t="s">
        <v>1837</v>
      </c>
      <c r="J392" s="41" t="s">
        <v>91</v>
      </c>
      <c r="K392" s="42">
        <v>3948</v>
      </c>
      <c r="L392" s="41">
        <v>5</v>
      </c>
      <c r="M392" s="40">
        <v>44225</v>
      </c>
      <c r="N392" s="40">
        <v>44244</v>
      </c>
      <c r="O392" s="40">
        <v>44593</v>
      </c>
      <c r="P392" s="41" t="s">
        <v>6265</v>
      </c>
      <c r="S392" s="41" t="s">
        <v>92</v>
      </c>
      <c r="X392" s="40">
        <v>44348</v>
      </c>
      <c r="Y392" s="40">
        <v>44348</v>
      </c>
      <c r="Z392" s="40">
        <v>44323</v>
      </c>
      <c r="AA392" s="40">
        <v>44323</v>
      </c>
    </row>
    <row r="393" spans="1:27" s="41" customFormat="1" x14ac:dyDescent="0.25">
      <c r="A393" s="41" t="s">
        <v>200</v>
      </c>
      <c r="B393" s="41" t="s">
        <v>201</v>
      </c>
      <c r="C393" s="41" t="s">
        <v>202</v>
      </c>
      <c r="D393" s="41" t="s">
        <v>203</v>
      </c>
      <c r="E393" s="41" t="s">
        <v>204</v>
      </c>
      <c r="F393" s="41" t="s">
        <v>79</v>
      </c>
      <c r="G393" s="41">
        <v>78263</v>
      </c>
      <c r="H393" s="41" t="s">
        <v>205</v>
      </c>
      <c r="I393" s="41" t="s">
        <v>206</v>
      </c>
      <c r="J393" s="41" t="s">
        <v>91</v>
      </c>
      <c r="K393" s="42">
        <v>3948</v>
      </c>
      <c r="L393" s="41">
        <v>2</v>
      </c>
      <c r="M393" s="40">
        <v>44288</v>
      </c>
      <c r="N393" s="40">
        <v>44312</v>
      </c>
      <c r="O393" s="40">
        <v>44682</v>
      </c>
      <c r="P393" s="41" t="s">
        <v>207</v>
      </c>
      <c r="S393" s="41" t="s">
        <v>1213</v>
      </c>
      <c r="U393" s="41">
        <v>230581</v>
      </c>
      <c r="V393" s="41" t="s">
        <v>208</v>
      </c>
      <c r="W393" s="41" t="s">
        <v>209</v>
      </c>
      <c r="X393" s="40">
        <v>44357</v>
      </c>
      <c r="Y393" s="40">
        <v>44358</v>
      </c>
      <c r="Z393" s="40">
        <v>44319</v>
      </c>
      <c r="AA393" s="40">
        <v>44362</v>
      </c>
    </row>
    <row r="394" spans="1:27" s="41" customFormat="1" x14ac:dyDescent="0.25">
      <c r="A394" s="41" t="s">
        <v>1839</v>
      </c>
      <c r="B394" s="41" t="s">
        <v>1454</v>
      </c>
      <c r="C394" s="41" t="s">
        <v>1840</v>
      </c>
      <c r="D394" s="41" t="s">
        <v>1841</v>
      </c>
      <c r="E394" s="41" t="s">
        <v>1842</v>
      </c>
      <c r="F394" s="41" t="s">
        <v>280</v>
      </c>
      <c r="G394" s="41">
        <v>84037</v>
      </c>
      <c r="I394" s="41" t="s">
        <v>1843</v>
      </c>
      <c r="J394" s="41" t="s">
        <v>91</v>
      </c>
      <c r="K394" s="42">
        <v>3948</v>
      </c>
      <c r="L394" s="41">
        <v>23</v>
      </c>
      <c r="M394" s="40">
        <v>43670</v>
      </c>
      <c r="N394" s="40">
        <v>44046</v>
      </c>
      <c r="O394" s="40">
        <v>44378</v>
      </c>
      <c r="P394" s="41" t="s">
        <v>378</v>
      </c>
      <c r="S394" s="41" t="s">
        <v>92</v>
      </c>
      <c r="X394" s="40">
        <v>44354</v>
      </c>
      <c r="Y394" s="40">
        <v>44355</v>
      </c>
      <c r="Z394" s="40">
        <v>44307</v>
      </c>
      <c r="AA394" s="40">
        <v>44307</v>
      </c>
    </row>
    <row r="395" spans="1:27" s="41" customFormat="1" x14ac:dyDescent="0.25">
      <c r="A395" s="41" t="s">
        <v>210</v>
      </c>
      <c r="B395" s="41" t="s">
        <v>187</v>
      </c>
      <c r="C395" s="41" t="s">
        <v>211</v>
      </c>
      <c r="D395" s="41" t="s">
        <v>212</v>
      </c>
      <c r="E395" s="41" t="s">
        <v>213</v>
      </c>
      <c r="F395" s="41" t="s">
        <v>214</v>
      </c>
      <c r="G395" s="41">
        <v>68133</v>
      </c>
      <c r="H395" s="41" t="s">
        <v>70</v>
      </c>
      <c r="I395" s="41" t="s">
        <v>215</v>
      </c>
      <c r="J395" s="41" t="s">
        <v>91</v>
      </c>
      <c r="K395" s="42">
        <v>3948</v>
      </c>
      <c r="L395" s="41">
        <v>2</v>
      </c>
      <c r="M395" s="40">
        <v>44291</v>
      </c>
      <c r="N395" s="40">
        <v>44301</v>
      </c>
      <c r="O395" s="40">
        <v>44652</v>
      </c>
      <c r="S395" s="41" t="s">
        <v>92</v>
      </c>
      <c r="X395" s="40">
        <v>44293</v>
      </c>
      <c r="Y395" s="40">
        <v>44301</v>
      </c>
    </row>
    <row r="396" spans="1:27" s="41" customFormat="1" x14ac:dyDescent="0.25">
      <c r="A396" s="41" t="s">
        <v>1844</v>
      </c>
      <c r="B396" s="41" t="s">
        <v>1845</v>
      </c>
      <c r="C396" s="41" t="s">
        <v>965</v>
      </c>
      <c r="D396" s="41" t="s">
        <v>1846</v>
      </c>
      <c r="E396" s="41" t="s">
        <v>1847</v>
      </c>
      <c r="F396" s="41" t="s">
        <v>146</v>
      </c>
      <c r="G396" s="41">
        <v>43525</v>
      </c>
      <c r="I396" s="41" t="s">
        <v>1848</v>
      </c>
      <c r="J396" s="41" t="s">
        <v>91</v>
      </c>
      <c r="K396" s="42">
        <v>3948</v>
      </c>
      <c r="L396" s="41">
        <v>4</v>
      </c>
      <c r="M396" s="40">
        <v>44249</v>
      </c>
      <c r="N396" s="40">
        <v>44287</v>
      </c>
      <c r="O396" s="40">
        <v>44635</v>
      </c>
      <c r="S396" s="41" t="s">
        <v>92</v>
      </c>
      <c r="X396" s="40">
        <v>44355</v>
      </c>
      <c r="Y396" s="40">
        <v>44355</v>
      </c>
      <c r="Z396" s="40">
        <v>43845</v>
      </c>
      <c r="AA396" s="40">
        <v>44356</v>
      </c>
    </row>
    <row r="397" spans="1:27" s="41" customFormat="1" x14ac:dyDescent="0.25">
      <c r="A397" s="41" t="s">
        <v>84</v>
      </c>
      <c r="B397" s="41" t="s">
        <v>85</v>
      </c>
      <c r="C397" s="41" t="s">
        <v>86</v>
      </c>
      <c r="D397" s="41" t="s">
        <v>87</v>
      </c>
      <c r="E397" s="41" t="s">
        <v>88</v>
      </c>
      <c r="F397" s="41" t="s">
        <v>89</v>
      </c>
      <c r="G397" s="41">
        <v>97501</v>
      </c>
      <c r="I397" s="41" t="s">
        <v>90</v>
      </c>
      <c r="J397" s="41" t="s">
        <v>91</v>
      </c>
      <c r="K397" s="42">
        <v>3948</v>
      </c>
      <c r="L397" s="41">
        <v>2</v>
      </c>
      <c r="M397" s="40">
        <v>44288</v>
      </c>
      <c r="O397" s="40">
        <v>44682</v>
      </c>
      <c r="P397" s="41" t="s">
        <v>234</v>
      </c>
      <c r="S397" s="41" t="s">
        <v>92</v>
      </c>
      <c r="V397" s="41" t="s">
        <v>93</v>
      </c>
      <c r="X397" s="40">
        <v>44274</v>
      </c>
      <c r="Y397" s="40">
        <v>44288</v>
      </c>
      <c r="Z397" s="40">
        <v>44291</v>
      </c>
      <c r="AA397" s="40">
        <v>44291</v>
      </c>
    </row>
    <row r="398" spans="1:27" s="41" customFormat="1" x14ac:dyDescent="0.25">
      <c r="A398" s="41" t="s">
        <v>1849</v>
      </c>
      <c r="B398" s="41" t="s">
        <v>1850</v>
      </c>
      <c r="C398" s="41" t="s">
        <v>1851</v>
      </c>
      <c r="D398" s="41" t="s">
        <v>1852</v>
      </c>
      <c r="E398" s="41" t="s">
        <v>841</v>
      </c>
      <c r="F398" s="41" t="s">
        <v>232</v>
      </c>
      <c r="G398" s="41">
        <v>28540</v>
      </c>
      <c r="H398" s="41" t="s">
        <v>1853</v>
      </c>
      <c r="I398" s="41" t="s">
        <v>1854</v>
      </c>
      <c r="J398" s="41" t="s">
        <v>91</v>
      </c>
      <c r="K398" s="42">
        <v>3948</v>
      </c>
      <c r="L398" s="41">
        <v>14</v>
      </c>
      <c r="M398" s="40">
        <v>43930</v>
      </c>
      <c r="N398" s="40">
        <v>44317</v>
      </c>
      <c r="O398" s="40">
        <v>44682</v>
      </c>
      <c r="P398" s="41" t="s">
        <v>6265</v>
      </c>
      <c r="S398" s="41" t="s">
        <v>92</v>
      </c>
      <c r="X398" s="40">
        <v>44265</v>
      </c>
      <c r="Y398" s="40">
        <v>44284</v>
      </c>
      <c r="Z398" s="40">
        <v>44352</v>
      </c>
      <c r="AA398" s="40">
        <v>44352</v>
      </c>
    </row>
    <row r="399" spans="1:27" s="41" customFormat="1" x14ac:dyDescent="0.25">
      <c r="A399" s="41" t="s">
        <v>1855</v>
      </c>
      <c r="B399" s="41" t="s">
        <v>1856</v>
      </c>
      <c r="C399" s="41" t="s">
        <v>1531</v>
      </c>
      <c r="D399" s="41" t="s">
        <v>1857</v>
      </c>
      <c r="E399" s="41" t="s">
        <v>1858</v>
      </c>
      <c r="F399" s="41" t="s">
        <v>1379</v>
      </c>
      <c r="G399" s="41">
        <v>30533</v>
      </c>
      <c r="H399" s="41" t="s">
        <v>70</v>
      </c>
      <c r="I399" s="41" t="s">
        <v>1859</v>
      </c>
      <c r="J399" s="41" t="s">
        <v>91</v>
      </c>
      <c r="K399" s="42">
        <v>3948</v>
      </c>
      <c r="L399" s="41">
        <v>4</v>
      </c>
      <c r="M399" s="40">
        <v>44238</v>
      </c>
      <c r="N399" s="40">
        <v>44238</v>
      </c>
      <c r="O399" s="40">
        <v>44621</v>
      </c>
      <c r="S399" s="41" t="s">
        <v>92</v>
      </c>
      <c r="U399" s="41">
        <v>501509</v>
      </c>
      <c r="X399" s="40">
        <v>44354</v>
      </c>
      <c r="Y399" s="40">
        <v>44354</v>
      </c>
      <c r="Z399" s="40">
        <v>44328</v>
      </c>
      <c r="AA399" s="40">
        <v>44328</v>
      </c>
    </row>
    <row r="400" spans="1:27" s="41" customFormat="1" x14ac:dyDescent="0.25">
      <c r="A400" s="41" t="s">
        <v>1860</v>
      </c>
      <c r="B400" s="41" t="s">
        <v>1173</v>
      </c>
      <c r="C400" s="41" t="s">
        <v>1861</v>
      </c>
      <c r="D400" s="41" t="s">
        <v>1862</v>
      </c>
      <c r="E400" s="41" t="s">
        <v>1863</v>
      </c>
      <c r="F400" s="41" t="s">
        <v>6560</v>
      </c>
      <c r="G400" s="41">
        <v>99623</v>
      </c>
      <c r="H400" s="41" t="s">
        <v>70</v>
      </c>
      <c r="I400" s="41" t="s">
        <v>1864</v>
      </c>
      <c r="J400" s="41" t="s">
        <v>91</v>
      </c>
      <c r="K400" s="42">
        <v>3948</v>
      </c>
      <c r="L400" s="41">
        <v>3</v>
      </c>
      <c r="M400" s="40">
        <v>44256</v>
      </c>
      <c r="N400" s="40">
        <v>44287</v>
      </c>
      <c r="O400" s="40">
        <v>44652</v>
      </c>
      <c r="S400" s="41" t="s">
        <v>92</v>
      </c>
      <c r="U400" s="41">
        <v>26681</v>
      </c>
      <c r="X400" s="40">
        <v>44214</v>
      </c>
      <c r="Y400" s="40">
        <v>44214</v>
      </c>
      <c r="Z400" s="40">
        <v>44341</v>
      </c>
      <c r="AA400" s="40">
        <v>44341</v>
      </c>
    </row>
    <row r="401" spans="1:27" s="41" customFormat="1" x14ac:dyDescent="0.25">
      <c r="A401" s="41" t="s">
        <v>353</v>
      </c>
      <c r="B401" s="41" t="s">
        <v>72</v>
      </c>
      <c r="C401" s="41" t="s">
        <v>354</v>
      </c>
      <c r="D401" s="41" t="s">
        <v>355</v>
      </c>
      <c r="E401" s="41" t="s">
        <v>356</v>
      </c>
      <c r="F401" s="41" t="s">
        <v>146</v>
      </c>
      <c r="G401" s="41">
        <v>45417</v>
      </c>
      <c r="H401" s="41" t="s">
        <v>70</v>
      </c>
      <c r="I401" s="41" t="s">
        <v>357</v>
      </c>
      <c r="J401" s="41" t="s">
        <v>91</v>
      </c>
      <c r="K401" s="42">
        <v>3948</v>
      </c>
      <c r="L401" s="41">
        <v>2</v>
      </c>
      <c r="M401" s="40">
        <v>44306</v>
      </c>
      <c r="O401" s="40">
        <v>44682</v>
      </c>
      <c r="S401" s="41" t="s">
        <v>92</v>
      </c>
      <c r="X401" s="40">
        <v>44288</v>
      </c>
      <c r="Y401" s="40">
        <v>44301</v>
      </c>
    </row>
    <row r="402" spans="1:27" s="41" customFormat="1" x14ac:dyDescent="0.25">
      <c r="A402" s="41" t="s">
        <v>1865</v>
      </c>
      <c r="B402" s="41" t="s">
        <v>891</v>
      </c>
      <c r="C402" s="41" t="s">
        <v>1866</v>
      </c>
      <c r="D402" s="41" t="s">
        <v>1867</v>
      </c>
      <c r="E402" s="41" t="s">
        <v>858</v>
      </c>
      <c r="F402" s="41" t="s">
        <v>403</v>
      </c>
      <c r="G402" s="41">
        <v>46236</v>
      </c>
      <c r="H402" s="41" t="s">
        <v>70</v>
      </c>
      <c r="I402" s="41" t="s">
        <v>1868</v>
      </c>
      <c r="J402" s="41" t="s">
        <v>91</v>
      </c>
      <c r="K402" s="42">
        <v>3948</v>
      </c>
      <c r="L402" s="41">
        <v>22</v>
      </c>
      <c r="M402" s="40">
        <v>43707</v>
      </c>
      <c r="N402" s="40">
        <v>43872</v>
      </c>
      <c r="O402" s="40">
        <v>44409</v>
      </c>
      <c r="P402" s="41" t="s">
        <v>234</v>
      </c>
      <c r="S402" s="41" t="s">
        <v>92</v>
      </c>
      <c r="V402" s="41" t="s">
        <v>1869</v>
      </c>
      <c r="X402" s="40">
        <v>44356</v>
      </c>
      <c r="Y402" s="40">
        <v>44356</v>
      </c>
      <c r="Z402" s="40">
        <v>44277</v>
      </c>
      <c r="AA402" s="40">
        <v>44299</v>
      </c>
    </row>
    <row r="403" spans="1:27" s="41" customFormat="1" x14ac:dyDescent="0.25">
      <c r="A403" s="41" t="s">
        <v>1870</v>
      </c>
      <c r="B403" s="41" t="s">
        <v>1871</v>
      </c>
      <c r="C403" s="41" t="s">
        <v>1872</v>
      </c>
      <c r="D403" s="41" t="s">
        <v>1873</v>
      </c>
      <c r="E403" s="41" t="s">
        <v>1874</v>
      </c>
      <c r="F403" s="41" t="s">
        <v>369</v>
      </c>
      <c r="G403" s="41">
        <v>29405</v>
      </c>
      <c r="H403" s="41" t="s">
        <v>70</v>
      </c>
      <c r="I403" s="41" t="s">
        <v>1875</v>
      </c>
      <c r="J403" s="41" t="s">
        <v>91</v>
      </c>
      <c r="K403" s="42">
        <v>3948</v>
      </c>
      <c r="L403" s="41">
        <v>12</v>
      </c>
      <c r="M403" s="40">
        <v>43993</v>
      </c>
      <c r="N403" s="40">
        <v>43993</v>
      </c>
      <c r="O403" s="40">
        <v>44378</v>
      </c>
      <c r="S403" s="41" t="s">
        <v>92</v>
      </c>
      <c r="X403" s="40">
        <v>44354</v>
      </c>
      <c r="Y403" s="40">
        <v>44354</v>
      </c>
      <c r="Z403" s="40">
        <v>44327</v>
      </c>
      <c r="AA403" s="40">
        <v>44327</v>
      </c>
    </row>
    <row r="404" spans="1:27" s="41" customFormat="1" x14ac:dyDescent="0.25">
      <c r="A404" s="41" t="s">
        <v>1876</v>
      </c>
      <c r="B404" s="41" t="s">
        <v>1877</v>
      </c>
      <c r="C404" s="41" t="s">
        <v>1878</v>
      </c>
      <c r="D404" s="41" t="s">
        <v>1879</v>
      </c>
      <c r="E404" s="41" t="s">
        <v>1880</v>
      </c>
      <c r="F404" s="41" t="s">
        <v>501</v>
      </c>
      <c r="G404" s="41">
        <v>80125</v>
      </c>
      <c r="I404" s="41" t="s">
        <v>1881</v>
      </c>
      <c r="J404" s="41" t="s">
        <v>91</v>
      </c>
      <c r="K404" s="42">
        <v>3948</v>
      </c>
      <c r="L404" s="41">
        <v>15</v>
      </c>
      <c r="M404" s="40">
        <v>43895</v>
      </c>
      <c r="N404" s="40">
        <v>44085</v>
      </c>
      <c r="O404" s="40">
        <v>44621</v>
      </c>
      <c r="S404" s="41" t="s">
        <v>92</v>
      </c>
      <c r="X404" s="40">
        <v>44342</v>
      </c>
      <c r="Y404" s="40">
        <v>44342</v>
      </c>
      <c r="Z404" s="40">
        <v>44265</v>
      </c>
      <c r="AA404" s="40">
        <v>44265</v>
      </c>
    </row>
    <row r="405" spans="1:27" s="41" customFormat="1" x14ac:dyDescent="0.25">
      <c r="A405" s="41" t="s">
        <v>1882</v>
      </c>
      <c r="B405" s="41" t="s">
        <v>1883</v>
      </c>
      <c r="C405" s="41" t="s">
        <v>1884</v>
      </c>
      <c r="D405" s="41" t="s">
        <v>1885</v>
      </c>
      <c r="E405" s="41" t="s">
        <v>1886</v>
      </c>
      <c r="F405" s="41" t="s">
        <v>79</v>
      </c>
      <c r="G405" s="41">
        <v>76705</v>
      </c>
      <c r="H405" s="41" t="s">
        <v>70</v>
      </c>
      <c r="I405" s="41" t="s">
        <v>1887</v>
      </c>
      <c r="J405" s="41" t="s">
        <v>91</v>
      </c>
      <c r="K405" s="42">
        <v>3948</v>
      </c>
      <c r="L405" s="41">
        <v>4</v>
      </c>
      <c r="M405" s="40">
        <v>44244</v>
      </c>
      <c r="N405" s="40">
        <v>44244</v>
      </c>
      <c r="O405" s="40">
        <v>44621</v>
      </c>
      <c r="S405" s="41" t="s">
        <v>92</v>
      </c>
      <c r="V405" s="41" t="s">
        <v>1888</v>
      </c>
      <c r="W405" s="41" t="s">
        <v>1647</v>
      </c>
      <c r="X405" s="40">
        <v>44239</v>
      </c>
      <c r="Y405" s="40">
        <v>44239</v>
      </c>
      <c r="Z405" s="40">
        <v>44245</v>
      </c>
      <c r="AA405" s="40">
        <v>44245</v>
      </c>
    </row>
    <row r="406" spans="1:27" s="41" customFormat="1" x14ac:dyDescent="0.25">
      <c r="A406" s="41" t="s">
        <v>1889</v>
      </c>
      <c r="B406" s="41" t="s">
        <v>168</v>
      </c>
      <c r="C406" s="41" t="s">
        <v>1890</v>
      </c>
      <c r="D406" s="41" t="s">
        <v>1891</v>
      </c>
      <c r="E406" s="41" t="s">
        <v>1892</v>
      </c>
      <c r="F406" s="41" t="s">
        <v>157</v>
      </c>
      <c r="G406" s="41">
        <v>61032</v>
      </c>
      <c r="H406" s="41" t="s">
        <v>70</v>
      </c>
      <c r="I406" s="41" t="s">
        <v>1893</v>
      </c>
      <c r="J406" s="41" t="s">
        <v>91</v>
      </c>
      <c r="K406" s="42">
        <v>3948</v>
      </c>
      <c r="L406" s="41">
        <v>3</v>
      </c>
      <c r="M406" s="40">
        <v>44281</v>
      </c>
      <c r="N406" s="40">
        <v>44281</v>
      </c>
      <c r="O406" s="40">
        <v>44652</v>
      </c>
      <c r="S406" s="41" t="s">
        <v>92</v>
      </c>
      <c r="X406" s="40">
        <v>44274</v>
      </c>
      <c r="Y406" s="40">
        <v>44281</v>
      </c>
    </row>
    <row r="407" spans="1:27" s="41" customFormat="1" x14ac:dyDescent="0.25">
      <c r="A407" s="41" t="s">
        <v>1895</v>
      </c>
      <c r="B407" s="41" t="s">
        <v>141</v>
      </c>
      <c r="C407" s="41" t="s">
        <v>1366</v>
      </c>
      <c r="D407" s="41" t="s">
        <v>1896</v>
      </c>
      <c r="E407" s="41" t="s">
        <v>642</v>
      </c>
      <c r="F407" s="41" t="s">
        <v>278</v>
      </c>
      <c r="G407" s="41">
        <v>92504</v>
      </c>
      <c r="H407" s="41" t="s">
        <v>70</v>
      </c>
      <c r="I407" s="41" t="s">
        <v>1897</v>
      </c>
      <c r="J407" s="41" t="s">
        <v>91</v>
      </c>
      <c r="K407" s="42">
        <v>3948</v>
      </c>
      <c r="L407" s="41">
        <v>14</v>
      </c>
      <c r="M407" s="40">
        <v>43934</v>
      </c>
      <c r="N407" s="40">
        <v>44228</v>
      </c>
      <c r="O407" s="40">
        <v>44593</v>
      </c>
      <c r="P407" s="41" t="s">
        <v>31</v>
      </c>
      <c r="S407" s="41" t="s">
        <v>92</v>
      </c>
      <c r="X407" s="40">
        <v>44238</v>
      </c>
      <c r="Y407" s="40">
        <v>44238</v>
      </c>
      <c r="Z407" s="40">
        <v>44273</v>
      </c>
      <c r="AA407" s="40">
        <v>44336</v>
      </c>
    </row>
    <row r="408" spans="1:27" s="41" customFormat="1" x14ac:dyDescent="0.25">
      <c r="A408" s="41" t="s">
        <v>1898</v>
      </c>
      <c r="B408" s="41" t="s">
        <v>359</v>
      </c>
      <c r="C408" s="41" t="s">
        <v>1899</v>
      </c>
      <c r="D408" s="41" t="s">
        <v>1900</v>
      </c>
      <c r="E408" s="41" t="s">
        <v>1901</v>
      </c>
      <c r="F408" s="41" t="s">
        <v>79</v>
      </c>
      <c r="G408" s="41">
        <v>77379</v>
      </c>
      <c r="H408" s="41" t="s">
        <v>70</v>
      </c>
      <c r="I408" s="41" t="s">
        <v>1902</v>
      </c>
      <c r="J408" s="41" t="s">
        <v>91</v>
      </c>
      <c r="K408" s="42">
        <v>3948</v>
      </c>
      <c r="L408" s="41">
        <v>3</v>
      </c>
      <c r="M408" s="40">
        <v>44256</v>
      </c>
      <c r="O408" s="40">
        <v>44652</v>
      </c>
      <c r="P408" s="41" t="s">
        <v>234</v>
      </c>
      <c r="S408" s="41" t="s">
        <v>92</v>
      </c>
      <c r="V408" s="41" t="s">
        <v>1445</v>
      </c>
      <c r="X408" s="40">
        <v>44361</v>
      </c>
      <c r="Y408" s="40">
        <v>44361</v>
      </c>
      <c r="Z408" s="40">
        <v>44362</v>
      </c>
      <c r="AA408" s="40">
        <v>44362</v>
      </c>
    </row>
    <row r="409" spans="1:27" s="41" customFormat="1" x14ac:dyDescent="0.25">
      <c r="A409" s="41" t="s">
        <v>1903</v>
      </c>
      <c r="B409" s="41" t="s">
        <v>1454</v>
      </c>
      <c r="C409" s="41" t="s">
        <v>1904</v>
      </c>
      <c r="D409" s="41" t="s">
        <v>1905</v>
      </c>
      <c r="E409" s="41" t="s">
        <v>1906</v>
      </c>
      <c r="F409" s="41" t="s">
        <v>146</v>
      </c>
      <c r="G409" s="41">
        <v>44410</v>
      </c>
      <c r="H409" s="41" t="s">
        <v>70</v>
      </c>
      <c r="I409" s="41" t="s">
        <v>1907</v>
      </c>
      <c r="J409" s="41" t="s">
        <v>91</v>
      </c>
      <c r="K409" s="42">
        <v>3948</v>
      </c>
      <c r="L409" s="41">
        <v>39</v>
      </c>
      <c r="M409" s="40">
        <v>43171</v>
      </c>
      <c r="N409" s="40">
        <v>44092</v>
      </c>
      <c r="O409" s="40">
        <v>44621</v>
      </c>
      <c r="S409" s="41" t="s">
        <v>92</v>
      </c>
      <c r="V409" s="41" t="s">
        <v>6830</v>
      </c>
      <c r="X409" s="40">
        <v>44314</v>
      </c>
      <c r="Y409" s="40">
        <v>44314</v>
      </c>
      <c r="Z409" s="40">
        <v>43171</v>
      </c>
      <c r="AA409" s="40">
        <v>43172</v>
      </c>
    </row>
    <row r="410" spans="1:27" s="41" customFormat="1" x14ac:dyDescent="0.25">
      <c r="A410" s="41" t="s">
        <v>1908</v>
      </c>
      <c r="B410" s="41" t="s">
        <v>735</v>
      </c>
      <c r="C410" s="41" t="s">
        <v>1909</v>
      </c>
      <c r="D410" s="41" t="s">
        <v>1910</v>
      </c>
      <c r="E410" s="41" t="s">
        <v>244</v>
      </c>
      <c r="F410" s="41" t="s">
        <v>79</v>
      </c>
      <c r="G410" s="41">
        <v>77081</v>
      </c>
      <c r="H410" s="41" t="s">
        <v>70</v>
      </c>
      <c r="I410" s="41" t="s">
        <v>1911</v>
      </c>
      <c r="J410" s="41" t="s">
        <v>91</v>
      </c>
      <c r="K410" s="42">
        <v>3948</v>
      </c>
      <c r="L410" s="41">
        <v>15</v>
      </c>
      <c r="M410" s="40">
        <v>43915</v>
      </c>
      <c r="N410" s="40">
        <v>43915</v>
      </c>
      <c r="O410" s="40">
        <v>44652</v>
      </c>
      <c r="S410" s="41" t="s">
        <v>92</v>
      </c>
      <c r="X410" s="40">
        <v>44267</v>
      </c>
      <c r="Y410" s="40">
        <v>44267</v>
      </c>
      <c r="Z410" s="40">
        <v>43900</v>
      </c>
      <c r="AA410" s="40">
        <v>43901</v>
      </c>
    </row>
    <row r="411" spans="1:27" s="41" customFormat="1" x14ac:dyDescent="0.25">
      <c r="A411" s="41" t="s">
        <v>1912</v>
      </c>
      <c r="B411" s="41" t="s">
        <v>1386</v>
      </c>
      <c r="C411" s="41" t="s">
        <v>1913</v>
      </c>
      <c r="D411" s="41" t="s">
        <v>1914</v>
      </c>
      <c r="E411" s="41" t="s">
        <v>1915</v>
      </c>
      <c r="F411" s="41" t="s">
        <v>79</v>
      </c>
      <c r="G411" s="41">
        <v>76063</v>
      </c>
      <c r="I411" s="41" t="s">
        <v>1916</v>
      </c>
      <c r="J411" s="41" t="s">
        <v>91</v>
      </c>
      <c r="K411" s="42">
        <v>3948</v>
      </c>
      <c r="L411" s="41">
        <v>23</v>
      </c>
      <c r="M411" s="40">
        <v>43655</v>
      </c>
      <c r="N411" s="40">
        <v>44077</v>
      </c>
      <c r="O411" s="40">
        <v>44378</v>
      </c>
      <c r="S411" s="41" t="s">
        <v>92</v>
      </c>
      <c r="X411" s="40">
        <v>44354</v>
      </c>
      <c r="Y411" s="40">
        <v>44354</v>
      </c>
      <c r="Z411" s="40">
        <v>43718</v>
      </c>
      <c r="AA411" s="40">
        <v>44167</v>
      </c>
    </row>
    <row r="412" spans="1:27" s="41" customFormat="1" x14ac:dyDescent="0.25">
      <c r="A412" s="41" t="s">
        <v>1917</v>
      </c>
      <c r="B412" s="41" t="s">
        <v>1454</v>
      </c>
      <c r="C412" s="41" t="s">
        <v>1220</v>
      </c>
      <c r="D412" s="41" t="s">
        <v>1918</v>
      </c>
      <c r="E412" s="41" t="s">
        <v>1919</v>
      </c>
      <c r="F412" s="41" t="s">
        <v>403</v>
      </c>
      <c r="G412" s="41">
        <v>46360</v>
      </c>
      <c r="H412" s="41" t="s">
        <v>70</v>
      </c>
      <c r="I412" s="41" t="s">
        <v>1920</v>
      </c>
      <c r="J412" s="41" t="s">
        <v>91</v>
      </c>
      <c r="K412" s="42">
        <v>3948</v>
      </c>
      <c r="L412" s="41">
        <v>8</v>
      </c>
      <c r="M412" s="40">
        <v>44112</v>
      </c>
      <c r="N412" s="40">
        <v>44127</v>
      </c>
      <c r="O412" s="40">
        <v>44501</v>
      </c>
      <c r="P412" s="41" t="s">
        <v>234</v>
      </c>
      <c r="S412" s="41" t="s">
        <v>92</v>
      </c>
      <c r="X412" s="40">
        <v>44160</v>
      </c>
      <c r="Y412" s="40">
        <v>44160</v>
      </c>
      <c r="Z412" s="40">
        <v>44350</v>
      </c>
      <c r="AA412" s="40">
        <v>44350</v>
      </c>
    </row>
    <row r="413" spans="1:27" s="41" customFormat="1" x14ac:dyDescent="0.25">
      <c r="A413" s="41" t="s">
        <v>1921</v>
      </c>
      <c r="B413" s="41" t="s">
        <v>691</v>
      </c>
      <c r="C413" s="41" t="s">
        <v>1922</v>
      </c>
      <c r="D413" s="41" t="s">
        <v>1923</v>
      </c>
      <c r="E413" s="41" t="s">
        <v>1924</v>
      </c>
      <c r="F413" s="41" t="s">
        <v>165</v>
      </c>
      <c r="G413" s="41">
        <v>12553</v>
      </c>
      <c r="I413" s="41" t="s">
        <v>1925</v>
      </c>
      <c r="J413" s="41" t="s">
        <v>91</v>
      </c>
      <c r="K413" s="42">
        <v>3948</v>
      </c>
      <c r="L413" s="41">
        <v>3</v>
      </c>
      <c r="M413" s="40">
        <v>44263</v>
      </c>
      <c r="N413" s="40">
        <v>44263</v>
      </c>
      <c r="O413" s="40">
        <v>44652</v>
      </c>
      <c r="S413" s="41" t="s">
        <v>92</v>
      </c>
      <c r="X413" s="40">
        <v>44159</v>
      </c>
      <c r="Y413" s="40">
        <v>44159</v>
      </c>
      <c r="Z413" s="40">
        <v>44230</v>
      </c>
      <c r="AA413" s="40">
        <v>44230</v>
      </c>
    </row>
    <row r="414" spans="1:27" s="41" customFormat="1" x14ac:dyDescent="0.25">
      <c r="A414" s="41" t="s">
        <v>1926</v>
      </c>
      <c r="B414" s="41" t="s">
        <v>1927</v>
      </c>
      <c r="C414" s="41" t="s">
        <v>327</v>
      </c>
      <c r="D414" s="41" t="s">
        <v>1928</v>
      </c>
      <c r="E414" s="41" t="s">
        <v>1929</v>
      </c>
      <c r="F414" s="41" t="s">
        <v>184</v>
      </c>
      <c r="G414" s="41">
        <v>98953</v>
      </c>
      <c r="H414" s="41" t="s">
        <v>70</v>
      </c>
      <c r="I414" s="41" t="s">
        <v>1930</v>
      </c>
      <c r="J414" s="41" t="s">
        <v>91</v>
      </c>
      <c r="K414" s="42">
        <v>3948</v>
      </c>
      <c r="L414" s="41">
        <v>28</v>
      </c>
      <c r="M414" s="40">
        <v>43518</v>
      </c>
      <c r="N414" s="40">
        <v>44271</v>
      </c>
      <c r="O414" s="40">
        <v>44607</v>
      </c>
      <c r="S414" s="41" t="s">
        <v>92</v>
      </c>
      <c r="V414" s="41" t="s">
        <v>1931</v>
      </c>
      <c r="X414" s="40">
        <v>44202</v>
      </c>
      <c r="Y414" s="40">
        <v>44259</v>
      </c>
      <c r="Z414" s="40">
        <v>43523</v>
      </c>
      <c r="AA414" s="40">
        <v>43524</v>
      </c>
    </row>
    <row r="415" spans="1:27" s="41" customFormat="1" x14ac:dyDescent="0.25">
      <c r="A415" s="41" t="s">
        <v>6417</v>
      </c>
      <c r="B415" s="41" t="s">
        <v>6418</v>
      </c>
      <c r="C415" s="41" t="s">
        <v>6419</v>
      </c>
      <c r="D415" s="41" t="s">
        <v>6420</v>
      </c>
      <c r="E415" s="41" t="s">
        <v>4671</v>
      </c>
      <c r="F415" s="41" t="s">
        <v>1508</v>
      </c>
      <c r="G415" s="41">
        <v>19709</v>
      </c>
      <c r="H415" s="41" t="s">
        <v>70</v>
      </c>
      <c r="I415" s="41" t="s">
        <v>6421</v>
      </c>
      <c r="J415" s="41" t="s">
        <v>91</v>
      </c>
      <c r="K415" s="42">
        <v>3948</v>
      </c>
      <c r="L415" s="41">
        <v>1</v>
      </c>
      <c r="M415" s="40">
        <v>44334</v>
      </c>
      <c r="N415" s="40">
        <v>44334</v>
      </c>
      <c r="O415" s="40">
        <v>44713</v>
      </c>
      <c r="S415" s="41" t="s">
        <v>92</v>
      </c>
      <c r="AA415" s="40">
        <v>44334</v>
      </c>
    </row>
    <row r="416" spans="1:27" s="41" customFormat="1" x14ac:dyDescent="0.25">
      <c r="A416" s="41" t="s">
        <v>1932</v>
      </c>
      <c r="B416" s="41" t="s">
        <v>1275</v>
      </c>
      <c r="C416" s="41" t="s">
        <v>1933</v>
      </c>
      <c r="D416" s="41" t="s">
        <v>1934</v>
      </c>
      <c r="E416" s="41" t="s">
        <v>1935</v>
      </c>
      <c r="F416" s="41" t="s">
        <v>150</v>
      </c>
      <c r="G416" s="41">
        <v>32034</v>
      </c>
      <c r="I416" s="41" t="s">
        <v>1936</v>
      </c>
      <c r="J416" s="41" t="s">
        <v>91</v>
      </c>
      <c r="K416" s="42">
        <v>3948</v>
      </c>
      <c r="L416" s="41">
        <v>18</v>
      </c>
      <c r="M416" s="40">
        <v>43817</v>
      </c>
      <c r="N416" s="40">
        <v>44249</v>
      </c>
      <c r="O416" s="40">
        <v>44562</v>
      </c>
      <c r="S416" s="41" t="s">
        <v>92</v>
      </c>
      <c r="X416" s="40">
        <v>44239</v>
      </c>
      <c r="Y416" s="40">
        <v>44239</v>
      </c>
      <c r="Z416" s="40">
        <v>43817</v>
      </c>
      <c r="AA416" s="40">
        <v>43817</v>
      </c>
    </row>
    <row r="417" spans="1:27" s="41" customFormat="1" x14ac:dyDescent="0.25">
      <c r="A417" s="41" t="s">
        <v>1937</v>
      </c>
      <c r="B417" s="41" t="s">
        <v>1236</v>
      </c>
      <c r="C417" s="41" t="s">
        <v>1938</v>
      </c>
      <c r="D417" s="41" t="s">
        <v>1939</v>
      </c>
      <c r="E417" s="41" t="s">
        <v>1940</v>
      </c>
      <c r="F417" s="41" t="s">
        <v>280</v>
      </c>
      <c r="G417" s="41">
        <v>84401</v>
      </c>
      <c r="H417" s="41" t="s">
        <v>70</v>
      </c>
      <c r="I417" s="41" t="s">
        <v>1941</v>
      </c>
      <c r="J417" s="41" t="s">
        <v>91</v>
      </c>
      <c r="K417" s="42">
        <v>3948</v>
      </c>
      <c r="L417" s="41">
        <v>8</v>
      </c>
      <c r="M417" s="40">
        <v>44112</v>
      </c>
      <c r="N417" s="40">
        <v>44266</v>
      </c>
      <c r="O417" s="40">
        <v>44501</v>
      </c>
      <c r="P417" s="41" t="s">
        <v>234</v>
      </c>
      <c r="S417" s="41" t="s">
        <v>92</v>
      </c>
      <c r="X417" s="40">
        <v>44159</v>
      </c>
      <c r="Y417" s="40">
        <v>44221</v>
      </c>
      <c r="Z417" s="40">
        <v>44235</v>
      </c>
      <c r="AA417" s="40">
        <v>44235</v>
      </c>
    </row>
    <row r="418" spans="1:27" s="41" customFormat="1" x14ac:dyDescent="0.25">
      <c r="A418" s="41" t="s">
        <v>1942</v>
      </c>
      <c r="B418" s="41" t="s">
        <v>1943</v>
      </c>
      <c r="C418" s="41" t="s">
        <v>1944</v>
      </c>
      <c r="D418" s="41" t="s">
        <v>1945</v>
      </c>
      <c r="E418" s="41" t="s">
        <v>1946</v>
      </c>
      <c r="F418" s="41" t="s">
        <v>369</v>
      </c>
      <c r="G418" s="41">
        <v>29016</v>
      </c>
      <c r="H418" s="41" t="s">
        <v>70</v>
      </c>
      <c r="I418" s="41" t="s">
        <v>1947</v>
      </c>
      <c r="J418" s="41" t="s">
        <v>91</v>
      </c>
      <c r="K418" s="42">
        <v>3948</v>
      </c>
      <c r="L418" s="41">
        <v>3</v>
      </c>
      <c r="M418" s="40">
        <v>44263</v>
      </c>
      <c r="N418" s="40">
        <v>44263</v>
      </c>
      <c r="O418" s="40">
        <v>44621</v>
      </c>
      <c r="S418" s="41" t="s">
        <v>92</v>
      </c>
      <c r="X418" s="40">
        <v>44249</v>
      </c>
      <c r="Y418" s="40">
        <v>44263</v>
      </c>
      <c r="Z418" s="40">
        <v>44286</v>
      </c>
      <c r="AA418" s="40">
        <v>44286</v>
      </c>
    </row>
    <row r="419" spans="1:27" s="41" customFormat="1" x14ac:dyDescent="0.25">
      <c r="A419" s="41" t="s">
        <v>336</v>
      </c>
      <c r="B419" s="41" t="s">
        <v>337</v>
      </c>
      <c r="C419" s="41" t="s">
        <v>338</v>
      </c>
      <c r="D419" s="41" t="s">
        <v>339</v>
      </c>
      <c r="E419" s="41" t="s">
        <v>340</v>
      </c>
      <c r="F419" s="41" t="s">
        <v>278</v>
      </c>
      <c r="G419" s="41">
        <v>92029</v>
      </c>
      <c r="H419" s="41" t="s">
        <v>70</v>
      </c>
      <c r="I419" s="41" t="s">
        <v>341</v>
      </c>
      <c r="J419" s="41" t="s">
        <v>91</v>
      </c>
      <c r="K419" s="42">
        <v>3948</v>
      </c>
      <c r="L419" s="41">
        <v>2</v>
      </c>
      <c r="M419" s="40">
        <v>44298</v>
      </c>
      <c r="N419" s="40">
        <v>44299</v>
      </c>
      <c r="O419" s="40">
        <v>44652</v>
      </c>
      <c r="P419" s="41" t="s">
        <v>342</v>
      </c>
      <c r="S419" s="41" t="s">
        <v>92</v>
      </c>
      <c r="X419" s="40">
        <v>44274</v>
      </c>
      <c r="Y419" s="40">
        <v>44274</v>
      </c>
      <c r="Z419" s="40">
        <v>44279</v>
      </c>
      <c r="AA419" s="40">
        <v>44279</v>
      </c>
    </row>
    <row r="420" spans="1:27" s="41" customFormat="1" x14ac:dyDescent="0.25">
      <c r="A420" s="41" t="s">
        <v>1948</v>
      </c>
      <c r="B420" s="41" t="s">
        <v>187</v>
      </c>
      <c r="C420" s="41" t="s">
        <v>1949</v>
      </c>
      <c r="D420" s="41" t="s">
        <v>1950</v>
      </c>
      <c r="E420" s="41" t="s">
        <v>1951</v>
      </c>
      <c r="F420" s="41" t="s">
        <v>148</v>
      </c>
      <c r="G420" s="41">
        <v>70121</v>
      </c>
      <c r="H420" s="41" t="s">
        <v>205</v>
      </c>
      <c r="I420" s="41" t="s">
        <v>1952</v>
      </c>
      <c r="J420" s="41" t="s">
        <v>91</v>
      </c>
      <c r="K420" s="42">
        <v>3948</v>
      </c>
      <c r="L420" s="41">
        <v>38</v>
      </c>
      <c r="M420" s="40">
        <v>43195</v>
      </c>
      <c r="N420" s="40">
        <v>44165</v>
      </c>
      <c r="O420" s="40">
        <v>44652</v>
      </c>
      <c r="S420" s="41" t="s">
        <v>92</v>
      </c>
      <c r="V420" s="41" t="s">
        <v>1953</v>
      </c>
      <c r="W420" s="41" t="s">
        <v>1954</v>
      </c>
      <c r="X420" s="40">
        <v>44341</v>
      </c>
      <c r="Y420" s="40">
        <v>44341</v>
      </c>
      <c r="Z420" s="40">
        <v>43314</v>
      </c>
      <c r="AA420" s="40">
        <v>44299</v>
      </c>
    </row>
    <row r="421" spans="1:27" s="41" customFormat="1" x14ac:dyDescent="0.25">
      <c r="A421" s="41" t="s">
        <v>1955</v>
      </c>
      <c r="B421" s="41" t="s">
        <v>433</v>
      </c>
      <c r="C421" s="41" t="s">
        <v>1956</v>
      </c>
      <c r="D421" s="41" t="s">
        <v>1957</v>
      </c>
      <c r="E421" s="41" t="s">
        <v>1958</v>
      </c>
      <c r="F421" s="41" t="s">
        <v>214</v>
      </c>
      <c r="G421" s="41">
        <v>68310</v>
      </c>
      <c r="H421" s="41" t="s">
        <v>650</v>
      </c>
      <c r="I421" s="41" t="s">
        <v>1959</v>
      </c>
      <c r="J421" s="41" t="s">
        <v>91</v>
      </c>
      <c r="K421" s="42">
        <v>3948</v>
      </c>
      <c r="L421" s="41">
        <v>3</v>
      </c>
      <c r="M421" s="40">
        <v>44284</v>
      </c>
      <c r="N421" s="40">
        <v>44284</v>
      </c>
      <c r="O421" s="40">
        <v>44652</v>
      </c>
      <c r="S421" s="41" t="s">
        <v>92</v>
      </c>
      <c r="V421" s="41" t="s">
        <v>1960</v>
      </c>
      <c r="X421" s="40">
        <v>44288</v>
      </c>
      <c r="Y421" s="40">
        <v>44288</v>
      </c>
      <c r="Z421" s="40">
        <v>44358</v>
      </c>
      <c r="AA421" s="40">
        <v>44358</v>
      </c>
    </row>
    <row r="422" spans="1:27" s="41" customFormat="1" x14ac:dyDescent="0.25">
      <c r="A422" s="41" t="s">
        <v>1961</v>
      </c>
      <c r="B422" s="41" t="s">
        <v>129</v>
      </c>
      <c r="C422" s="41" t="s">
        <v>1962</v>
      </c>
      <c r="D422" s="41" t="s">
        <v>1963</v>
      </c>
      <c r="E422" s="41" t="s">
        <v>1964</v>
      </c>
      <c r="F422" s="41" t="s">
        <v>184</v>
      </c>
      <c r="G422" s="41">
        <v>98233</v>
      </c>
      <c r="H422" s="41" t="s">
        <v>70</v>
      </c>
      <c r="I422" s="41" t="s">
        <v>1965</v>
      </c>
      <c r="J422" s="41" t="s">
        <v>91</v>
      </c>
      <c r="K422" s="42">
        <v>3948</v>
      </c>
      <c r="L422" s="41">
        <v>38</v>
      </c>
      <c r="M422" s="40">
        <v>43218</v>
      </c>
      <c r="N422" s="40">
        <v>43924</v>
      </c>
      <c r="O422" s="40">
        <v>44652</v>
      </c>
      <c r="S422" s="41" t="s">
        <v>92</v>
      </c>
      <c r="T422" s="41" t="s">
        <v>1321</v>
      </c>
      <c r="X422" s="40">
        <v>44341</v>
      </c>
      <c r="Y422" s="40">
        <v>44341</v>
      </c>
      <c r="Z422" s="40">
        <v>43168</v>
      </c>
      <c r="AA422" s="40">
        <v>43992</v>
      </c>
    </row>
    <row r="423" spans="1:27" s="41" customFormat="1" x14ac:dyDescent="0.25">
      <c r="A423" s="41" t="s">
        <v>1966</v>
      </c>
      <c r="B423" s="41" t="s">
        <v>459</v>
      </c>
      <c r="C423" s="41" t="s">
        <v>1967</v>
      </c>
      <c r="D423" s="41" t="s">
        <v>1968</v>
      </c>
      <c r="E423" s="41" t="s">
        <v>1969</v>
      </c>
      <c r="F423" s="41" t="s">
        <v>197</v>
      </c>
      <c r="G423" s="41" t="s">
        <v>1970</v>
      </c>
      <c r="H423" s="41" t="s">
        <v>60</v>
      </c>
      <c r="I423" s="41" t="s">
        <v>1971</v>
      </c>
      <c r="J423" s="41" t="s">
        <v>91</v>
      </c>
      <c r="K423" s="42">
        <v>3948</v>
      </c>
      <c r="L423" s="41">
        <v>13</v>
      </c>
      <c r="M423" s="40">
        <v>43972</v>
      </c>
      <c r="N423" s="40">
        <v>44350</v>
      </c>
      <c r="O423" s="40">
        <v>44713</v>
      </c>
      <c r="P423" s="41" t="s">
        <v>1972</v>
      </c>
      <c r="S423" s="41" t="s">
        <v>92</v>
      </c>
      <c r="X423" s="40">
        <v>44350</v>
      </c>
      <c r="Y423" s="40">
        <v>44350</v>
      </c>
      <c r="Z423" s="40">
        <v>44224</v>
      </c>
      <c r="AA423" s="40">
        <v>44336</v>
      </c>
    </row>
    <row r="424" spans="1:27" s="41" customFormat="1" x14ac:dyDescent="0.25">
      <c r="A424" s="41" t="s">
        <v>94</v>
      </c>
      <c r="B424" s="41" t="s">
        <v>95</v>
      </c>
      <c r="C424" s="41" t="s">
        <v>96</v>
      </c>
      <c r="D424" s="41" t="s">
        <v>97</v>
      </c>
      <c r="E424" s="41" t="s">
        <v>98</v>
      </c>
      <c r="F424" s="41" t="s">
        <v>99</v>
      </c>
      <c r="G424" s="41">
        <v>7711</v>
      </c>
      <c r="I424" s="41" t="s">
        <v>100</v>
      </c>
      <c r="J424" s="41" t="s">
        <v>91</v>
      </c>
      <c r="K424" s="42">
        <v>3948</v>
      </c>
      <c r="L424" s="41">
        <v>2</v>
      </c>
      <c r="M424" s="40">
        <v>44288</v>
      </c>
      <c r="N424" s="40">
        <v>44288</v>
      </c>
      <c r="O424" s="40">
        <v>44682</v>
      </c>
      <c r="Q424" s="41" t="s">
        <v>63</v>
      </c>
      <c r="S424" s="41" t="s">
        <v>92</v>
      </c>
      <c r="X424" s="40">
        <v>44277</v>
      </c>
      <c r="Y424" s="40">
        <v>44277</v>
      </c>
      <c r="Z424" s="40">
        <v>44180</v>
      </c>
      <c r="AA424" s="40">
        <v>44180</v>
      </c>
    </row>
    <row r="425" spans="1:27" s="41" customFormat="1" x14ac:dyDescent="0.25">
      <c r="A425" s="41" t="s">
        <v>1973</v>
      </c>
      <c r="B425" s="41" t="s">
        <v>1974</v>
      </c>
      <c r="C425" s="41" t="s">
        <v>1975</v>
      </c>
      <c r="D425" s="41" t="s">
        <v>1976</v>
      </c>
      <c r="E425" s="41" t="s">
        <v>1977</v>
      </c>
      <c r="F425" s="41" t="s">
        <v>278</v>
      </c>
      <c r="G425" s="41">
        <v>93030</v>
      </c>
      <c r="H425" s="41" t="s">
        <v>70</v>
      </c>
      <c r="I425" s="41" t="s">
        <v>1978</v>
      </c>
      <c r="J425" s="41" t="s">
        <v>91</v>
      </c>
      <c r="K425" s="42">
        <v>3948</v>
      </c>
      <c r="L425" s="41">
        <v>24</v>
      </c>
      <c r="M425" s="40">
        <v>43642</v>
      </c>
      <c r="N425" s="40">
        <v>43998</v>
      </c>
      <c r="O425" s="40">
        <v>44713</v>
      </c>
      <c r="S425" s="41" t="s">
        <v>92</v>
      </c>
      <c r="V425" s="41" t="s">
        <v>6766</v>
      </c>
      <c r="X425" s="40">
        <v>44350</v>
      </c>
      <c r="Y425" s="40">
        <v>44351</v>
      </c>
      <c r="Z425" s="40">
        <v>44145</v>
      </c>
      <c r="AA425" s="40">
        <v>44145</v>
      </c>
    </row>
    <row r="426" spans="1:27" s="41" customFormat="1" x14ac:dyDescent="0.25">
      <c r="A426" s="41" t="s">
        <v>1979</v>
      </c>
      <c r="B426" s="41" t="s">
        <v>293</v>
      </c>
      <c r="C426" s="41" t="s">
        <v>1980</v>
      </c>
      <c r="D426" s="41" t="s">
        <v>1981</v>
      </c>
      <c r="E426" s="41" t="s">
        <v>1982</v>
      </c>
      <c r="F426" s="41" t="s">
        <v>150</v>
      </c>
      <c r="G426" s="41">
        <v>32444</v>
      </c>
      <c r="H426" s="41" t="s">
        <v>70</v>
      </c>
      <c r="I426" s="41" t="s">
        <v>1983</v>
      </c>
      <c r="J426" s="41" t="s">
        <v>91</v>
      </c>
      <c r="K426" s="42">
        <v>3948</v>
      </c>
      <c r="L426" s="41">
        <v>15</v>
      </c>
      <c r="M426" s="40">
        <v>43902</v>
      </c>
      <c r="N426" s="40">
        <v>43902</v>
      </c>
      <c r="O426" s="40">
        <v>44652</v>
      </c>
      <c r="S426" s="41" t="s">
        <v>92</v>
      </c>
      <c r="X426" s="40">
        <v>44341</v>
      </c>
      <c r="Y426" s="40">
        <v>44341</v>
      </c>
      <c r="Z426" s="40">
        <v>44074</v>
      </c>
      <c r="AA426" s="40">
        <v>44075</v>
      </c>
    </row>
    <row r="427" spans="1:27" s="41" customFormat="1" x14ac:dyDescent="0.25">
      <c r="A427" s="41" t="s">
        <v>101</v>
      </c>
      <c r="B427" s="41" t="s">
        <v>102</v>
      </c>
      <c r="C427" s="41" t="s">
        <v>103</v>
      </c>
      <c r="D427" s="41" t="s">
        <v>104</v>
      </c>
      <c r="E427" s="41" t="s">
        <v>105</v>
      </c>
      <c r="F427" s="41" t="s">
        <v>99</v>
      </c>
      <c r="G427" s="41">
        <v>8844</v>
      </c>
      <c r="I427" s="41" t="s">
        <v>106</v>
      </c>
      <c r="J427" s="41" t="s">
        <v>91</v>
      </c>
      <c r="K427" s="42">
        <v>3948</v>
      </c>
      <c r="L427" s="41">
        <v>2</v>
      </c>
      <c r="M427" s="40">
        <v>44287</v>
      </c>
      <c r="O427" s="40">
        <v>44652</v>
      </c>
      <c r="S427" s="41" t="s">
        <v>92</v>
      </c>
      <c r="V427" s="41" t="s">
        <v>107</v>
      </c>
      <c r="X427" s="40">
        <v>44287</v>
      </c>
      <c r="Y427" s="40">
        <v>44301</v>
      </c>
      <c r="Z427" s="40">
        <v>44202</v>
      </c>
      <c r="AA427" s="40">
        <v>44320</v>
      </c>
    </row>
    <row r="428" spans="1:27" s="41" customFormat="1" x14ac:dyDescent="0.25">
      <c r="A428" s="41" t="s">
        <v>1984</v>
      </c>
      <c r="B428" s="41" t="s">
        <v>1985</v>
      </c>
      <c r="C428" s="41" t="s">
        <v>1986</v>
      </c>
      <c r="D428" s="41" t="s">
        <v>1987</v>
      </c>
      <c r="E428" s="41" t="s">
        <v>1988</v>
      </c>
      <c r="F428" s="41" t="s">
        <v>165</v>
      </c>
      <c r="G428" s="41">
        <v>10523</v>
      </c>
      <c r="H428" s="41" t="s">
        <v>70</v>
      </c>
      <c r="I428" s="41" t="s">
        <v>1989</v>
      </c>
      <c r="J428" s="41" t="s">
        <v>91</v>
      </c>
      <c r="K428" s="42">
        <v>3948</v>
      </c>
      <c r="L428" s="41">
        <v>3</v>
      </c>
      <c r="M428" s="40">
        <v>44260</v>
      </c>
      <c r="O428" s="40">
        <v>44652</v>
      </c>
      <c r="S428" s="41" t="s">
        <v>92</v>
      </c>
      <c r="X428" s="40">
        <v>44288</v>
      </c>
      <c r="Y428" s="40">
        <v>44288</v>
      </c>
    </row>
    <row r="429" spans="1:27" s="41" customFormat="1" x14ac:dyDescent="0.25">
      <c r="A429" s="41" t="s">
        <v>1990</v>
      </c>
      <c r="B429" s="41" t="s">
        <v>147</v>
      </c>
      <c r="C429" s="41" t="s">
        <v>1991</v>
      </c>
      <c r="D429" s="41" t="s">
        <v>1992</v>
      </c>
      <c r="E429" s="41" t="s">
        <v>1993</v>
      </c>
      <c r="F429" s="41" t="s">
        <v>184</v>
      </c>
      <c r="G429" s="41">
        <v>98290</v>
      </c>
      <c r="H429" s="41" t="s">
        <v>70</v>
      </c>
      <c r="I429" s="41" t="s">
        <v>1994</v>
      </c>
      <c r="J429" s="41" t="s">
        <v>91</v>
      </c>
      <c r="K429" s="42">
        <v>3948</v>
      </c>
      <c r="L429" s="41">
        <v>14</v>
      </c>
      <c r="M429" s="40">
        <v>43951</v>
      </c>
      <c r="N429" s="40">
        <v>44064</v>
      </c>
      <c r="O429" s="40">
        <v>44682</v>
      </c>
      <c r="P429" s="41" t="s">
        <v>1768</v>
      </c>
      <c r="S429" s="41" t="s">
        <v>92</v>
      </c>
      <c r="X429" s="40">
        <v>44288</v>
      </c>
      <c r="Y429" s="40">
        <v>44288</v>
      </c>
      <c r="Z429" s="40">
        <v>43943</v>
      </c>
      <c r="AA429" s="40">
        <v>44271</v>
      </c>
    </row>
    <row r="430" spans="1:27" s="41" customFormat="1" x14ac:dyDescent="0.25">
      <c r="A430" s="41" t="s">
        <v>1995</v>
      </c>
      <c r="B430" s="41" t="s">
        <v>1996</v>
      </c>
      <c r="C430" s="41" t="s">
        <v>1997</v>
      </c>
      <c r="D430" s="41" t="s">
        <v>1998</v>
      </c>
      <c r="E430" s="41" t="s">
        <v>1999</v>
      </c>
      <c r="F430" s="41" t="s">
        <v>157</v>
      </c>
      <c r="G430" s="41">
        <v>61739</v>
      </c>
      <c r="H430" s="41" t="s">
        <v>70</v>
      </c>
      <c r="I430" s="41" t="s">
        <v>2000</v>
      </c>
      <c r="J430" s="41" t="s">
        <v>91</v>
      </c>
      <c r="K430" s="42">
        <v>3948</v>
      </c>
      <c r="L430" s="41">
        <v>20</v>
      </c>
      <c r="M430" s="40">
        <v>43740</v>
      </c>
      <c r="N430" s="40">
        <v>44105</v>
      </c>
      <c r="O430" s="40">
        <v>44470</v>
      </c>
      <c r="S430" s="41" t="s">
        <v>92</v>
      </c>
      <c r="X430" s="40">
        <v>44159</v>
      </c>
      <c r="Y430" s="40">
        <v>44159</v>
      </c>
      <c r="Z430" s="40">
        <v>43873</v>
      </c>
      <c r="AA430" s="40">
        <v>43873</v>
      </c>
    </row>
    <row r="431" spans="1:27" s="41" customFormat="1" x14ac:dyDescent="0.25">
      <c r="A431" s="41" t="s">
        <v>2001</v>
      </c>
      <c r="B431" s="41" t="s">
        <v>557</v>
      </c>
      <c r="C431" s="41" t="s">
        <v>2002</v>
      </c>
      <c r="D431" s="41" t="s">
        <v>2003</v>
      </c>
      <c r="E431" s="41" t="s">
        <v>738</v>
      </c>
      <c r="F431" s="41" t="s">
        <v>150</v>
      </c>
      <c r="G431" s="41">
        <v>32086</v>
      </c>
      <c r="H431" s="41" t="s">
        <v>70</v>
      </c>
      <c r="I431" s="41" t="s">
        <v>2004</v>
      </c>
      <c r="J431" s="41" t="s">
        <v>91</v>
      </c>
      <c r="K431" s="42">
        <v>3948</v>
      </c>
      <c r="L431" s="41">
        <v>15</v>
      </c>
      <c r="M431" s="40">
        <v>43893</v>
      </c>
      <c r="N431" s="40">
        <v>44343</v>
      </c>
      <c r="O431" s="40">
        <v>44652</v>
      </c>
      <c r="S431" s="41" t="s">
        <v>92</v>
      </c>
      <c r="X431" s="40">
        <v>44326</v>
      </c>
      <c r="Y431" s="40">
        <v>44326</v>
      </c>
      <c r="Z431" s="40">
        <v>44210</v>
      </c>
      <c r="AA431" s="40">
        <v>44210</v>
      </c>
    </row>
    <row r="432" spans="1:27" s="41" customFormat="1" x14ac:dyDescent="0.25">
      <c r="A432" s="41" t="s">
        <v>2005</v>
      </c>
      <c r="B432" s="41" t="s">
        <v>121</v>
      </c>
      <c r="C432" s="41" t="s">
        <v>2006</v>
      </c>
      <c r="D432" s="41" t="s">
        <v>2007</v>
      </c>
      <c r="E432" s="41" t="s">
        <v>2008</v>
      </c>
      <c r="F432" s="41" t="s">
        <v>1814</v>
      </c>
      <c r="G432" s="41" t="s">
        <v>2009</v>
      </c>
      <c r="H432" s="41" t="s">
        <v>60</v>
      </c>
      <c r="I432" s="41" t="s">
        <v>2010</v>
      </c>
      <c r="J432" s="41" t="s">
        <v>91</v>
      </c>
      <c r="K432" s="42">
        <v>3948</v>
      </c>
      <c r="L432" s="41">
        <v>28</v>
      </c>
      <c r="M432" s="40">
        <v>43518</v>
      </c>
      <c r="N432" s="40">
        <v>44271</v>
      </c>
      <c r="O432" s="40">
        <v>44607</v>
      </c>
      <c r="P432" s="41" t="s">
        <v>234</v>
      </c>
      <c r="S432" s="41" t="s">
        <v>92</v>
      </c>
      <c r="X432" s="40">
        <v>44224</v>
      </c>
      <c r="Y432" s="40">
        <v>44253</v>
      </c>
      <c r="Z432" s="40">
        <v>44195</v>
      </c>
      <c r="AA432" s="40">
        <v>44354</v>
      </c>
    </row>
    <row r="433" spans="1:27" s="41" customFormat="1" x14ac:dyDescent="0.25">
      <c r="A433" s="41" t="s">
        <v>331</v>
      </c>
      <c r="B433" s="41" t="s">
        <v>2991</v>
      </c>
      <c r="C433" s="41" t="s">
        <v>332</v>
      </c>
      <c r="D433" s="41" t="s">
        <v>333</v>
      </c>
      <c r="E433" s="41" t="s">
        <v>334</v>
      </c>
      <c r="F433" s="41" t="s">
        <v>278</v>
      </c>
      <c r="G433" s="41">
        <v>92264</v>
      </c>
      <c r="H433" s="41" t="s">
        <v>70</v>
      </c>
      <c r="I433" s="41" t="s">
        <v>335</v>
      </c>
      <c r="J433" s="41" t="s">
        <v>91</v>
      </c>
      <c r="K433" s="42">
        <v>3948</v>
      </c>
      <c r="L433" s="41">
        <v>2</v>
      </c>
      <c r="M433" s="40">
        <v>44302</v>
      </c>
      <c r="N433" s="40">
        <v>44302</v>
      </c>
      <c r="O433" s="40">
        <v>44652</v>
      </c>
      <c r="S433" s="41" t="s">
        <v>92</v>
      </c>
      <c r="X433" s="40">
        <v>44274</v>
      </c>
      <c r="Y433" s="40">
        <v>44274</v>
      </c>
      <c r="Z433" s="40">
        <v>44274</v>
      </c>
      <c r="AA433" s="40">
        <v>44274</v>
      </c>
    </row>
    <row r="434" spans="1:27" s="41" customFormat="1" x14ac:dyDescent="0.25">
      <c r="A434" s="41" t="s">
        <v>2011</v>
      </c>
      <c r="B434" s="41" t="s">
        <v>2012</v>
      </c>
      <c r="C434" s="41" t="s">
        <v>2013</v>
      </c>
      <c r="D434" s="41" t="s">
        <v>2014</v>
      </c>
      <c r="E434" s="41" t="s">
        <v>2015</v>
      </c>
      <c r="F434" s="41" t="s">
        <v>583</v>
      </c>
      <c r="G434" s="41">
        <v>55964</v>
      </c>
      <c r="H434" s="41" t="s">
        <v>70</v>
      </c>
      <c r="I434" s="41" t="s">
        <v>2016</v>
      </c>
      <c r="J434" s="41" t="s">
        <v>91</v>
      </c>
      <c r="K434" s="42">
        <v>3948</v>
      </c>
      <c r="L434" s="41">
        <v>5</v>
      </c>
      <c r="M434" s="40">
        <v>44200</v>
      </c>
      <c r="N434" s="40">
        <v>44200</v>
      </c>
      <c r="O434" s="40">
        <v>44562</v>
      </c>
      <c r="S434" s="41" t="s">
        <v>92</v>
      </c>
      <c r="X434" s="40">
        <v>44181</v>
      </c>
      <c r="Y434" s="40">
        <v>44181</v>
      </c>
      <c r="Z434" s="40">
        <v>44182</v>
      </c>
      <c r="AA434" s="40">
        <v>44182</v>
      </c>
    </row>
    <row r="435" spans="1:27" s="41" customFormat="1" x14ac:dyDescent="0.25">
      <c r="A435" s="41" t="s">
        <v>2017</v>
      </c>
      <c r="B435" s="41" t="s">
        <v>147</v>
      </c>
      <c r="C435" s="41" t="s">
        <v>2018</v>
      </c>
      <c r="D435" s="41" t="s">
        <v>2019</v>
      </c>
      <c r="E435" s="41" t="s">
        <v>2020</v>
      </c>
      <c r="F435" s="41" t="s">
        <v>583</v>
      </c>
      <c r="G435" s="41">
        <v>55033</v>
      </c>
      <c r="H435" s="41" t="s">
        <v>70</v>
      </c>
      <c r="I435" s="41" t="s">
        <v>2021</v>
      </c>
      <c r="J435" s="41" t="s">
        <v>91</v>
      </c>
      <c r="K435" s="42">
        <v>3948</v>
      </c>
      <c r="L435" s="41">
        <v>41</v>
      </c>
      <c r="M435" s="40">
        <v>43124</v>
      </c>
      <c r="N435" s="40">
        <v>44200</v>
      </c>
      <c r="O435" s="40">
        <v>44562</v>
      </c>
      <c r="P435" s="41" t="s">
        <v>234</v>
      </c>
      <c r="S435" s="41" t="s">
        <v>92</v>
      </c>
      <c r="V435" s="41" t="s">
        <v>2022</v>
      </c>
      <c r="W435" s="41" t="s">
        <v>1833</v>
      </c>
      <c r="X435" s="40">
        <v>44164</v>
      </c>
      <c r="Y435" s="40">
        <v>44164</v>
      </c>
      <c r="Z435" s="40">
        <v>44327</v>
      </c>
      <c r="AA435" s="40">
        <v>44348</v>
      </c>
    </row>
    <row r="436" spans="1:27" s="41" customFormat="1" x14ac:dyDescent="0.25">
      <c r="A436" s="41" t="s">
        <v>2025</v>
      </c>
      <c r="B436" s="41" t="s">
        <v>2026</v>
      </c>
      <c r="C436" s="41" t="s">
        <v>2027</v>
      </c>
      <c r="D436" s="41" t="s">
        <v>2028</v>
      </c>
      <c r="E436" s="41" t="s">
        <v>2029</v>
      </c>
      <c r="F436" s="41" t="s">
        <v>79</v>
      </c>
      <c r="G436" s="41">
        <v>75652</v>
      </c>
      <c r="H436" s="41" t="s">
        <v>70</v>
      </c>
      <c r="I436" s="41" t="s">
        <v>2030</v>
      </c>
      <c r="J436" s="41" t="s">
        <v>91</v>
      </c>
      <c r="K436" s="42">
        <v>3948</v>
      </c>
      <c r="L436" s="41">
        <v>15</v>
      </c>
      <c r="M436" s="40">
        <v>43916</v>
      </c>
      <c r="N436" s="40">
        <v>43916</v>
      </c>
      <c r="O436" s="40">
        <v>44652</v>
      </c>
      <c r="S436" s="41" t="s">
        <v>92</v>
      </c>
      <c r="X436" s="40">
        <v>44342</v>
      </c>
      <c r="Y436" s="40">
        <v>44342</v>
      </c>
      <c r="Z436" s="40">
        <v>43927</v>
      </c>
      <c r="AA436" s="40">
        <v>43927</v>
      </c>
    </row>
    <row r="437" spans="1:27" s="41" customFormat="1" x14ac:dyDescent="0.25">
      <c r="A437" s="41" t="s">
        <v>2031</v>
      </c>
      <c r="B437" s="41" t="s">
        <v>1339</v>
      </c>
      <c r="C437" s="41" t="s">
        <v>2032</v>
      </c>
      <c r="D437" s="41" t="s">
        <v>2033</v>
      </c>
      <c r="E437" s="41" t="s">
        <v>2034</v>
      </c>
      <c r="F437" s="41" t="s">
        <v>403</v>
      </c>
      <c r="G437" s="41">
        <v>47274</v>
      </c>
      <c r="I437" s="41" t="s">
        <v>2035</v>
      </c>
      <c r="J437" s="41" t="s">
        <v>91</v>
      </c>
      <c r="K437" s="42">
        <v>3948</v>
      </c>
      <c r="L437" s="41">
        <v>4</v>
      </c>
      <c r="M437" s="40">
        <v>44228</v>
      </c>
      <c r="N437" s="40">
        <v>44228</v>
      </c>
      <c r="O437" s="40">
        <v>44593</v>
      </c>
      <c r="P437" s="41" t="s">
        <v>207</v>
      </c>
      <c r="S437" s="41" t="s">
        <v>92</v>
      </c>
      <c r="V437" s="41" t="s">
        <v>2036</v>
      </c>
      <c r="X437" s="40">
        <v>44228</v>
      </c>
      <c r="Y437" s="40">
        <v>44284</v>
      </c>
      <c r="Z437" s="40">
        <v>44348</v>
      </c>
      <c r="AA437" s="40">
        <v>44348</v>
      </c>
    </row>
    <row r="438" spans="1:27" s="41" customFormat="1" x14ac:dyDescent="0.25">
      <c r="A438" s="41" t="s">
        <v>2037</v>
      </c>
      <c r="B438" s="41" t="s">
        <v>2038</v>
      </c>
      <c r="C438" s="41" t="s">
        <v>2039</v>
      </c>
      <c r="D438" s="41" t="s">
        <v>2040</v>
      </c>
      <c r="E438" s="41" t="s">
        <v>2041</v>
      </c>
      <c r="F438" s="41" t="s">
        <v>148</v>
      </c>
      <c r="G438" s="41">
        <v>70374</v>
      </c>
      <c r="I438" s="41" t="s">
        <v>2042</v>
      </c>
      <c r="J438" s="41" t="s">
        <v>91</v>
      </c>
      <c r="K438" s="42">
        <v>3948</v>
      </c>
      <c r="L438" s="41">
        <v>4</v>
      </c>
      <c r="M438" s="40">
        <v>44249</v>
      </c>
      <c r="N438" s="40">
        <v>44249</v>
      </c>
      <c r="O438" s="40">
        <v>44621</v>
      </c>
      <c r="S438" s="41" t="s">
        <v>92</v>
      </c>
      <c r="X438" s="40">
        <v>44334</v>
      </c>
      <c r="Y438" s="40">
        <v>44334</v>
      </c>
      <c r="Z438" s="40">
        <v>44270</v>
      </c>
      <c r="AA438" s="40">
        <v>44270</v>
      </c>
    </row>
    <row r="439" spans="1:27" s="41" customFormat="1" x14ac:dyDescent="0.25">
      <c r="A439" s="41" t="s">
        <v>2043</v>
      </c>
      <c r="B439" s="41" t="s">
        <v>433</v>
      </c>
      <c r="C439" s="41" t="s">
        <v>2044</v>
      </c>
      <c r="D439" s="41" t="s">
        <v>2045</v>
      </c>
      <c r="E439" s="41" t="s">
        <v>2046</v>
      </c>
      <c r="F439" s="41" t="s">
        <v>583</v>
      </c>
      <c r="G439" s="41">
        <v>55398</v>
      </c>
      <c r="H439" s="41" t="s">
        <v>70</v>
      </c>
      <c r="I439" s="41" t="s">
        <v>2047</v>
      </c>
      <c r="J439" s="41" t="s">
        <v>91</v>
      </c>
      <c r="K439" s="42">
        <v>3948</v>
      </c>
      <c r="L439" s="41">
        <v>27</v>
      </c>
      <c r="M439" s="40">
        <v>43535</v>
      </c>
      <c r="N439" s="40">
        <v>44092</v>
      </c>
      <c r="O439" s="40">
        <v>44621</v>
      </c>
      <c r="S439" s="41" t="s">
        <v>92</v>
      </c>
      <c r="X439" s="40">
        <v>44341</v>
      </c>
      <c r="Y439" s="40">
        <v>44341</v>
      </c>
      <c r="Z439" s="40">
        <v>43937</v>
      </c>
      <c r="AA439" s="40">
        <v>43937</v>
      </c>
    </row>
    <row r="440" spans="1:27" s="41" customFormat="1" x14ac:dyDescent="0.25">
      <c r="A440" s="41" t="s">
        <v>2048</v>
      </c>
      <c r="B440" s="41" t="s">
        <v>2049</v>
      </c>
      <c r="C440" s="41" t="s">
        <v>2050</v>
      </c>
      <c r="D440" s="41" t="s">
        <v>2051</v>
      </c>
      <c r="E440" s="41" t="s">
        <v>710</v>
      </c>
      <c r="F440" s="41" t="s">
        <v>232</v>
      </c>
      <c r="G440" s="41">
        <v>28216</v>
      </c>
      <c r="H440" s="41" t="s">
        <v>650</v>
      </c>
      <c r="I440" s="41" t="s">
        <v>2052</v>
      </c>
      <c r="J440" s="41" t="s">
        <v>91</v>
      </c>
      <c r="K440" s="42">
        <v>3948</v>
      </c>
      <c r="L440" s="41">
        <v>13</v>
      </c>
      <c r="M440" s="40">
        <v>43978</v>
      </c>
      <c r="N440" s="40">
        <v>43978</v>
      </c>
      <c r="O440" s="40">
        <v>44713</v>
      </c>
      <c r="P440" s="41" t="s">
        <v>1551</v>
      </c>
      <c r="S440" s="41" t="s">
        <v>92</v>
      </c>
      <c r="X440" s="40">
        <v>44350</v>
      </c>
      <c r="Y440" s="40">
        <v>44350</v>
      </c>
      <c r="Z440" s="40">
        <v>44328</v>
      </c>
      <c r="AA440" s="40">
        <v>44328</v>
      </c>
    </row>
    <row r="441" spans="1:27" s="41" customFormat="1" x14ac:dyDescent="0.25">
      <c r="A441" s="41" t="s">
        <v>108</v>
      </c>
      <c r="B441" s="41" t="s">
        <v>109</v>
      </c>
      <c r="C441" s="41" t="s">
        <v>110</v>
      </c>
      <c r="D441" s="41" t="s">
        <v>111</v>
      </c>
      <c r="E441" s="41" t="s">
        <v>112</v>
      </c>
      <c r="F441" s="41" t="s">
        <v>79</v>
      </c>
      <c r="G441" s="41">
        <v>77627</v>
      </c>
      <c r="H441" s="41" t="s">
        <v>70</v>
      </c>
      <c r="I441" s="41" t="s">
        <v>113</v>
      </c>
      <c r="J441" s="41" t="s">
        <v>91</v>
      </c>
      <c r="K441" s="42">
        <v>3948</v>
      </c>
      <c r="L441" s="41">
        <v>2</v>
      </c>
      <c r="M441" s="40">
        <v>44287</v>
      </c>
      <c r="O441" s="40">
        <v>44682</v>
      </c>
      <c r="S441" s="41" t="s">
        <v>92</v>
      </c>
      <c r="X441" s="40">
        <v>44333</v>
      </c>
      <c r="Y441" s="40">
        <v>44333</v>
      </c>
      <c r="Z441" s="40">
        <v>44231</v>
      </c>
      <c r="AA441" s="40">
        <v>44301</v>
      </c>
    </row>
    <row r="442" spans="1:27" s="41" customFormat="1" x14ac:dyDescent="0.25">
      <c r="A442" s="41" t="s">
        <v>2053</v>
      </c>
      <c r="B442" s="41" t="s">
        <v>2054</v>
      </c>
      <c r="C442" s="41" t="s">
        <v>2055</v>
      </c>
      <c r="D442" s="41" t="s">
        <v>2056</v>
      </c>
      <c r="E442" s="41" t="s">
        <v>2057</v>
      </c>
      <c r="F442" s="41" t="s">
        <v>99</v>
      </c>
      <c r="G442" s="41">
        <v>8043</v>
      </c>
      <c r="H442" s="41" t="s">
        <v>70</v>
      </c>
      <c r="I442" s="41" t="s">
        <v>2058</v>
      </c>
      <c r="J442" s="41" t="s">
        <v>91</v>
      </c>
      <c r="K442" s="42">
        <v>3948</v>
      </c>
      <c r="L442" s="41">
        <v>38</v>
      </c>
      <c r="M442" s="40">
        <v>43218</v>
      </c>
      <c r="N442" s="40">
        <v>44314</v>
      </c>
      <c r="O442" s="40">
        <v>44652</v>
      </c>
      <c r="S442" s="41" t="s">
        <v>92</v>
      </c>
      <c r="V442" s="41" t="s">
        <v>2059</v>
      </c>
      <c r="W442" s="41" t="s">
        <v>2060</v>
      </c>
      <c r="X442" s="40">
        <v>44312</v>
      </c>
      <c r="Y442" s="40">
        <v>44312</v>
      </c>
      <c r="Z442" s="40">
        <v>43787</v>
      </c>
      <c r="AA442" s="40">
        <v>44320</v>
      </c>
    </row>
    <row r="443" spans="1:27" s="41" customFormat="1" x14ac:dyDescent="0.25">
      <c r="A443" s="41" t="s">
        <v>2061</v>
      </c>
      <c r="B443" s="41" t="s">
        <v>321</v>
      </c>
      <c r="C443" s="41" t="s">
        <v>2062</v>
      </c>
      <c r="D443" s="41" t="s">
        <v>2063</v>
      </c>
      <c r="E443" s="41" t="s">
        <v>429</v>
      </c>
      <c r="F443" s="41" t="s">
        <v>6355</v>
      </c>
      <c r="G443" s="41">
        <v>85048</v>
      </c>
      <c r="H443" s="41" t="s">
        <v>70</v>
      </c>
      <c r="I443" s="41" t="s">
        <v>2064</v>
      </c>
      <c r="J443" s="41" t="s">
        <v>91</v>
      </c>
      <c r="K443" s="42">
        <v>3948</v>
      </c>
      <c r="L443" s="41">
        <v>28</v>
      </c>
      <c r="M443" s="40">
        <v>43518</v>
      </c>
      <c r="N443" s="40">
        <v>44244</v>
      </c>
      <c r="O443" s="40">
        <v>44607</v>
      </c>
      <c r="S443" s="41" t="s">
        <v>92</v>
      </c>
      <c r="X443" s="40">
        <v>44230</v>
      </c>
      <c r="Y443" s="40">
        <v>44239</v>
      </c>
      <c r="Z443" s="40">
        <v>44211</v>
      </c>
      <c r="AA443" s="40">
        <v>44211</v>
      </c>
    </row>
    <row r="444" spans="1:27" s="41" customFormat="1" x14ac:dyDescent="0.25">
      <c r="A444" s="41" t="s">
        <v>216</v>
      </c>
      <c r="B444" s="41" t="s">
        <v>217</v>
      </c>
      <c r="C444" s="41" t="s">
        <v>218</v>
      </c>
      <c r="D444" s="41" t="s">
        <v>219</v>
      </c>
      <c r="E444" s="41" t="s">
        <v>220</v>
      </c>
      <c r="F444" s="41" t="s">
        <v>79</v>
      </c>
      <c r="G444" s="41">
        <v>78624</v>
      </c>
      <c r="H444" s="41" t="s">
        <v>70</v>
      </c>
      <c r="I444" s="41" t="s">
        <v>221</v>
      </c>
      <c r="J444" s="41" t="s">
        <v>91</v>
      </c>
      <c r="K444" s="42">
        <v>3948</v>
      </c>
      <c r="L444" s="41">
        <v>2</v>
      </c>
      <c r="M444" s="40">
        <v>44291</v>
      </c>
      <c r="N444" s="40">
        <v>44291</v>
      </c>
      <c r="O444" s="40">
        <v>44652</v>
      </c>
      <c r="S444" s="41" t="s">
        <v>92</v>
      </c>
      <c r="X444" s="40">
        <v>44274</v>
      </c>
      <c r="Y444" s="40">
        <v>44274</v>
      </c>
    </row>
    <row r="445" spans="1:27" s="41" customFormat="1" x14ac:dyDescent="0.25">
      <c r="A445" s="41" t="s">
        <v>2065</v>
      </c>
      <c r="B445" s="41" t="s">
        <v>1345</v>
      </c>
      <c r="C445" s="41" t="s">
        <v>2066</v>
      </c>
      <c r="D445" s="41" t="s">
        <v>2067</v>
      </c>
      <c r="E445" s="41" t="s">
        <v>2068</v>
      </c>
      <c r="F445" s="41" t="s">
        <v>278</v>
      </c>
      <c r="G445" s="41">
        <v>91311</v>
      </c>
      <c r="H445" s="41" t="s">
        <v>70</v>
      </c>
      <c r="I445" s="41" t="s">
        <v>2069</v>
      </c>
      <c r="J445" s="41" t="s">
        <v>91</v>
      </c>
      <c r="K445" s="42">
        <v>3948</v>
      </c>
      <c r="L445" s="41">
        <v>16</v>
      </c>
      <c r="M445" s="40">
        <v>43872</v>
      </c>
      <c r="N445" s="40">
        <v>44151</v>
      </c>
      <c r="O445" s="40">
        <v>44515</v>
      </c>
      <c r="S445" s="41" t="s">
        <v>92</v>
      </c>
      <c r="V445" s="41" t="s">
        <v>2070</v>
      </c>
      <c r="W445" s="41" t="s">
        <v>2071</v>
      </c>
      <c r="X445" s="40">
        <v>44334</v>
      </c>
      <c r="Y445" s="40">
        <v>44334</v>
      </c>
      <c r="Z445" s="40">
        <v>44263</v>
      </c>
      <c r="AA445" s="40">
        <v>44263</v>
      </c>
    </row>
    <row r="446" spans="1:27" s="41" customFormat="1" x14ac:dyDescent="0.25">
      <c r="A446" s="41" t="s">
        <v>2072</v>
      </c>
      <c r="B446" s="41" t="s">
        <v>147</v>
      </c>
      <c r="C446" s="41" t="s">
        <v>2073</v>
      </c>
      <c r="D446" s="41" t="s">
        <v>2074</v>
      </c>
      <c r="E446" s="41" t="s">
        <v>1451</v>
      </c>
      <c r="F446" s="41" t="s">
        <v>214</v>
      </c>
      <c r="G446" s="41">
        <v>68127</v>
      </c>
      <c r="H446" s="41" t="s">
        <v>70</v>
      </c>
      <c r="I446" s="41" t="s">
        <v>2075</v>
      </c>
      <c r="J446" s="41" t="s">
        <v>91</v>
      </c>
      <c r="K446" s="42">
        <v>3948</v>
      </c>
      <c r="L446" s="41">
        <v>41</v>
      </c>
      <c r="M446" s="40">
        <v>43105</v>
      </c>
      <c r="N446" s="40">
        <v>44244</v>
      </c>
      <c r="O446" s="40">
        <v>44562</v>
      </c>
      <c r="S446" s="41" t="s">
        <v>92</v>
      </c>
      <c r="U446" s="41" t="s">
        <v>2076</v>
      </c>
      <c r="V446" s="41" t="s">
        <v>2077</v>
      </c>
      <c r="W446" s="41" t="s">
        <v>2078</v>
      </c>
      <c r="X446" s="40">
        <v>44326</v>
      </c>
      <c r="Y446" s="40">
        <v>44326</v>
      </c>
      <c r="Z446" s="40">
        <v>44361</v>
      </c>
      <c r="AA446" s="40">
        <v>44361</v>
      </c>
    </row>
    <row r="447" spans="1:27" s="41" customFormat="1" x14ac:dyDescent="0.25">
      <c r="A447" s="41" t="s">
        <v>2079</v>
      </c>
      <c r="B447" s="41" t="s">
        <v>3988</v>
      </c>
      <c r="C447" s="41" t="s">
        <v>2080</v>
      </c>
      <c r="D447" s="41" t="s">
        <v>2081</v>
      </c>
      <c r="E447" s="41" t="s">
        <v>2082</v>
      </c>
      <c r="F447" s="41" t="s">
        <v>150</v>
      </c>
      <c r="G447" s="41">
        <v>32750</v>
      </c>
      <c r="H447" s="41" t="s">
        <v>70</v>
      </c>
      <c r="I447" s="41" t="s">
        <v>2083</v>
      </c>
      <c r="J447" s="41" t="s">
        <v>91</v>
      </c>
      <c r="K447" s="42">
        <v>3948</v>
      </c>
      <c r="L447" s="41">
        <v>3</v>
      </c>
      <c r="M447" s="40">
        <v>44260</v>
      </c>
      <c r="N447" s="40">
        <v>44271</v>
      </c>
      <c r="O447" s="40">
        <v>44652</v>
      </c>
      <c r="P447" s="41" t="s">
        <v>6265</v>
      </c>
      <c r="S447" s="41" t="s">
        <v>92</v>
      </c>
      <c r="U447" s="41">
        <v>151197</v>
      </c>
      <c r="V447" s="41" t="s">
        <v>2084</v>
      </c>
      <c r="W447" s="41" t="s">
        <v>2085</v>
      </c>
      <c r="X447" s="40">
        <v>44260</v>
      </c>
      <c r="Y447" s="40">
        <v>44260</v>
      </c>
      <c r="Z447" s="40">
        <v>44340</v>
      </c>
      <c r="AA447" s="40">
        <v>44340</v>
      </c>
    </row>
    <row r="448" spans="1:27" s="41" customFormat="1" x14ac:dyDescent="0.25">
      <c r="A448" s="41" t="s">
        <v>6712</v>
      </c>
      <c r="B448" s="41" t="s">
        <v>6713</v>
      </c>
      <c r="C448" s="41" t="s">
        <v>6714</v>
      </c>
      <c r="D448" s="41" t="s">
        <v>6715</v>
      </c>
      <c r="E448" s="41" t="s">
        <v>6716</v>
      </c>
      <c r="F448" s="41" t="s">
        <v>197</v>
      </c>
      <c r="G448" s="41" t="s">
        <v>6717</v>
      </c>
      <c r="H448" s="41" t="s">
        <v>60</v>
      </c>
      <c r="I448" s="41" t="s">
        <v>6718</v>
      </c>
      <c r="J448" s="41" t="s">
        <v>91</v>
      </c>
      <c r="K448" s="42">
        <v>3948</v>
      </c>
      <c r="L448" s="41">
        <v>0</v>
      </c>
      <c r="M448" s="40">
        <v>44348</v>
      </c>
      <c r="N448" s="40">
        <v>44348</v>
      </c>
      <c r="O448" s="40">
        <v>44713</v>
      </c>
      <c r="Q448" s="41" t="s">
        <v>63</v>
      </c>
      <c r="S448" s="41" t="s">
        <v>92</v>
      </c>
      <c r="V448" s="41" t="s">
        <v>6719</v>
      </c>
      <c r="W448" s="41" t="s">
        <v>6720</v>
      </c>
      <c r="X448" s="40">
        <v>44348</v>
      </c>
      <c r="Y448" s="40">
        <v>44348</v>
      </c>
      <c r="Z448" s="40">
        <v>44342</v>
      </c>
      <c r="AA448" s="40">
        <v>44357</v>
      </c>
    </row>
    <row r="449" spans="1:27" s="41" customFormat="1" x14ac:dyDescent="0.25">
      <c r="A449" s="41" t="s">
        <v>2088</v>
      </c>
      <c r="B449" s="41" t="s">
        <v>2089</v>
      </c>
      <c r="C449" s="41" t="s">
        <v>1711</v>
      </c>
      <c r="D449" s="41" t="s">
        <v>2090</v>
      </c>
      <c r="E449" s="41" t="s">
        <v>2091</v>
      </c>
      <c r="F449" s="41" t="s">
        <v>316</v>
      </c>
      <c r="G449" s="41">
        <v>48154</v>
      </c>
      <c r="I449" s="41" t="s">
        <v>2092</v>
      </c>
      <c r="J449" s="41" t="s">
        <v>91</v>
      </c>
      <c r="K449" s="42">
        <v>3948</v>
      </c>
      <c r="L449" s="41">
        <v>15</v>
      </c>
      <c r="M449" s="40">
        <v>43892</v>
      </c>
      <c r="N449" s="40">
        <v>43892</v>
      </c>
      <c r="O449" s="40">
        <v>44621</v>
      </c>
      <c r="S449" s="41" t="s">
        <v>92</v>
      </c>
      <c r="X449" s="40">
        <v>44341</v>
      </c>
      <c r="Y449" s="40">
        <v>44341</v>
      </c>
      <c r="Z449" s="40">
        <v>43872</v>
      </c>
      <c r="AA449" s="40">
        <v>43873</v>
      </c>
    </row>
    <row r="450" spans="1:27" s="41" customFormat="1" x14ac:dyDescent="0.25">
      <c r="A450" s="41" t="s">
        <v>2093</v>
      </c>
      <c r="B450" s="41" t="s">
        <v>779</v>
      </c>
      <c r="C450" s="41" t="s">
        <v>1531</v>
      </c>
      <c r="D450" s="41" t="s">
        <v>2094</v>
      </c>
      <c r="E450" s="41" t="s">
        <v>2095</v>
      </c>
      <c r="F450" s="41" t="s">
        <v>501</v>
      </c>
      <c r="G450" s="41">
        <v>80907</v>
      </c>
      <c r="H450" s="41" t="s">
        <v>70</v>
      </c>
      <c r="I450" s="41" t="s">
        <v>2096</v>
      </c>
      <c r="J450" s="41" t="s">
        <v>91</v>
      </c>
      <c r="K450" s="42">
        <v>3948</v>
      </c>
      <c r="L450" s="41">
        <v>3</v>
      </c>
      <c r="M450" s="40">
        <v>44256</v>
      </c>
      <c r="N450" s="40">
        <v>44256</v>
      </c>
      <c r="O450" s="40">
        <v>44562</v>
      </c>
      <c r="S450" s="41" t="s">
        <v>92</v>
      </c>
      <c r="V450" s="41" t="s">
        <v>2097</v>
      </c>
      <c r="W450" s="41" t="s">
        <v>2098</v>
      </c>
      <c r="X450" s="40">
        <v>44202</v>
      </c>
      <c r="Y450" s="40">
        <v>44256</v>
      </c>
      <c r="Z450" s="40">
        <v>44328</v>
      </c>
      <c r="AA450" s="40">
        <v>44328</v>
      </c>
    </row>
    <row r="451" spans="1:27" s="41" customFormat="1" x14ac:dyDescent="0.25">
      <c r="A451" s="41" t="s">
        <v>2099</v>
      </c>
      <c r="B451" s="41" t="s">
        <v>1383</v>
      </c>
      <c r="C451" s="41" t="s">
        <v>586</v>
      </c>
      <c r="D451" s="41" t="s">
        <v>2100</v>
      </c>
      <c r="E451" s="41" t="s">
        <v>2101</v>
      </c>
      <c r="F451" s="41" t="s">
        <v>278</v>
      </c>
      <c r="G451" s="41">
        <v>91351</v>
      </c>
      <c r="H451" s="41" t="s">
        <v>70</v>
      </c>
      <c r="I451" s="41" t="s">
        <v>2102</v>
      </c>
      <c r="J451" s="41" t="s">
        <v>91</v>
      </c>
      <c r="K451" s="42">
        <v>3948</v>
      </c>
      <c r="L451" s="41">
        <v>16</v>
      </c>
      <c r="M451" s="40">
        <v>43866</v>
      </c>
      <c r="N451" s="40">
        <v>43866</v>
      </c>
      <c r="O451" s="40">
        <v>44593</v>
      </c>
      <c r="S451" s="41" t="s">
        <v>92</v>
      </c>
      <c r="V451" s="41" t="s">
        <v>1745</v>
      </c>
      <c r="W451" s="41" t="s">
        <v>2103</v>
      </c>
      <c r="X451" s="40">
        <v>44286</v>
      </c>
      <c r="Y451" s="40">
        <v>44286</v>
      </c>
      <c r="Z451" s="40">
        <v>44355</v>
      </c>
      <c r="AA451" s="40">
        <v>44355</v>
      </c>
    </row>
    <row r="452" spans="1:27" s="41" customFormat="1" x14ac:dyDescent="0.25">
      <c r="A452" s="41" t="s">
        <v>2104</v>
      </c>
      <c r="B452" s="41" t="s">
        <v>419</v>
      </c>
      <c r="C452" s="41" t="s">
        <v>2105</v>
      </c>
      <c r="D452" s="41" t="s">
        <v>2106</v>
      </c>
      <c r="E452" s="41" t="s">
        <v>2107</v>
      </c>
      <c r="F452" s="41" t="s">
        <v>1379</v>
      </c>
      <c r="G452" s="41">
        <v>30506</v>
      </c>
      <c r="H452" s="41" t="s">
        <v>70</v>
      </c>
      <c r="I452" s="41" t="s">
        <v>2108</v>
      </c>
      <c r="J452" s="41" t="s">
        <v>91</v>
      </c>
      <c r="K452" s="42">
        <v>3948</v>
      </c>
      <c r="L452" s="41">
        <v>3</v>
      </c>
      <c r="M452" s="40">
        <v>44263</v>
      </c>
      <c r="N452" s="40">
        <v>44271</v>
      </c>
      <c r="O452" s="40">
        <v>44652</v>
      </c>
      <c r="S452" s="41" t="s">
        <v>92</v>
      </c>
      <c r="V452" s="41" t="s">
        <v>1381</v>
      </c>
      <c r="X452" s="40">
        <v>44159</v>
      </c>
      <c r="Y452" s="40">
        <v>44263</v>
      </c>
      <c r="Z452" s="40">
        <v>44123</v>
      </c>
      <c r="AA452" s="40">
        <v>44244</v>
      </c>
    </row>
    <row r="453" spans="1:27" s="41" customFormat="1" x14ac:dyDescent="0.25">
      <c r="A453" s="41" t="s">
        <v>222</v>
      </c>
      <c r="B453" s="41" t="s">
        <v>223</v>
      </c>
      <c r="C453" s="41" t="s">
        <v>224</v>
      </c>
      <c r="D453" s="41" t="s">
        <v>225</v>
      </c>
      <c r="E453" s="41" t="s">
        <v>204</v>
      </c>
      <c r="F453" s="41" t="s">
        <v>79</v>
      </c>
      <c r="G453" s="41">
        <v>78212</v>
      </c>
      <c r="H453" s="41" t="s">
        <v>70</v>
      </c>
      <c r="I453" s="41" t="s">
        <v>226</v>
      </c>
      <c r="J453" s="41" t="s">
        <v>91</v>
      </c>
      <c r="K453" s="42">
        <v>3948</v>
      </c>
      <c r="L453" s="41">
        <v>2</v>
      </c>
      <c r="M453" s="40">
        <v>44291</v>
      </c>
      <c r="N453" s="40">
        <v>44291</v>
      </c>
      <c r="O453" s="40">
        <v>44652</v>
      </c>
      <c r="S453" s="41" t="s">
        <v>92</v>
      </c>
      <c r="X453" s="40">
        <v>44274</v>
      </c>
      <c r="Y453" s="40">
        <v>44274</v>
      </c>
    </row>
    <row r="454" spans="1:27" s="41" customFormat="1" x14ac:dyDescent="0.25">
      <c r="A454" s="41" t="s">
        <v>2109</v>
      </c>
      <c r="B454" s="41" t="s">
        <v>467</v>
      </c>
      <c r="C454" s="41" t="s">
        <v>2110</v>
      </c>
      <c r="D454" s="41" t="s">
        <v>2111</v>
      </c>
      <c r="E454" s="41" t="s">
        <v>118</v>
      </c>
      <c r="F454" s="41" t="s">
        <v>79</v>
      </c>
      <c r="G454" s="41">
        <v>76208</v>
      </c>
      <c r="H454" s="41" t="s">
        <v>70</v>
      </c>
      <c r="I454" s="41" t="s">
        <v>2112</v>
      </c>
      <c r="J454" s="41" t="s">
        <v>91</v>
      </c>
      <c r="K454" s="42">
        <v>3948</v>
      </c>
      <c r="L454" s="41">
        <v>3</v>
      </c>
      <c r="M454" s="40">
        <v>44271</v>
      </c>
      <c r="N454" s="40">
        <v>44271</v>
      </c>
      <c r="O454" s="40">
        <v>44652</v>
      </c>
      <c r="P454" s="41" t="s">
        <v>234</v>
      </c>
      <c r="S454" s="41" t="s">
        <v>92</v>
      </c>
      <c r="V454" s="41" t="s">
        <v>1313</v>
      </c>
      <c r="X454" s="40">
        <v>44279</v>
      </c>
      <c r="Y454" s="40">
        <v>44286</v>
      </c>
      <c r="Z454" s="40">
        <v>44270</v>
      </c>
      <c r="AA454" s="40">
        <v>44270</v>
      </c>
    </row>
    <row r="455" spans="1:27" s="41" customFormat="1" x14ac:dyDescent="0.25">
      <c r="A455" s="41" t="s">
        <v>2927</v>
      </c>
      <c r="B455" s="41" t="s">
        <v>1748</v>
      </c>
      <c r="C455" s="41" t="s">
        <v>2928</v>
      </c>
      <c r="D455" s="41" t="s">
        <v>2929</v>
      </c>
      <c r="E455" s="41" t="s">
        <v>2930</v>
      </c>
      <c r="F455" s="41" t="s">
        <v>389</v>
      </c>
      <c r="G455" s="41">
        <v>18014</v>
      </c>
      <c r="I455" s="41" t="s">
        <v>2931</v>
      </c>
      <c r="J455" s="41" t="s">
        <v>91</v>
      </c>
      <c r="K455" s="42">
        <v>3948</v>
      </c>
      <c r="L455" s="41">
        <v>2</v>
      </c>
      <c r="M455" s="40">
        <v>44301</v>
      </c>
      <c r="O455" s="40">
        <v>44682</v>
      </c>
      <c r="S455" s="41" t="s">
        <v>92</v>
      </c>
      <c r="V455" s="41" t="s">
        <v>2932</v>
      </c>
      <c r="X455" s="40">
        <v>44357</v>
      </c>
      <c r="Y455" s="40">
        <v>44357</v>
      </c>
      <c r="AA455" s="40">
        <v>44137</v>
      </c>
    </row>
    <row r="456" spans="1:27" s="41" customFormat="1" x14ac:dyDescent="0.25">
      <c r="A456" s="41" t="s">
        <v>2113</v>
      </c>
      <c r="B456" s="41" t="s">
        <v>1113</v>
      </c>
      <c r="C456" s="41" t="s">
        <v>1716</v>
      </c>
      <c r="D456" s="41" t="s">
        <v>2114</v>
      </c>
      <c r="E456" s="41" t="s">
        <v>2115</v>
      </c>
      <c r="F456" s="41" t="s">
        <v>89</v>
      </c>
      <c r="G456" s="41">
        <v>97239</v>
      </c>
      <c r="I456" s="41" t="s">
        <v>2116</v>
      </c>
      <c r="J456" s="41" t="s">
        <v>91</v>
      </c>
      <c r="K456" s="42">
        <v>3948</v>
      </c>
      <c r="L456" s="41">
        <v>11</v>
      </c>
      <c r="M456" s="40">
        <v>44040</v>
      </c>
      <c r="N456" s="40">
        <v>44040</v>
      </c>
      <c r="O456" s="40">
        <v>44409</v>
      </c>
      <c r="S456" s="41" t="s">
        <v>92</v>
      </c>
      <c r="V456" s="41" t="s">
        <v>2117</v>
      </c>
      <c r="W456" s="41" t="s">
        <v>2118</v>
      </c>
      <c r="X456" s="40">
        <v>44288</v>
      </c>
      <c r="Y456" s="40">
        <v>44288</v>
      </c>
      <c r="Z456" s="40">
        <v>44067</v>
      </c>
      <c r="AA456" s="40">
        <v>44077</v>
      </c>
    </row>
    <row r="457" spans="1:27" s="41" customFormat="1" x14ac:dyDescent="0.25">
      <c r="A457" s="41" t="s">
        <v>2119</v>
      </c>
      <c r="B457" s="41" t="s">
        <v>944</v>
      </c>
      <c r="C457" s="41" t="s">
        <v>2120</v>
      </c>
      <c r="D457" s="41" t="s">
        <v>2121</v>
      </c>
      <c r="E457" s="41" t="s">
        <v>2122</v>
      </c>
      <c r="F457" s="41" t="s">
        <v>389</v>
      </c>
      <c r="G457" s="41">
        <v>18407</v>
      </c>
      <c r="H457" s="41" t="s">
        <v>70</v>
      </c>
      <c r="I457" s="41" t="s">
        <v>2123</v>
      </c>
      <c r="J457" s="41" t="s">
        <v>91</v>
      </c>
      <c r="K457" s="42">
        <v>3948</v>
      </c>
      <c r="L457" s="41">
        <v>29</v>
      </c>
      <c r="M457" s="40">
        <v>43484</v>
      </c>
      <c r="N457" s="40">
        <v>44179</v>
      </c>
      <c r="O457" s="40">
        <v>44515</v>
      </c>
      <c r="P457" s="41" t="s">
        <v>234</v>
      </c>
      <c r="S457" s="41" t="s">
        <v>92</v>
      </c>
      <c r="U457" s="41">
        <v>3461</v>
      </c>
      <c r="V457" s="41" t="s">
        <v>2124</v>
      </c>
      <c r="W457" s="41" t="s">
        <v>2125</v>
      </c>
      <c r="X457" s="40">
        <v>44164</v>
      </c>
      <c r="Y457" s="40">
        <v>44164</v>
      </c>
      <c r="Z457" s="40">
        <v>44341</v>
      </c>
      <c r="AA457" s="40">
        <v>44341</v>
      </c>
    </row>
    <row r="458" spans="1:27" s="41" customFormat="1" x14ac:dyDescent="0.25">
      <c r="A458" s="41" t="s">
        <v>2126</v>
      </c>
      <c r="B458" s="41" t="s">
        <v>2127</v>
      </c>
      <c r="C458" s="41" t="s">
        <v>2128</v>
      </c>
      <c r="D458" s="41" t="s">
        <v>2129</v>
      </c>
      <c r="E458" s="41" t="s">
        <v>2130</v>
      </c>
      <c r="F458" s="41" t="s">
        <v>1717</v>
      </c>
      <c r="G458" s="41" t="s">
        <v>2131</v>
      </c>
      <c r="H458" s="41" t="s">
        <v>60</v>
      </c>
      <c r="I458" s="41" t="s">
        <v>2132</v>
      </c>
      <c r="J458" s="41" t="s">
        <v>91</v>
      </c>
      <c r="K458" s="42">
        <v>3948</v>
      </c>
      <c r="L458" s="41">
        <v>17</v>
      </c>
      <c r="M458" s="40">
        <v>43847</v>
      </c>
      <c r="N458" s="40">
        <v>44288</v>
      </c>
      <c r="O458" s="40">
        <v>44593</v>
      </c>
      <c r="P458" s="41" t="s">
        <v>6265</v>
      </c>
      <c r="Q458" s="41" t="s">
        <v>567</v>
      </c>
      <c r="S458" s="41" t="s">
        <v>92</v>
      </c>
      <c r="X458" s="40">
        <v>44265</v>
      </c>
      <c r="Y458" s="40">
        <v>44327</v>
      </c>
      <c r="Z458" s="40">
        <v>44327</v>
      </c>
      <c r="AA458" s="40">
        <v>44327</v>
      </c>
    </row>
    <row r="459" spans="1:27" s="41" customFormat="1" x14ac:dyDescent="0.25">
      <c r="A459" s="41" t="s">
        <v>2133</v>
      </c>
      <c r="B459" s="41" t="s">
        <v>2134</v>
      </c>
      <c r="C459" s="41" t="s">
        <v>2135</v>
      </c>
      <c r="D459" s="41" t="s">
        <v>2136</v>
      </c>
      <c r="E459" s="41" t="s">
        <v>2137</v>
      </c>
      <c r="F459" s="41" t="s">
        <v>165</v>
      </c>
      <c r="G459" s="41">
        <v>11040</v>
      </c>
      <c r="H459" s="41" t="s">
        <v>70</v>
      </c>
      <c r="I459" s="41" t="s">
        <v>2138</v>
      </c>
      <c r="J459" s="41" t="s">
        <v>91</v>
      </c>
      <c r="K459" s="42">
        <v>3948</v>
      </c>
      <c r="L459" s="41">
        <v>20</v>
      </c>
      <c r="M459" s="40">
        <v>43746</v>
      </c>
      <c r="N459" s="40">
        <v>44109</v>
      </c>
      <c r="O459" s="40">
        <v>44470</v>
      </c>
      <c r="Q459" s="41" t="s">
        <v>562</v>
      </c>
      <c r="S459" s="41" t="s">
        <v>92</v>
      </c>
      <c r="U459" s="41">
        <v>45080</v>
      </c>
      <c r="V459" s="41" t="s">
        <v>2139</v>
      </c>
      <c r="W459" s="41" t="s">
        <v>2140</v>
      </c>
      <c r="X459" s="40">
        <v>44218</v>
      </c>
      <c r="Y459" s="40">
        <v>44239</v>
      </c>
      <c r="Z459" s="40">
        <v>44054</v>
      </c>
      <c r="AA459" s="40">
        <v>44350</v>
      </c>
    </row>
    <row r="460" spans="1:27" s="41" customFormat="1" x14ac:dyDescent="0.25">
      <c r="A460" s="41" t="s">
        <v>227</v>
      </c>
      <c r="B460" s="41" t="s">
        <v>228</v>
      </c>
      <c r="C460" s="41" t="s">
        <v>229</v>
      </c>
      <c r="D460" s="41" t="s">
        <v>230</v>
      </c>
      <c r="E460" s="41" t="s">
        <v>231</v>
      </c>
      <c r="F460" s="41" t="s">
        <v>232</v>
      </c>
      <c r="G460" s="41">
        <v>27834</v>
      </c>
      <c r="I460" s="41" t="s">
        <v>233</v>
      </c>
      <c r="J460" s="41" t="s">
        <v>91</v>
      </c>
      <c r="K460" s="42">
        <v>3948</v>
      </c>
      <c r="L460" s="41">
        <v>2</v>
      </c>
      <c r="M460" s="40">
        <v>44287</v>
      </c>
      <c r="O460" s="40">
        <v>44652</v>
      </c>
      <c r="P460" s="41" t="s">
        <v>234</v>
      </c>
      <c r="Q460" s="41" t="s">
        <v>92</v>
      </c>
      <c r="S460" s="41" t="s">
        <v>92</v>
      </c>
      <c r="X460" s="40">
        <v>44278</v>
      </c>
      <c r="Y460" s="40">
        <v>44278</v>
      </c>
      <c r="Z460" s="40">
        <v>44361</v>
      </c>
      <c r="AA460" s="40">
        <v>44361</v>
      </c>
    </row>
    <row r="461" spans="1:27" s="41" customFormat="1" x14ac:dyDescent="0.25">
      <c r="A461" s="41" t="s">
        <v>2141</v>
      </c>
      <c r="B461" s="41" t="s">
        <v>2142</v>
      </c>
      <c r="C461" s="41" t="s">
        <v>2143</v>
      </c>
      <c r="D461" s="41" t="s">
        <v>2144</v>
      </c>
      <c r="E461" s="41" t="s">
        <v>2115</v>
      </c>
      <c r="F461" s="41" t="s">
        <v>89</v>
      </c>
      <c r="G461" s="41">
        <v>97220</v>
      </c>
      <c r="H461" s="41" t="s">
        <v>70</v>
      </c>
      <c r="I461" s="41" t="s">
        <v>2145</v>
      </c>
      <c r="J461" s="41" t="s">
        <v>91</v>
      </c>
      <c r="K461" s="42">
        <v>3948</v>
      </c>
      <c r="L461" s="41">
        <v>39</v>
      </c>
      <c r="M461" s="40">
        <v>43179</v>
      </c>
      <c r="N461" s="40">
        <v>44279</v>
      </c>
      <c r="O461" s="40">
        <v>44621</v>
      </c>
      <c r="S461" s="41" t="s">
        <v>92</v>
      </c>
      <c r="V461" s="41" t="s">
        <v>2146</v>
      </c>
      <c r="W461" s="41" t="s">
        <v>2147</v>
      </c>
      <c r="X461" s="40">
        <v>44285</v>
      </c>
      <c r="Y461" s="40">
        <v>44312</v>
      </c>
      <c r="Z461" s="40">
        <v>44246</v>
      </c>
      <c r="AA461" s="40">
        <v>44333</v>
      </c>
    </row>
    <row r="462" spans="1:27" s="41" customFormat="1" x14ac:dyDescent="0.25">
      <c r="A462" s="41" t="s">
        <v>2148</v>
      </c>
      <c r="B462" s="41" t="s">
        <v>672</v>
      </c>
      <c r="C462" s="41" t="s">
        <v>2149</v>
      </c>
      <c r="D462" s="41" t="s">
        <v>2150</v>
      </c>
      <c r="E462" s="41" t="s">
        <v>863</v>
      </c>
      <c r="F462" s="41" t="s">
        <v>184</v>
      </c>
      <c r="G462" s="41">
        <v>98901</v>
      </c>
      <c r="H462" s="41" t="s">
        <v>70</v>
      </c>
      <c r="I462" s="41" t="s">
        <v>2151</v>
      </c>
      <c r="J462" s="41" t="s">
        <v>91</v>
      </c>
      <c r="K462" s="42">
        <v>3948</v>
      </c>
      <c r="L462" s="41">
        <v>3</v>
      </c>
      <c r="M462" s="40">
        <v>44263</v>
      </c>
      <c r="N462" s="40">
        <v>44263</v>
      </c>
      <c r="O462" s="40">
        <v>44652</v>
      </c>
      <c r="P462" s="41" t="s">
        <v>234</v>
      </c>
      <c r="Q462" s="41" t="s">
        <v>567</v>
      </c>
      <c r="S462" s="41" t="s">
        <v>92</v>
      </c>
      <c r="U462" s="41">
        <v>4957</v>
      </c>
      <c r="X462" s="40">
        <v>44263</v>
      </c>
      <c r="Y462" s="40">
        <v>44263</v>
      </c>
      <c r="Z462" s="40">
        <v>44351</v>
      </c>
      <c r="AA462" s="40">
        <v>44351</v>
      </c>
    </row>
    <row r="463" spans="1:27" s="41" customFormat="1" x14ac:dyDescent="0.25">
      <c r="A463" s="41" t="s">
        <v>2152</v>
      </c>
      <c r="B463" s="41" t="s">
        <v>1454</v>
      </c>
      <c r="C463" s="41" t="s">
        <v>2153</v>
      </c>
      <c r="D463" s="41" t="s">
        <v>2154</v>
      </c>
      <c r="E463" s="41" t="s">
        <v>2155</v>
      </c>
      <c r="F463" s="41" t="s">
        <v>1579</v>
      </c>
      <c r="G463" s="41">
        <v>53151</v>
      </c>
      <c r="H463" s="41" t="s">
        <v>70</v>
      </c>
      <c r="I463" s="41" t="s">
        <v>2156</v>
      </c>
      <c r="J463" s="41" t="s">
        <v>91</v>
      </c>
      <c r="K463" s="42">
        <v>3948</v>
      </c>
      <c r="L463" s="41">
        <v>25</v>
      </c>
      <c r="M463" s="40">
        <v>43591</v>
      </c>
      <c r="N463" s="40">
        <v>44336</v>
      </c>
      <c r="O463" s="40">
        <v>44682</v>
      </c>
      <c r="S463" s="41" t="s">
        <v>92</v>
      </c>
      <c r="V463" s="41" t="s">
        <v>2157</v>
      </c>
      <c r="X463" s="40">
        <v>44286</v>
      </c>
      <c r="Y463" s="40">
        <v>44286</v>
      </c>
      <c r="Z463" s="40">
        <v>44301</v>
      </c>
      <c r="AA463" s="40">
        <v>44301</v>
      </c>
    </row>
    <row r="464" spans="1:27" s="41" customFormat="1" x14ac:dyDescent="0.25">
      <c r="A464" s="41" t="s">
        <v>2158</v>
      </c>
      <c r="B464" s="41" t="s">
        <v>2159</v>
      </c>
      <c r="C464" s="41" t="s">
        <v>2160</v>
      </c>
      <c r="D464" s="41" t="s">
        <v>2161</v>
      </c>
      <c r="E464" s="41" t="s">
        <v>494</v>
      </c>
      <c r="F464" s="41" t="s">
        <v>614</v>
      </c>
      <c r="G464" s="41">
        <v>87109</v>
      </c>
      <c r="H464" s="41" t="s">
        <v>70</v>
      </c>
      <c r="I464" s="41" t="s">
        <v>2162</v>
      </c>
      <c r="J464" s="41" t="s">
        <v>91</v>
      </c>
      <c r="K464" s="42">
        <v>3948</v>
      </c>
      <c r="L464" s="41">
        <v>3</v>
      </c>
      <c r="M464" s="40">
        <v>44279</v>
      </c>
      <c r="N464" s="40">
        <v>44279</v>
      </c>
      <c r="O464" s="40">
        <v>44652</v>
      </c>
      <c r="P464" s="41" t="s">
        <v>234</v>
      </c>
      <c r="S464" s="41" t="s">
        <v>92</v>
      </c>
      <c r="V464" s="41" t="s">
        <v>2163</v>
      </c>
      <c r="X464" s="40">
        <v>44263</v>
      </c>
      <c r="Y464" s="40">
        <v>44279</v>
      </c>
      <c r="Z464" s="40">
        <v>44264</v>
      </c>
      <c r="AA464" s="40">
        <v>44264</v>
      </c>
    </row>
    <row r="465" spans="1:27" s="41" customFormat="1" x14ac:dyDescent="0.25">
      <c r="A465" s="41" t="s">
        <v>2164</v>
      </c>
      <c r="B465" s="41" t="s">
        <v>2165</v>
      </c>
      <c r="C465" s="41" t="s">
        <v>2166</v>
      </c>
      <c r="D465" s="41" t="s">
        <v>2167</v>
      </c>
      <c r="E465" s="41" t="s">
        <v>2168</v>
      </c>
      <c r="F465" s="41" t="s">
        <v>278</v>
      </c>
      <c r="G465" s="41">
        <v>90630</v>
      </c>
      <c r="H465" s="41" t="s">
        <v>70</v>
      </c>
      <c r="I465" s="41" t="s">
        <v>2169</v>
      </c>
      <c r="J465" s="41" t="s">
        <v>91</v>
      </c>
      <c r="K465" s="42">
        <v>3948</v>
      </c>
      <c r="L465" s="41">
        <v>30</v>
      </c>
      <c r="M465" s="40">
        <v>43445</v>
      </c>
      <c r="N465" s="40">
        <v>43837</v>
      </c>
      <c r="O465" s="40">
        <v>44545</v>
      </c>
      <c r="Q465" s="41" t="s">
        <v>63</v>
      </c>
      <c r="R465" s="41" t="s">
        <v>1517</v>
      </c>
      <c r="S465" s="41" t="s">
        <v>92</v>
      </c>
      <c r="U465" s="41">
        <v>143385</v>
      </c>
      <c r="V465" s="41" t="s">
        <v>6831</v>
      </c>
      <c r="W465" s="41" t="s">
        <v>6832</v>
      </c>
      <c r="X465" s="40">
        <v>44238</v>
      </c>
      <c r="Y465" s="40">
        <v>44238</v>
      </c>
      <c r="Z465" s="40">
        <v>43718</v>
      </c>
      <c r="AA465" s="40">
        <v>44201</v>
      </c>
    </row>
    <row r="466" spans="1:27" s="41" customFormat="1" x14ac:dyDescent="0.25">
      <c r="A466" s="41" t="s">
        <v>2170</v>
      </c>
      <c r="B466" s="41" t="s">
        <v>2171</v>
      </c>
      <c r="C466" s="41" t="s">
        <v>2172</v>
      </c>
      <c r="D466" s="41" t="s">
        <v>2173</v>
      </c>
      <c r="E466" s="41" t="s">
        <v>1049</v>
      </c>
      <c r="F466" s="41" t="s">
        <v>583</v>
      </c>
      <c r="G466" s="41">
        <v>55901</v>
      </c>
      <c r="H466" s="41" t="s">
        <v>70</v>
      </c>
      <c r="I466" s="41" t="s">
        <v>2174</v>
      </c>
      <c r="J466" s="41" t="s">
        <v>91</v>
      </c>
      <c r="K466" s="42">
        <v>3948</v>
      </c>
      <c r="L466" s="41">
        <v>29</v>
      </c>
      <c r="M466" s="40">
        <v>43469</v>
      </c>
      <c r="N466" s="40">
        <v>43832</v>
      </c>
      <c r="O466" s="40">
        <v>44562</v>
      </c>
      <c r="P466" s="41" t="s">
        <v>207</v>
      </c>
      <c r="S466" s="41" t="s">
        <v>92</v>
      </c>
      <c r="U466" s="41">
        <v>11021</v>
      </c>
      <c r="V466" s="41" t="s">
        <v>1832</v>
      </c>
      <c r="W466" s="41" t="s">
        <v>2175</v>
      </c>
      <c r="X466" s="40">
        <v>44258</v>
      </c>
      <c r="Y466" s="40">
        <v>44246</v>
      </c>
      <c r="Z466" s="40">
        <v>44259</v>
      </c>
      <c r="AA466" s="40">
        <v>44328</v>
      </c>
    </row>
    <row r="467" spans="1:27" s="41" customFormat="1" x14ac:dyDescent="0.25">
      <c r="A467" s="41" t="s">
        <v>6422</v>
      </c>
      <c r="B467" s="41" t="s">
        <v>2547</v>
      </c>
      <c r="C467" s="41" t="s">
        <v>6423</v>
      </c>
      <c r="D467" s="41" t="s">
        <v>6424</v>
      </c>
      <c r="E467" s="41" t="s">
        <v>6425</v>
      </c>
      <c r="F467" s="41" t="s">
        <v>1006</v>
      </c>
      <c r="G467" s="41">
        <v>66227</v>
      </c>
      <c r="H467" s="41" t="s">
        <v>70</v>
      </c>
      <c r="I467" s="41" t="s">
        <v>6426</v>
      </c>
      <c r="J467" s="41" t="s">
        <v>91</v>
      </c>
      <c r="K467" s="42">
        <v>3948</v>
      </c>
      <c r="L467" s="41">
        <v>1</v>
      </c>
      <c r="M467" s="40">
        <v>44336</v>
      </c>
      <c r="N467" s="40">
        <v>44349</v>
      </c>
      <c r="O467" s="40">
        <v>44713</v>
      </c>
      <c r="P467" s="41" t="s">
        <v>2193</v>
      </c>
      <c r="S467" s="41" t="s">
        <v>92</v>
      </c>
      <c r="V467" s="41" t="s">
        <v>6427</v>
      </c>
      <c r="X467" s="40">
        <v>44349</v>
      </c>
      <c r="Y467" s="40">
        <v>44349</v>
      </c>
      <c r="Z467" s="40">
        <v>44336</v>
      </c>
      <c r="AA467" s="40">
        <v>44336</v>
      </c>
    </row>
    <row r="468" spans="1:27" s="41" customFormat="1" x14ac:dyDescent="0.25">
      <c r="A468" s="41" t="s">
        <v>2183</v>
      </c>
      <c r="B468" s="41" t="s">
        <v>282</v>
      </c>
      <c r="C468" s="41" t="s">
        <v>2184</v>
      </c>
      <c r="D468" s="41" t="s">
        <v>2185</v>
      </c>
      <c r="E468" s="41" t="s">
        <v>1617</v>
      </c>
      <c r="F468" s="41" t="s">
        <v>79</v>
      </c>
      <c r="G468" s="41">
        <v>76017</v>
      </c>
      <c r="H468" s="41" t="s">
        <v>70</v>
      </c>
      <c r="I468" s="41" t="s">
        <v>2186</v>
      </c>
      <c r="J468" s="41" t="s">
        <v>91</v>
      </c>
      <c r="K468" s="42">
        <v>3230</v>
      </c>
      <c r="L468" s="41">
        <v>36</v>
      </c>
      <c r="M468" s="40">
        <v>43266</v>
      </c>
      <c r="N468" s="40">
        <v>44186</v>
      </c>
      <c r="O468" s="40">
        <v>44727</v>
      </c>
      <c r="S468" s="41" t="s">
        <v>92</v>
      </c>
      <c r="U468" s="41">
        <v>226821</v>
      </c>
      <c r="X468" s="40">
        <v>44204</v>
      </c>
      <c r="Y468" s="40">
        <v>44329</v>
      </c>
      <c r="Z468" s="40">
        <v>43378</v>
      </c>
      <c r="AA468" s="40">
        <v>44321</v>
      </c>
    </row>
    <row r="469" spans="1:27" s="41" customFormat="1" x14ac:dyDescent="0.25">
      <c r="A469" s="41" t="s">
        <v>2187</v>
      </c>
      <c r="B469" s="41" t="s">
        <v>2188</v>
      </c>
      <c r="C469" s="41" t="s">
        <v>2189</v>
      </c>
      <c r="D469" s="41" t="s">
        <v>2190</v>
      </c>
      <c r="E469" s="41" t="s">
        <v>2191</v>
      </c>
      <c r="F469" s="41" t="s">
        <v>143</v>
      </c>
      <c r="G469" s="41">
        <v>21701</v>
      </c>
      <c r="H469" s="41" t="s">
        <v>70</v>
      </c>
      <c r="I469" s="41" t="s">
        <v>2192</v>
      </c>
      <c r="J469" s="41" t="s">
        <v>91</v>
      </c>
      <c r="K469" s="42">
        <v>3948</v>
      </c>
      <c r="L469" s="41">
        <v>4</v>
      </c>
      <c r="M469" s="40">
        <v>44249</v>
      </c>
      <c r="N469" s="40">
        <v>44249</v>
      </c>
      <c r="O469" s="40">
        <v>44621</v>
      </c>
      <c r="P469" s="41" t="s">
        <v>234</v>
      </c>
      <c r="S469" s="41" t="s">
        <v>92</v>
      </c>
      <c r="V469" s="41" t="s">
        <v>1510</v>
      </c>
      <c r="X469" s="40">
        <v>44280</v>
      </c>
      <c r="Y469" s="40">
        <v>44280</v>
      </c>
      <c r="Z469" s="40">
        <v>44352</v>
      </c>
      <c r="AA469" s="40">
        <v>44352</v>
      </c>
    </row>
    <row r="470" spans="1:27" s="41" customFormat="1" x14ac:dyDescent="0.25">
      <c r="A470" s="41" t="s">
        <v>2194</v>
      </c>
      <c r="B470" s="41" t="s">
        <v>2195</v>
      </c>
      <c r="C470" s="41" t="s">
        <v>2196</v>
      </c>
      <c r="D470" s="41" t="s">
        <v>2197</v>
      </c>
      <c r="E470" s="41" t="s">
        <v>863</v>
      </c>
      <c r="F470" s="41" t="s">
        <v>184</v>
      </c>
      <c r="G470" s="41">
        <v>98901</v>
      </c>
      <c r="H470" s="41" t="s">
        <v>70</v>
      </c>
      <c r="I470" s="41" t="s">
        <v>2198</v>
      </c>
      <c r="J470" s="41" t="s">
        <v>91</v>
      </c>
      <c r="K470" s="42">
        <v>3948</v>
      </c>
      <c r="L470" s="41">
        <v>3</v>
      </c>
      <c r="M470" s="40">
        <v>44263</v>
      </c>
      <c r="N470" s="40">
        <v>44263</v>
      </c>
      <c r="O470" s="40">
        <v>44652</v>
      </c>
      <c r="Q470" s="41" t="s">
        <v>63</v>
      </c>
      <c r="R470" s="41" t="s">
        <v>1517</v>
      </c>
      <c r="S470" s="41" t="s">
        <v>92</v>
      </c>
      <c r="T470" s="41" t="s">
        <v>1321</v>
      </c>
      <c r="X470" s="40">
        <v>44263</v>
      </c>
      <c r="Y470" s="40">
        <v>44263</v>
      </c>
      <c r="Z470" s="40">
        <v>44300</v>
      </c>
      <c r="AA470" s="40">
        <v>44300</v>
      </c>
    </row>
    <row r="471" spans="1:27" s="41" customFormat="1" x14ac:dyDescent="0.25">
      <c r="A471" s="41" t="s">
        <v>2199</v>
      </c>
      <c r="B471" s="41" t="s">
        <v>2200</v>
      </c>
      <c r="C471" s="41" t="s">
        <v>2201</v>
      </c>
      <c r="D471" s="41" t="s">
        <v>2202</v>
      </c>
      <c r="E471" s="41" t="s">
        <v>2203</v>
      </c>
      <c r="F471" s="41" t="s">
        <v>278</v>
      </c>
      <c r="G471" s="41">
        <v>90650</v>
      </c>
      <c r="H471" s="41" t="s">
        <v>70</v>
      </c>
      <c r="I471" s="41" t="s">
        <v>2204</v>
      </c>
      <c r="J471" s="41" t="s">
        <v>91</v>
      </c>
      <c r="K471" s="42">
        <v>3948</v>
      </c>
      <c r="L471" s="41">
        <v>20</v>
      </c>
      <c r="M471" s="40">
        <v>43769</v>
      </c>
      <c r="N471" s="40">
        <v>44127</v>
      </c>
      <c r="O471" s="40">
        <v>44470</v>
      </c>
      <c r="S471" s="41" t="s">
        <v>92</v>
      </c>
      <c r="X471" s="40">
        <v>44279</v>
      </c>
      <c r="Y471" s="40">
        <v>44238</v>
      </c>
      <c r="Z471" s="40">
        <v>44120</v>
      </c>
      <c r="AA471" s="40">
        <v>44120</v>
      </c>
    </row>
    <row r="472" spans="1:27" s="41" customFormat="1" x14ac:dyDescent="0.25">
      <c r="A472" s="41" t="s">
        <v>2205</v>
      </c>
      <c r="B472" s="41" t="s">
        <v>526</v>
      </c>
      <c r="C472" s="41" t="s">
        <v>1113</v>
      </c>
      <c r="D472" s="41" t="s">
        <v>2206</v>
      </c>
      <c r="E472" s="41" t="s">
        <v>116</v>
      </c>
      <c r="F472" s="41" t="s">
        <v>79</v>
      </c>
      <c r="G472" s="41">
        <v>76574</v>
      </c>
      <c r="H472" s="41" t="s">
        <v>70</v>
      </c>
      <c r="I472" s="41" t="s">
        <v>2207</v>
      </c>
      <c r="J472" s="41" t="s">
        <v>91</v>
      </c>
      <c r="K472" s="42">
        <v>3948</v>
      </c>
      <c r="L472" s="41">
        <v>15</v>
      </c>
      <c r="M472" s="40">
        <v>43915</v>
      </c>
      <c r="N472" s="40">
        <v>44287</v>
      </c>
      <c r="O472" s="40">
        <v>44652</v>
      </c>
      <c r="P472" s="41" t="s">
        <v>31</v>
      </c>
      <c r="Q472" s="41" t="s">
        <v>63</v>
      </c>
      <c r="S472" s="41" t="s">
        <v>92</v>
      </c>
      <c r="V472" s="41" t="s">
        <v>1313</v>
      </c>
      <c r="W472" s="41" t="s">
        <v>1314</v>
      </c>
      <c r="X472" s="40">
        <v>44237</v>
      </c>
      <c r="Y472" s="40">
        <v>44239</v>
      </c>
      <c r="Z472" s="40">
        <v>43347</v>
      </c>
      <c r="AA472" s="40">
        <v>43347</v>
      </c>
    </row>
    <row r="473" spans="1:27" s="41" customFormat="1" x14ac:dyDescent="0.25">
      <c r="A473" s="41" t="s">
        <v>2208</v>
      </c>
      <c r="B473" s="41" t="s">
        <v>1142</v>
      </c>
      <c r="C473" s="41" t="s">
        <v>2209</v>
      </c>
      <c r="D473" s="41" t="s">
        <v>2210</v>
      </c>
      <c r="E473" s="41" t="s">
        <v>2211</v>
      </c>
      <c r="F473" s="41" t="s">
        <v>2212</v>
      </c>
      <c r="G473" s="41">
        <v>62234</v>
      </c>
      <c r="H473" s="41" t="s">
        <v>70</v>
      </c>
      <c r="I473" s="41" t="s">
        <v>2213</v>
      </c>
      <c r="J473" s="41" t="s">
        <v>91</v>
      </c>
      <c r="K473" s="42">
        <v>3948</v>
      </c>
      <c r="L473" s="41">
        <v>4</v>
      </c>
      <c r="M473" s="40">
        <v>44236</v>
      </c>
      <c r="N473" s="40">
        <v>44236</v>
      </c>
      <c r="O473" s="40">
        <v>44621</v>
      </c>
      <c r="S473" s="41" t="s">
        <v>92</v>
      </c>
      <c r="X473" s="40">
        <v>44249</v>
      </c>
      <c r="Y473" s="40">
        <v>44249</v>
      </c>
      <c r="Z473" s="40">
        <v>44273</v>
      </c>
      <c r="AA473" s="40">
        <v>44356</v>
      </c>
    </row>
    <row r="474" spans="1:27" s="41" customFormat="1" x14ac:dyDescent="0.25">
      <c r="A474" s="41" t="s">
        <v>2214</v>
      </c>
      <c r="B474" s="41" t="s">
        <v>72</v>
      </c>
      <c r="C474" s="41" t="s">
        <v>2215</v>
      </c>
      <c r="D474" s="41" t="s">
        <v>2216</v>
      </c>
      <c r="E474" s="41" t="s">
        <v>2191</v>
      </c>
      <c r="F474" s="41" t="s">
        <v>143</v>
      </c>
      <c r="G474" s="41">
        <v>21701</v>
      </c>
      <c r="H474" s="41" t="s">
        <v>70</v>
      </c>
      <c r="I474" s="41" t="s">
        <v>2217</v>
      </c>
      <c r="J474" s="41" t="s">
        <v>91</v>
      </c>
      <c r="K474" s="42">
        <v>3948</v>
      </c>
      <c r="L474" s="41">
        <v>3</v>
      </c>
      <c r="M474" s="40">
        <v>44266</v>
      </c>
      <c r="N474" s="40">
        <v>44270</v>
      </c>
      <c r="O474" s="40">
        <v>44652</v>
      </c>
      <c r="P474" s="41" t="s">
        <v>2218</v>
      </c>
      <c r="Q474" s="41" t="s">
        <v>92</v>
      </c>
      <c r="S474" s="41" t="s">
        <v>92</v>
      </c>
      <c r="X474" s="40">
        <v>44182</v>
      </c>
      <c r="Y474" s="40">
        <v>44182</v>
      </c>
      <c r="Z474" s="40">
        <v>44341</v>
      </c>
      <c r="AA474" s="40">
        <v>44341</v>
      </c>
    </row>
    <row r="475" spans="1:27" s="41" customFormat="1" x14ac:dyDescent="0.25">
      <c r="A475" s="41" t="s">
        <v>2219</v>
      </c>
      <c r="B475" s="41" t="s">
        <v>779</v>
      </c>
      <c r="C475" s="41" t="s">
        <v>1183</v>
      </c>
      <c r="D475" s="41" t="s">
        <v>2220</v>
      </c>
      <c r="E475" s="41" t="s">
        <v>2221</v>
      </c>
      <c r="F475" s="41" t="s">
        <v>316</v>
      </c>
      <c r="G475" s="41">
        <v>48446</v>
      </c>
      <c r="H475" s="41" t="s">
        <v>650</v>
      </c>
      <c r="I475" s="41" t="s">
        <v>2222</v>
      </c>
      <c r="J475" s="41" t="s">
        <v>91</v>
      </c>
      <c r="K475" s="42">
        <v>3948</v>
      </c>
      <c r="L475" s="41">
        <v>35</v>
      </c>
      <c r="M475" s="40">
        <v>43292</v>
      </c>
      <c r="N475" s="40">
        <v>44013</v>
      </c>
      <c r="O475" s="40">
        <v>44378</v>
      </c>
      <c r="Q475" s="41" t="s">
        <v>63</v>
      </c>
      <c r="R475" s="41" t="s">
        <v>562</v>
      </c>
      <c r="S475" s="41" t="s">
        <v>92</v>
      </c>
      <c r="U475" s="41" t="s">
        <v>2223</v>
      </c>
      <c r="X475" s="40">
        <v>44330</v>
      </c>
      <c r="Y475" s="40">
        <v>44330</v>
      </c>
      <c r="Z475" s="40">
        <v>43943</v>
      </c>
      <c r="AA475" s="40">
        <v>44247</v>
      </c>
    </row>
    <row r="476" spans="1:27" s="41" customFormat="1" x14ac:dyDescent="0.25">
      <c r="A476" s="41" t="s">
        <v>2224</v>
      </c>
      <c r="B476" s="41" t="s">
        <v>1200</v>
      </c>
      <c r="C476" s="41" t="s">
        <v>2225</v>
      </c>
      <c r="D476" s="41" t="s">
        <v>2226</v>
      </c>
      <c r="E476" s="41" t="s">
        <v>2227</v>
      </c>
      <c r="F476" s="41" t="s">
        <v>463</v>
      </c>
      <c r="G476" s="41">
        <v>63026</v>
      </c>
      <c r="H476" s="41" t="s">
        <v>70</v>
      </c>
      <c r="I476" s="41" t="s">
        <v>2228</v>
      </c>
      <c r="J476" s="41" t="s">
        <v>91</v>
      </c>
      <c r="K476" s="42">
        <v>3948</v>
      </c>
      <c r="L476" s="41">
        <v>3</v>
      </c>
      <c r="M476" s="40">
        <v>44260</v>
      </c>
      <c r="O476" s="40">
        <v>44652</v>
      </c>
      <c r="Q476" s="41" t="s">
        <v>63</v>
      </c>
      <c r="S476" s="41" t="s">
        <v>92</v>
      </c>
      <c r="X476" s="40">
        <v>44260</v>
      </c>
      <c r="Y476" s="40">
        <v>44281</v>
      </c>
      <c r="Z476" s="40">
        <v>44351</v>
      </c>
      <c r="AA476" s="40">
        <v>44351</v>
      </c>
    </row>
    <row r="477" spans="1:27" s="41" customFormat="1" x14ac:dyDescent="0.25">
      <c r="A477" s="41" t="s">
        <v>3014</v>
      </c>
      <c r="B477" s="41" t="s">
        <v>1113</v>
      </c>
      <c r="C477" s="41" t="s">
        <v>3015</v>
      </c>
      <c r="D477" s="41" t="s">
        <v>3016</v>
      </c>
      <c r="E477" s="41" t="s">
        <v>3017</v>
      </c>
      <c r="F477" s="41" t="s">
        <v>389</v>
      </c>
      <c r="G477" s="41">
        <v>19086</v>
      </c>
      <c r="H477" s="41" t="s">
        <v>70</v>
      </c>
      <c r="I477" s="41" t="s">
        <v>3018</v>
      </c>
      <c r="J477" s="41" t="s">
        <v>91</v>
      </c>
      <c r="K477" s="42">
        <v>3948</v>
      </c>
      <c r="L477" s="41">
        <v>2</v>
      </c>
      <c r="M477" s="40">
        <v>44312</v>
      </c>
      <c r="N477" s="40">
        <v>44312</v>
      </c>
      <c r="O477" s="40">
        <v>44682</v>
      </c>
      <c r="P477" s="41" t="s">
        <v>234</v>
      </c>
      <c r="S477" s="41" t="s">
        <v>92</v>
      </c>
      <c r="V477" s="41" t="s">
        <v>3019</v>
      </c>
      <c r="X477" s="40">
        <v>44312</v>
      </c>
      <c r="Y477" s="40">
        <v>44312</v>
      </c>
      <c r="Z477" s="40">
        <v>44252</v>
      </c>
      <c r="AA477" s="40">
        <v>44252</v>
      </c>
    </row>
    <row r="478" spans="1:27" s="41" customFormat="1" x14ac:dyDescent="0.25">
      <c r="A478" s="41" t="s">
        <v>2229</v>
      </c>
      <c r="B478" s="41" t="s">
        <v>1113</v>
      </c>
      <c r="C478" s="41" t="s">
        <v>2230</v>
      </c>
      <c r="D478" s="41" t="s">
        <v>2231</v>
      </c>
      <c r="E478" s="41" t="s">
        <v>2232</v>
      </c>
      <c r="F478" s="41" t="s">
        <v>79</v>
      </c>
      <c r="G478" s="41">
        <v>78666</v>
      </c>
      <c r="H478" s="41" t="s">
        <v>70</v>
      </c>
      <c r="I478" s="41" t="s">
        <v>2233</v>
      </c>
      <c r="J478" s="41" t="s">
        <v>91</v>
      </c>
      <c r="K478" s="42">
        <v>3948</v>
      </c>
      <c r="L478" s="41">
        <v>4</v>
      </c>
      <c r="M478" s="40">
        <v>44249</v>
      </c>
      <c r="N478" s="40">
        <v>44256</v>
      </c>
      <c r="O478" s="40">
        <v>44621</v>
      </c>
      <c r="S478" s="41" t="s">
        <v>92</v>
      </c>
      <c r="X478" s="40">
        <v>44239</v>
      </c>
      <c r="Y478" s="40">
        <v>44239</v>
      </c>
      <c r="Z478" s="40">
        <v>43924</v>
      </c>
      <c r="AA478" s="40">
        <v>43925</v>
      </c>
    </row>
    <row r="479" spans="1:27" s="41" customFormat="1" x14ac:dyDescent="0.25">
      <c r="A479" s="41" t="s">
        <v>114</v>
      </c>
      <c r="B479" s="41" t="s">
        <v>115</v>
      </c>
      <c r="C479" s="41" t="s">
        <v>116</v>
      </c>
      <c r="D479" s="41" t="s">
        <v>117</v>
      </c>
      <c r="E479" s="41" t="s">
        <v>118</v>
      </c>
      <c r="F479" s="41" t="s">
        <v>79</v>
      </c>
      <c r="G479" s="41">
        <v>76205</v>
      </c>
      <c r="H479" s="41" t="s">
        <v>70</v>
      </c>
      <c r="I479" s="41" t="s">
        <v>119</v>
      </c>
      <c r="J479" s="41" t="s">
        <v>91</v>
      </c>
      <c r="K479" s="42">
        <v>3948</v>
      </c>
      <c r="L479" s="41">
        <v>2</v>
      </c>
      <c r="M479" s="40">
        <v>44288</v>
      </c>
      <c r="N479" s="40">
        <v>44288</v>
      </c>
      <c r="O479" s="40">
        <v>44682</v>
      </c>
      <c r="S479" s="41" t="s">
        <v>92</v>
      </c>
      <c r="X479" s="40">
        <v>44277</v>
      </c>
      <c r="Y479" s="40">
        <v>44277</v>
      </c>
      <c r="Z479" s="40">
        <v>44277</v>
      </c>
      <c r="AA479" s="40">
        <v>44277</v>
      </c>
    </row>
    <row r="480" spans="1:27" s="41" customFormat="1" x14ac:dyDescent="0.25">
      <c r="A480" s="41" t="s">
        <v>2234</v>
      </c>
      <c r="B480" s="41" t="s">
        <v>534</v>
      </c>
      <c r="C480" s="41" t="s">
        <v>2235</v>
      </c>
      <c r="D480" s="41" t="s">
        <v>2236</v>
      </c>
      <c r="E480" s="41" t="s">
        <v>1498</v>
      </c>
      <c r="F480" s="41" t="s">
        <v>79</v>
      </c>
      <c r="G480" s="41">
        <v>75454</v>
      </c>
      <c r="I480" s="41" t="s">
        <v>2237</v>
      </c>
      <c r="J480" s="41" t="s">
        <v>91</v>
      </c>
      <c r="K480" s="42">
        <v>3948</v>
      </c>
      <c r="L480" s="41">
        <v>3</v>
      </c>
      <c r="M480" s="40">
        <v>44277</v>
      </c>
      <c r="N480" s="40">
        <v>44288</v>
      </c>
      <c r="O480" s="40">
        <v>44652</v>
      </c>
      <c r="Q480" s="41" t="s">
        <v>92</v>
      </c>
      <c r="S480" s="41" t="s">
        <v>92</v>
      </c>
      <c r="V480" s="41" t="s">
        <v>1313</v>
      </c>
      <c r="X480" s="40">
        <v>44288</v>
      </c>
      <c r="Y480" s="40">
        <v>44288</v>
      </c>
      <c r="Z480" s="40">
        <v>44229</v>
      </c>
      <c r="AA480" s="40">
        <v>44229</v>
      </c>
    </row>
    <row r="481" spans="1:27" s="41" customFormat="1" x14ac:dyDescent="0.25">
      <c r="A481" s="41" t="s">
        <v>2238</v>
      </c>
      <c r="B481" s="41" t="s">
        <v>1779</v>
      </c>
      <c r="C481" s="41" t="s">
        <v>1980</v>
      </c>
      <c r="D481" s="41" t="s">
        <v>2239</v>
      </c>
      <c r="E481" s="41" t="s">
        <v>675</v>
      </c>
      <c r="F481" s="41" t="s">
        <v>676</v>
      </c>
      <c r="G481" s="41">
        <v>74108</v>
      </c>
      <c r="H481" s="41" t="s">
        <v>2240</v>
      </c>
      <c r="I481" s="41" t="s">
        <v>2241</v>
      </c>
      <c r="J481" s="41" t="s">
        <v>82</v>
      </c>
      <c r="K481" s="42">
        <v>329</v>
      </c>
      <c r="L481" s="41">
        <v>39</v>
      </c>
      <c r="M481" s="40">
        <v>43167</v>
      </c>
      <c r="N481" s="40">
        <v>44348</v>
      </c>
      <c r="O481" s="40">
        <v>44378</v>
      </c>
      <c r="Q481" s="41" t="s">
        <v>545</v>
      </c>
      <c r="S481" s="41" t="s">
        <v>92</v>
      </c>
      <c r="U481" s="41">
        <v>10180</v>
      </c>
      <c r="X481" s="40">
        <v>44251</v>
      </c>
      <c r="Y481" s="40">
        <v>44251</v>
      </c>
      <c r="Z481" s="40">
        <v>44092</v>
      </c>
      <c r="AA481" s="40">
        <v>44092</v>
      </c>
    </row>
    <row r="482" spans="1:27" s="41" customFormat="1" x14ac:dyDescent="0.25">
      <c r="A482" s="41" t="s">
        <v>2242</v>
      </c>
      <c r="B482" s="41" t="s">
        <v>806</v>
      </c>
      <c r="C482" s="41" t="s">
        <v>2243</v>
      </c>
      <c r="D482" s="41" t="s">
        <v>2244</v>
      </c>
      <c r="E482" s="41" t="s">
        <v>2245</v>
      </c>
      <c r="F482" s="41" t="s">
        <v>148</v>
      </c>
      <c r="G482" s="41">
        <v>70403</v>
      </c>
      <c r="H482" s="41" t="s">
        <v>70</v>
      </c>
      <c r="I482" s="41" t="s">
        <v>2246</v>
      </c>
      <c r="J482" s="41" t="s">
        <v>82</v>
      </c>
      <c r="K482" s="42">
        <v>329</v>
      </c>
      <c r="L482" s="41">
        <v>38</v>
      </c>
      <c r="M482" s="40">
        <v>43200</v>
      </c>
      <c r="N482" s="40">
        <v>44348</v>
      </c>
      <c r="O482" s="40">
        <v>44378</v>
      </c>
      <c r="S482" s="41" t="s">
        <v>92</v>
      </c>
      <c r="X482" s="40">
        <v>44348</v>
      </c>
      <c r="Y482" s="40">
        <v>44348</v>
      </c>
      <c r="Z482" s="40">
        <v>44351</v>
      </c>
      <c r="AA482" s="40">
        <v>44351</v>
      </c>
    </row>
    <row r="483" spans="1:27" s="41" customFormat="1" x14ac:dyDescent="0.25">
      <c r="A483" s="41" t="s">
        <v>2247</v>
      </c>
      <c r="B483" s="41" t="s">
        <v>2248</v>
      </c>
      <c r="C483" s="41" t="s">
        <v>2249</v>
      </c>
      <c r="D483" s="41" t="s">
        <v>2250</v>
      </c>
      <c r="E483" s="41" t="s">
        <v>2251</v>
      </c>
      <c r="F483" s="41" t="s">
        <v>501</v>
      </c>
      <c r="G483" s="41">
        <v>80631</v>
      </c>
      <c r="I483" s="41" t="s">
        <v>2252</v>
      </c>
      <c r="J483" s="41" t="s">
        <v>82</v>
      </c>
      <c r="K483" s="42">
        <v>329</v>
      </c>
      <c r="L483" s="41">
        <v>21</v>
      </c>
      <c r="M483" s="40">
        <v>43718</v>
      </c>
      <c r="N483" s="40">
        <v>44348</v>
      </c>
      <c r="O483" s="40">
        <v>44378</v>
      </c>
      <c r="S483" s="41" t="s">
        <v>92</v>
      </c>
      <c r="X483" s="40">
        <v>44333</v>
      </c>
      <c r="Y483" s="40">
        <v>44333</v>
      </c>
      <c r="Z483" s="40">
        <v>43857</v>
      </c>
      <c r="AA483" s="40">
        <v>43858</v>
      </c>
    </row>
    <row r="484" spans="1:27" s="41" customFormat="1" x14ac:dyDescent="0.25">
      <c r="A484" s="41" t="s">
        <v>2253</v>
      </c>
      <c r="B484" s="41" t="s">
        <v>2254</v>
      </c>
      <c r="C484" s="41" t="s">
        <v>2255</v>
      </c>
      <c r="D484" s="41" t="s">
        <v>2256</v>
      </c>
      <c r="E484" s="41" t="s">
        <v>2257</v>
      </c>
      <c r="F484" s="41" t="s">
        <v>197</v>
      </c>
      <c r="G484" s="41" t="s">
        <v>2258</v>
      </c>
      <c r="H484" s="41" t="s">
        <v>60</v>
      </c>
      <c r="I484" s="41" t="s">
        <v>2259</v>
      </c>
      <c r="J484" s="41" t="s">
        <v>82</v>
      </c>
      <c r="K484" s="42">
        <v>329</v>
      </c>
      <c r="L484" s="41">
        <v>42</v>
      </c>
      <c r="M484" s="40">
        <v>43087</v>
      </c>
      <c r="N484" s="40">
        <v>44362</v>
      </c>
      <c r="O484" s="40">
        <v>44392</v>
      </c>
      <c r="P484" s="41" t="s">
        <v>498</v>
      </c>
      <c r="S484" s="41" t="s">
        <v>92</v>
      </c>
      <c r="V484" s="41" t="s">
        <v>2260</v>
      </c>
      <c r="W484" s="41" t="s">
        <v>2261</v>
      </c>
      <c r="X484" s="40">
        <v>44284</v>
      </c>
      <c r="Y484" s="40">
        <v>44333</v>
      </c>
      <c r="Z484" s="40">
        <v>44137</v>
      </c>
      <c r="AA484" s="40">
        <v>44238</v>
      </c>
    </row>
    <row r="485" spans="1:27" s="41" customFormat="1" x14ac:dyDescent="0.25">
      <c r="A485" s="41" t="s">
        <v>2262</v>
      </c>
      <c r="B485" s="41" t="s">
        <v>1531</v>
      </c>
      <c r="C485" s="41" t="s">
        <v>2263</v>
      </c>
      <c r="D485" s="41" t="s">
        <v>2264</v>
      </c>
      <c r="E485" s="41" t="s">
        <v>2265</v>
      </c>
      <c r="F485" s="41" t="s">
        <v>463</v>
      </c>
      <c r="G485" s="41">
        <v>64129</v>
      </c>
      <c r="H485" s="41" t="s">
        <v>70</v>
      </c>
      <c r="I485" s="41" t="s">
        <v>2266</v>
      </c>
      <c r="J485" s="41" t="s">
        <v>82</v>
      </c>
      <c r="K485" s="42">
        <v>329</v>
      </c>
      <c r="L485" s="41">
        <v>44</v>
      </c>
      <c r="M485" s="40">
        <v>43018</v>
      </c>
      <c r="N485" s="40">
        <v>44349</v>
      </c>
      <c r="O485" s="40">
        <v>44378</v>
      </c>
      <c r="S485" s="41" t="s">
        <v>92</v>
      </c>
      <c r="U485" s="41">
        <v>108870</v>
      </c>
      <c r="V485" s="41" t="s">
        <v>2267</v>
      </c>
      <c r="W485" s="41" t="s">
        <v>2268</v>
      </c>
      <c r="X485" s="40">
        <v>44251</v>
      </c>
      <c r="Y485" s="40">
        <v>44251</v>
      </c>
      <c r="Z485" s="40">
        <v>44158</v>
      </c>
      <c r="AA485" s="40">
        <v>44158</v>
      </c>
    </row>
    <row r="486" spans="1:27" s="41" customFormat="1" x14ac:dyDescent="0.25">
      <c r="A486" s="41" t="s">
        <v>2269</v>
      </c>
      <c r="B486" s="41" t="s">
        <v>147</v>
      </c>
      <c r="C486" s="41" t="s">
        <v>6180</v>
      </c>
      <c r="D486" s="41" t="s">
        <v>2270</v>
      </c>
      <c r="E486" s="41" t="s">
        <v>2271</v>
      </c>
      <c r="F486" s="41" t="s">
        <v>278</v>
      </c>
      <c r="G486" s="41">
        <v>91740</v>
      </c>
      <c r="H486" s="41" t="s">
        <v>70</v>
      </c>
      <c r="I486" s="41" t="s">
        <v>2272</v>
      </c>
      <c r="J486" s="41" t="s">
        <v>82</v>
      </c>
      <c r="K486" s="42">
        <v>329</v>
      </c>
      <c r="L486" s="41">
        <v>14</v>
      </c>
      <c r="M486" s="40">
        <v>43922</v>
      </c>
      <c r="N486" s="40">
        <v>44362</v>
      </c>
      <c r="O486" s="40">
        <v>44392</v>
      </c>
      <c r="P486" s="41" t="s">
        <v>234</v>
      </c>
      <c r="S486" s="41" t="s">
        <v>92</v>
      </c>
      <c r="X486" s="40">
        <v>44336</v>
      </c>
      <c r="Y486" s="40">
        <v>44336</v>
      </c>
      <c r="Z486" s="40">
        <v>44350</v>
      </c>
      <c r="AA486" s="40">
        <v>44350</v>
      </c>
    </row>
    <row r="487" spans="1:27" s="41" customFormat="1" x14ac:dyDescent="0.25">
      <c r="A487" s="41" t="s">
        <v>2273</v>
      </c>
      <c r="B487" s="41" t="s">
        <v>2274</v>
      </c>
      <c r="C487" s="41" t="s">
        <v>2275</v>
      </c>
      <c r="D487" s="41" t="s">
        <v>2276</v>
      </c>
      <c r="E487" s="41" t="s">
        <v>2277</v>
      </c>
      <c r="F487" s="41" t="s">
        <v>2278</v>
      </c>
      <c r="G487" s="41">
        <v>33618</v>
      </c>
      <c r="I487" s="41" t="s">
        <v>2279</v>
      </c>
      <c r="J487" s="41" t="s">
        <v>82</v>
      </c>
      <c r="K487" s="42">
        <v>329</v>
      </c>
      <c r="L487" s="41">
        <v>19</v>
      </c>
      <c r="M487" s="40">
        <v>43795</v>
      </c>
      <c r="N487" s="40">
        <v>44348</v>
      </c>
      <c r="O487" s="40">
        <v>44378</v>
      </c>
      <c r="S487" s="41" t="s">
        <v>92</v>
      </c>
      <c r="X487" s="40">
        <v>44251</v>
      </c>
      <c r="Y487" s="40">
        <v>44251</v>
      </c>
    </row>
    <row r="488" spans="1:27" s="41" customFormat="1" x14ac:dyDescent="0.25">
      <c r="A488" s="41" t="s">
        <v>1332</v>
      </c>
      <c r="B488" s="41" t="s">
        <v>1333</v>
      </c>
      <c r="C488" s="41" t="s">
        <v>1334</v>
      </c>
      <c r="D488" s="41" t="s">
        <v>1335</v>
      </c>
      <c r="E488" s="41" t="s">
        <v>1336</v>
      </c>
      <c r="F488" s="41" t="s">
        <v>6355</v>
      </c>
      <c r="G488" s="41">
        <v>85705</v>
      </c>
      <c r="I488" s="41" t="s">
        <v>1337</v>
      </c>
      <c r="J488" s="41" t="s">
        <v>82</v>
      </c>
      <c r="K488" s="42">
        <v>329</v>
      </c>
      <c r="L488" s="41">
        <v>36</v>
      </c>
      <c r="M488" s="40">
        <v>43276</v>
      </c>
      <c r="N488" s="40">
        <v>44349</v>
      </c>
      <c r="O488" s="40">
        <v>44379</v>
      </c>
      <c r="S488" s="41" t="s">
        <v>92</v>
      </c>
      <c r="X488" s="40">
        <v>44349</v>
      </c>
      <c r="Y488" s="40">
        <v>44349</v>
      </c>
      <c r="Z488" s="40">
        <v>44111</v>
      </c>
      <c r="AA488" s="40">
        <v>44111</v>
      </c>
    </row>
    <row r="489" spans="1:27" s="41" customFormat="1" x14ac:dyDescent="0.25">
      <c r="A489" s="41" t="s">
        <v>2280</v>
      </c>
      <c r="B489" s="41" t="s">
        <v>2281</v>
      </c>
      <c r="C489" s="41" t="s">
        <v>2282</v>
      </c>
      <c r="D489" s="41" t="s">
        <v>2283</v>
      </c>
      <c r="E489" s="41" t="s">
        <v>2284</v>
      </c>
      <c r="F489" s="41" t="s">
        <v>316</v>
      </c>
      <c r="G489" s="41">
        <v>48442</v>
      </c>
      <c r="I489" s="41" t="s">
        <v>2285</v>
      </c>
      <c r="J489" s="41" t="s">
        <v>82</v>
      </c>
      <c r="K489" s="42">
        <v>329</v>
      </c>
      <c r="L489" s="41">
        <v>22</v>
      </c>
      <c r="M489" s="40">
        <v>43704</v>
      </c>
      <c r="N489" s="40">
        <v>44362</v>
      </c>
      <c r="O489" s="40">
        <v>44392</v>
      </c>
      <c r="S489" s="41" t="s">
        <v>92</v>
      </c>
      <c r="U489" s="41" t="s">
        <v>2286</v>
      </c>
      <c r="X489" s="40">
        <v>44251</v>
      </c>
      <c r="Y489" s="40">
        <v>44251</v>
      </c>
      <c r="Z489" s="40">
        <v>43874</v>
      </c>
      <c r="AA489" s="40">
        <v>43985</v>
      </c>
    </row>
    <row r="490" spans="1:27" s="41" customFormat="1" x14ac:dyDescent="0.25">
      <c r="A490" s="41" t="s">
        <v>2287</v>
      </c>
      <c r="B490" s="41" t="s">
        <v>528</v>
      </c>
      <c r="C490" s="41" t="s">
        <v>2288</v>
      </c>
      <c r="D490" s="41" t="s">
        <v>2289</v>
      </c>
      <c r="E490" s="41" t="s">
        <v>2290</v>
      </c>
      <c r="F490" s="41" t="s">
        <v>89</v>
      </c>
      <c r="G490" s="41">
        <v>97301</v>
      </c>
      <c r="H490" s="41" t="s">
        <v>70</v>
      </c>
      <c r="I490" s="41" t="s">
        <v>2291</v>
      </c>
      <c r="J490" s="41" t="s">
        <v>82</v>
      </c>
      <c r="K490" s="42">
        <v>329</v>
      </c>
      <c r="L490" s="41">
        <v>37</v>
      </c>
      <c r="M490" s="40">
        <v>43223</v>
      </c>
      <c r="N490" s="40">
        <v>44348</v>
      </c>
      <c r="O490" s="40">
        <v>44378</v>
      </c>
      <c r="P490" s="41" t="s">
        <v>234</v>
      </c>
      <c r="S490" s="41" t="s">
        <v>92</v>
      </c>
      <c r="U490" s="41">
        <v>5505</v>
      </c>
      <c r="X490" s="40">
        <v>44259</v>
      </c>
      <c r="Y490" s="40">
        <v>44259</v>
      </c>
      <c r="Z490" s="40">
        <v>44361</v>
      </c>
      <c r="AA490" s="40">
        <v>44361</v>
      </c>
    </row>
    <row r="491" spans="1:27" s="41" customFormat="1" x14ac:dyDescent="0.25">
      <c r="A491" s="41" t="s">
        <v>2292</v>
      </c>
      <c r="B491" s="41" t="s">
        <v>2293</v>
      </c>
      <c r="C491" s="41" t="s">
        <v>1366</v>
      </c>
      <c r="D491" s="41" t="s">
        <v>2294</v>
      </c>
      <c r="E491" s="41" t="s">
        <v>2295</v>
      </c>
      <c r="F491" s="41" t="s">
        <v>184</v>
      </c>
      <c r="G491" s="41">
        <v>98662</v>
      </c>
      <c r="H491" s="41" t="s">
        <v>70</v>
      </c>
      <c r="I491" s="41" t="s">
        <v>2296</v>
      </c>
      <c r="J491" s="41" t="s">
        <v>82</v>
      </c>
      <c r="K491" s="42">
        <v>329</v>
      </c>
      <c r="L491" s="41">
        <v>45</v>
      </c>
      <c r="M491" s="40">
        <v>42993</v>
      </c>
      <c r="N491" s="40">
        <v>44362</v>
      </c>
      <c r="O491" s="40">
        <v>44392</v>
      </c>
      <c r="S491" s="41" t="s">
        <v>92</v>
      </c>
      <c r="X491" s="40">
        <v>44160</v>
      </c>
      <c r="Y491" s="40">
        <v>44327</v>
      </c>
      <c r="Z491" s="40">
        <v>44327</v>
      </c>
      <c r="AA491" s="40">
        <v>44327</v>
      </c>
    </row>
    <row r="492" spans="1:27" s="41" customFormat="1" x14ac:dyDescent="0.25">
      <c r="A492" s="41" t="s">
        <v>2297</v>
      </c>
      <c r="B492" s="41" t="s">
        <v>2298</v>
      </c>
      <c r="C492" s="41" t="s">
        <v>2299</v>
      </c>
      <c r="D492" s="41" t="s">
        <v>2300</v>
      </c>
      <c r="E492" s="41" t="s">
        <v>2301</v>
      </c>
      <c r="F492" s="41" t="s">
        <v>148</v>
      </c>
      <c r="G492" s="41">
        <v>70062</v>
      </c>
      <c r="H492" s="41" t="s">
        <v>70</v>
      </c>
      <c r="I492" s="41" t="s">
        <v>2302</v>
      </c>
      <c r="J492" s="41" t="s">
        <v>82</v>
      </c>
      <c r="K492" s="42">
        <v>329</v>
      </c>
      <c r="L492" s="41">
        <v>41</v>
      </c>
      <c r="M492" s="40">
        <v>43125</v>
      </c>
      <c r="N492" s="40">
        <v>44362</v>
      </c>
      <c r="O492" s="40">
        <v>44392</v>
      </c>
      <c r="S492" s="41" t="s">
        <v>92</v>
      </c>
      <c r="X492" s="40">
        <v>44251</v>
      </c>
      <c r="Y492" s="40">
        <v>44251</v>
      </c>
      <c r="Z492" s="40">
        <v>43755</v>
      </c>
      <c r="AA492" s="40">
        <v>43756</v>
      </c>
    </row>
    <row r="493" spans="1:27" s="41" customFormat="1" x14ac:dyDescent="0.25">
      <c r="A493" s="41" t="s">
        <v>2303</v>
      </c>
      <c r="B493" s="41" t="s">
        <v>1521</v>
      </c>
      <c r="C493" s="41" t="s">
        <v>2304</v>
      </c>
      <c r="D493" s="41" t="s">
        <v>2305</v>
      </c>
      <c r="E493" s="41" t="s">
        <v>2306</v>
      </c>
      <c r="F493" s="41" t="s">
        <v>150</v>
      </c>
      <c r="G493" s="41">
        <v>31557</v>
      </c>
      <c r="I493" s="41" t="s">
        <v>2307</v>
      </c>
      <c r="J493" s="41" t="s">
        <v>82</v>
      </c>
      <c r="K493" s="42">
        <v>329</v>
      </c>
      <c r="L493" s="41">
        <v>3</v>
      </c>
      <c r="M493" s="40">
        <v>44277</v>
      </c>
      <c r="N493" s="40">
        <v>44362</v>
      </c>
      <c r="O493" s="40">
        <v>44392</v>
      </c>
      <c r="P493" s="41" t="s">
        <v>207</v>
      </c>
      <c r="Q493" s="41" t="s">
        <v>63</v>
      </c>
      <c r="S493" s="41" t="s">
        <v>92</v>
      </c>
      <c r="U493" s="41">
        <v>135757</v>
      </c>
      <c r="V493" s="41" t="s">
        <v>2308</v>
      </c>
      <c r="W493" s="41" t="s">
        <v>2309</v>
      </c>
      <c r="X493" s="40">
        <v>44326</v>
      </c>
      <c r="Y493" s="40">
        <v>44334</v>
      </c>
      <c r="Z493" s="40">
        <v>44354</v>
      </c>
      <c r="AA493" s="40">
        <v>44354</v>
      </c>
    </row>
    <row r="494" spans="1:27" s="41" customFormat="1" x14ac:dyDescent="0.25">
      <c r="A494" s="41" t="s">
        <v>2310</v>
      </c>
      <c r="B494" s="41" t="s">
        <v>2311</v>
      </c>
      <c r="C494" s="41" t="s">
        <v>2312</v>
      </c>
      <c r="D494" s="41" t="s">
        <v>2313</v>
      </c>
      <c r="E494" s="41" t="s">
        <v>2314</v>
      </c>
      <c r="F494" s="41" t="s">
        <v>676</v>
      </c>
      <c r="G494" s="41">
        <v>74063</v>
      </c>
      <c r="H494" s="41" t="s">
        <v>70</v>
      </c>
      <c r="I494" s="41" t="s">
        <v>2315</v>
      </c>
      <c r="J494" s="41" t="s">
        <v>82</v>
      </c>
      <c r="K494" s="42">
        <v>329</v>
      </c>
      <c r="L494" s="41">
        <v>40</v>
      </c>
      <c r="M494" s="40">
        <v>43139</v>
      </c>
      <c r="N494" s="40">
        <v>44348</v>
      </c>
      <c r="O494" s="40">
        <v>44378</v>
      </c>
      <c r="P494" s="41" t="s">
        <v>1496</v>
      </c>
      <c r="S494" s="41" t="s">
        <v>92</v>
      </c>
      <c r="X494" s="40">
        <v>44160</v>
      </c>
      <c r="Y494" s="40">
        <v>44160</v>
      </c>
      <c r="Z494" s="40">
        <v>44124</v>
      </c>
      <c r="AA494" s="40">
        <v>44124</v>
      </c>
    </row>
    <row r="495" spans="1:27" s="41" customFormat="1" x14ac:dyDescent="0.25">
      <c r="A495" s="41" t="s">
        <v>235</v>
      </c>
      <c r="B495" s="41" t="s">
        <v>109</v>
      </c>
      <c r="C495" s="41" t="s">
        <v>236</v>
      </c>
      <c r="D495" s="41" t="s">
        <v>237</v>
      </c>
      <c r="E495" s="41" t="s">
        <v>238</v>
      </c>
      <c r="F495" s="41" t="s">
        <v>89</v>
      </c>
      <c r="G495" s="41">
        <v>97756</v>
      </c>
      <c r="H495" s="41" t="s">
        <v>70</v>
      </c>
      <c r="I495" s="41" t="s">
        <v>239</v>
      </c>
      <c r="J495" s="41" t="s">
        <v>82</v>
      </c>
      <c r="K495" s="42">
        <v>329</v>
      </c>
      <c r="L495" s="41">
        <v>3</v>
      </c>
      <c r="M495" s="40">
        <v>44285</v>
      </c>
      <c r="N495" s="40">
        <v>44348</v>
      </c>
      <c r="O495" s="40">
        <v>44378</v>
      </c>
      <c r="S495" s="41" t="s">
        <v>92</v>
      </c>
      <c r="X495" s="40">
        <v>44285</v>
      </c>
      <c r="Y495" s="40">
        <v>44285</v>
      </c>
      <c r="Z495" s="40">
        <v>44357</v>
      </c>
      <c r="AA495" s="40">
        <v>44357</v>
      </c>
    </row>
    <row r="496" spans="1:27" s="41" customFormat="1" x14ac:dyDescent="0.25">
      <c r="A496" s="41" t="s">
        <v>2316</v>
      </c>
      <c r="B496" s="41" t="s">
        <v>2317</v>
      </c>
      <c r="C496" s="41" t="s">
        <v>2318</v>
      </c>
      <c r="D496" s="41" t="s">
        <v>2319</v>
      </c>
      <c r="E496" s="41" t="s">
        <v>2320</v>
      </c>
      <c r="F496" s="41" t="s">
        <v>191</v>
      </c>
      <c r="G496" s="41">
        <v>22630</v>
      </c>
      <c r="H496" s="41" t="s">
        <v>70</v>
      </c>
      <c r="I496" s="41" t="s">
        <v>2321</v>
      </c>
      <c r="J496" s="41" t="s">
        <v>82</v>
      </c>
      <c r="K496" s="42">
        <v>329</v>
      </c>
      <c r="L496" s="41">
        <v>45</v>
      </c>
      <c r="M496" s="40">
        <v>42996</v>
      </c>
      <c r="N496" s="40">
        <v>44362</v>
      </c>
      <c r="O496" s="40">
        <v>44392</v>
      </c>
      <c r="S496" s="41" t="s">
        <v>92</v>
      </c>
      <c r="X496" s="40">
        <v>44251</v>
      </c>
      <c r="Y496" s="40">
        <v>44251</v>
      </c>
      <c r="Z496" s="40">
        <v>44007</v>
      </c>
      <c r="AA496" s="40">
        <v>44320</v>
      </c>
    </row>
    <row r="497" spans="1:27" s="41" customFormat="1" x14ac:dyDescent="0.25">
      <c r="A497" s="41" t="s">
        <v>2322</v>
      </c>
      <c r="B497" s="41" t="s">
        <v>2323</v>
      </c>
      <c r="C497" s="41" t="s">
        <v>2324</v>
      </c>
      <c r="D497" s="41" t="s">
        <v>2325</v>
      </c>
      <c r="E497" s="41" t="s">
        <v>244</v>
      </c>
      <c r="F497" s="41" t="s">
        <v>1061</v>
      </c>
      <c r="G497" s="41">
        <v>77008</v>
      </c>
      <c r="H497" s="41" t="s">
        <v>70</v>
      </c>
      <c r="I497" s="41" t="s">
        <v>2326</v>
      </c>
      <c r="J497" s="41" t="s">
        <v>82</v>
      </c>
      <c r="K497" s="42">
        <v>329</v>
      </c>
      <c r="L497" s="41">
        <v>16</v>
      </c>
      <c r="M497" s="40">
        <v>43881</v>
      </c>
      <c r="N497" s="40">
        <v>44348</v>
      </c>
      <c r="O497" s="40">
        <v>44378</v>
      </c>
      <c r="P497" s="41" t="s">
        <v>789</v>
      </c>
      <c r="S497" s="41" t="s">
        <v>92</v>
      </c>
      <c r="V497" s="41" t="s">
        <v>1445</v>
      </c>
      <c r="X497" s="40">
        <v>44333</v>
      </c>
      <c r="Y497" s="40">
        <v>44333</v>
      </c>
      <c r="Z497" s="40">
        <v>44328</v>
      </c>
      <c r="AA497" s="40">
        <v>44328</v>
      </c>
    </row>
    <row r="498" spans="1:27" s="41" customFormat="1" x14ac:dyDescent="0.25">
      <c r="A498" s="41" t="s">
        <v>2327</v>
      </c>
      <c r="B498" s="41" t="s">
        <v>2328</v>
      </c>
      <c r="C498" s="41" t="s">
        <v>2329</v>
      </c>
      <c r="D498" s="41" t="s">
        <v>2330</v>
      </c>
      <c r="E498" s="41" t="s">
        <v>2008</v>
      </c>
      <c r="F498" s="41" t="s">
        <v>403</v>
      </c>
      <c r="G498" s="41">
        <v>47421</v>
      </c>
      <c r="I498" s="41" t="s">
        <v>2331</v>
      </c>
      <c r="J498" s="41" t="s">
        <v>82</v>
      </c>
      <c r="K498" s="42">
        <v>329</v>
      </c>
      <c r="L498" s="41">
        <v>37</v>
      </c>
      <c r="M498" s="40">
        <v>43243</v>
      </c>
      <c r="N498" s="40">
        <v>44362</v>
      </c>
      <c r="O498" s="40">
        <v>44392</v>
      </c>
      <c r="S498" s="41" t="s">
        <v>92</v>
      </c>
      <c r="X498" s="40">
        <v>44253</v>
      </c>
      <c r="Y498" s="40">
        <v>44253</v>
      </c>
      <c r="Z498" s="40">
        <v>43244</v>
      </c>
      <c r="AA498" s="40">
        <v>43875</v>
      </c>
    </row>
    <row r="499" spans="1:27" s="41" customFormat="1" x14ac:dyDescent="0.25">
      <c r="A499" s="41" t="s">
        <v>2332</v>
      </c>
      <c r="B499" s="41" t="s">
        <v>1275</v>
      </c>
      <c r="C499" s="41" t="s">
        <v>2333</v>
      </c>
      <c r="D499" s="41" t="s">
        <v>2334</v>
      </c>
      <c r="E499" s="41" t="s">
        <v>710</v>
      </c>
      <c r="F499" s="41" t="s">
        <v>232</v>
      </c>
      <c r="G499" s="41">
        <v>28212</v>
      </c>
      <c r="H499" s="41" t="s">
        <v>70</v>
      </c>
      <c r="I499" s="41" t="s">
        <v>2335</v>
      </c>
      <c r="J499" s="41" t="s">
        <v>82</v>
      </c>
      <c r="K499" s="42">
        <v>329</v>
      </c>
      <c r="L499" s="41">
        <v>17</v>
      </c>
      <c r="M499" s="40">
        <v>43843</v>
      </c>
      <c r="N499" s="40">
        <v>44334</v>
      </c>
      <c r="O499" s="40">
        <v>44392</v>
      </c>
      <c r="S499" s="41" t="s">
        <v>92</v>
      </c>
      <c r="V499" s="41" t="s">
        <v>2336</v>
      </c>
      <c r="X499" s="40">
        <v>44160</v>
      </c>
      <c r="Y499" s="40">
        <v>44160</v>
      </c>
      <c r="Z499" s="40">
        <v>44050</v>
      </c>
      <c r="AA499" s="40">
        <v>44050</v>
      </c>
    </row>
    <row r="500" spans="1:27" s="41" customFormat="1" x14ac:dyDescent="0.25">
      <c r="A500" s="41" t="s">
        <v>2337</v>
      </c>
      <c r="B500" s="41" t="s">
        <v>109</v>
      </c>
      <c r="C500" s="41" t="s">
        <v>2338</v>
      </c>
      <c r="D500" s="41" t="s">
        <v>2339</v>
      </c>
      <c r="E500" s="41" t="s">
        <v>635</v>
      </c>
      <c r="F500" s="41" t="s">
        <v>171</v>
      </c>
      <c r="G500" s="41">
        <v>89118</v>
      </c>
      <c r="H500" s="41" t="s">
        <v>70</v>
      </c>
      <c r="I500" s="41" t="s">
        <v>2340</v>
      </c>
      <c r="J500" s="41" t="s">
        <v>82</v>
      </c>
      <c r="K500" s="42">
        <v>329</v>
      </c>
      <c r="L500" s="41">
        <v>15</v>
      </c>
      <c r="M500" s="40">
        <v>43910</v>
      </c>
      <c r="N500" s="40">
        <v>44348</v>
      </c>
      <c r="O500" s="40">
        <v>44378</v>
      </c>
      <c r="P500" s="41" t="s">
        <v>178</v>
      </c>
      <c r="S500" s="41" t="s">
        <v>92</v>
      </c>
      <c r="V500" s="41" t="s">
        <v>2341</v>
      </c>
      <c r="W500" s="41" t="s">
        <v>2342</v>
      </c>
      <c r="X500" s="40">
        <v>44287</v>
      </c>
      <c r="Y500" s="40">
        <v>44333</v>
      </c>
      <c r="Z500" s="40">
        <v>44336</v>
      </c>
      <c r="AA500" s="40">
        <v>44336</v>
      </c>
    </row>
    <row r="501" spans="1:27" s="41" customFormat="1" x14ac:dyDescent="0.25">
      <c r="A501" s="41" t="s">
        <v>2343</v>
      </c>
      <c r="B501" s="41" t="s">
        <v>2344</v>
      </c>
      <c r="C501" s="41" t="s">
        <v>2345</v>
      </c>
      <c r="D501" s="41" t="s">
        <v>2346</v>
      </c>
      <c r="E501" s="41" t="s">
        <v>2347</v>
      </c>
      <c r="F501" s="41" t="s">
        <v>191</v>
      </c>
      <c r="G501" s="41">
        <v>22902</v>
      </c>
      <c r="I501" s="41" t="s">
        <v>2348</v>
      </c>
      <c r="J501" s="41" t="s">
        <v>82</v>
      </c>
      <c r="K501" s="42">
        <v>329</v>
      </c>
      <c r="L501" s="41">
        <v>39</v>
      </c>
      <c r="M501" s="40">
        <v>43171</v>
      </c>
      <c r="N501" s="40">
        <v>44348</v>
      </c>
      <c r="O501" s="40">
        <v>44378</v>
      </c>
      <c r="P501" s="41" t="s">
        <v>234</v>
      </c>
      <c r="S501" s="41" t="s">
        <v>92</v>
      </c>
      <c r="X501" s="40">
        <v>44287</v>
      </c>
      <c r="Y501" s="40">
        <v>44287</v>
      </c>
      <c r="Z501" s="40">
        <v>44336</v>
      </c>
      <c r="AA501" s="40">
        <v>44356</v>
      </c>
    </row>
    <row r="502" spans="1:27" s="41" customFormat="1" x14ac:dyDescent="0.25">
      <c r="A502" s="41" t="s">
        <v>2349</v>
      </c>
      <c r="B502" s="41" t="s">
        <v>2350</v>
      </c>
      <c r="C502" s="41" t="s">
        <v>2351</v>
      </c>
      <c r="D502" s="41" t="s">
        <v>2352</v>
      </c>
      <c r="E502" s="41" t="s">
        <v>1159</v>
      </c>
      <c r="F502" s="41" t="s">
        <v>148</v>
      </c>
      <c r="G502" s="41">
        <v>70460</v>
      </c>
      <c r="H502" s="41" t="s">
        <v>70</v>
      </c>
      <c r="I502" s="41" t="s">
        <v>2353</v>
      </c>
      <c r="J502" s="41" t="s">
        <v>82</v>
      </c>
      <c r="K502" s="42">
        <v>329</v>
      </c>
      <c r="L502" s="41">
        <v>38</v>
      </c>
      <c r="M502" s="40">
        <v>43207</v>
      </c>
      <c r="N502" s="40">
        <v>44348</v>
      </c>
      <c r="O502" s="40">
        <v>44378</v>
      </c>
      <c r="P502" s="41" t="s">
        <v>234</v>
      </c>
      <c r="Q502" s="41" t="s">
        <v>545</v>
      </c>
      <c r="S502" s="41" t="s">
        <v>92</v>
      </c>
      <c r="X502" s="40">
        <v>44334</v>
      </c>
      <c r="Y502" s="40">
        <v>44334</v>
      </c>
      <c r="Z502" s="40">
        <v>44313</v>
      </c>
      <c r="AA502" s="40">
        <v>44313</v>
      </c>
    </row>
    <row r="503" spans="1:27" s="41" customFormat="1" x14ac:dyDescent="0.25">
      <c r="A503" s="41" t="s">
        <v>2354</v>
      </c>
      <c r="B503" s="41" t="s">
        <v>2355</v>
      </c>
      <c r="C503" s="41" t="s">
        <v>2356</v>
      </c>
      <c r="D503" s="41" t="s">
        <v>2357</v>
      </c>
      <c r="E503" s="41" t="s">
        <v>2358</v>
      </c>
      <c r="F503" s="41" t="s">
        <v>157</v>
      </c>
      <c r="G503" s="41">
        <v>60014</v>
      </c>
      <c r="H503" s="41" t="s">
        <v>70</v>
      </c>
      <c r="I503" s="41" t="s">
        <v>2359</v>
      </c>
      <c r="J503" s="41" t="s">
        <v>82</v>
      </c>
      <c r="K503" s="42">
        <v>329</v>
      </c>
      <c r="L503" s="41">
        <v>6</v>
      </c>
      <c r="M503" s="40">
        <v>44180</v>
      </c>
      <c r="N503" s="40">
        <v>44348</v>
      </c>
      <c r="O503" s="40">
        <v>44378</v>
      </c>
      <c r="P503" s="41" t="s">
        <v>234</v>
      </c>
      <c r="S503" s="41" t="s">
        <v>92</v>
      </c>
      <c r="V503" s="41" t="s">
        <v>2360</v>
      </c>
      <c r="W503" s="41" t="s">
        <v>2361</v>
      </c>
      <c r="X503" s="40">
        <v>44188</v>
      </c>
      <c r="Y503" s="40">
        <v>44188</v>
      </c>
      <c r="Z503" s="40">
        <v>44307</v>
      </c>
      <c r="AA503" s="40">
        <v>44307</v>
      </c>
    </row>
    <row r="504" spans="1:27" s="41" customFormat="1" x14ac:dyDescent="0.25">
      <c r="A504" s="41" t="s">
        <v>2362</v>
      </c>
      <c r="B504" s="41" t="s">
        <v>1383</v>
      </c>
      <c r="C504" s="41" t="s">
        <v>2363</v>
      </c>
      <c r="D504" s="41" t="s">
        <v>2364</v>
      </c>
      <c r="E504" s="41" t="s">
        <v>2365</v>
      </c>
      <c r="F504" s="41" t="s">
        <v>280</v>
      </c>
      <c r="G504" s="41">
        <v>84058</v>
      </c>
      <c r="H504" s="41" t="s">
        <v>70</v>
      </c>
      <c r="I504" s="41" t="s">
        <v>2366</v>
      </c>
      <c r="J504" s="41" t="s">
        <v>82</v>
      </c>
      <c r="K504" s="42">
        <v>329</v>
      </c>
      <c r="L504" s="41">
        <v>6</v>
      </c>
      <c r="M504" s="40">
        <v>44167</v>
      </c>
      <c r="N504" s="40">
        <v>44362</v>
      </c>
      <c r="O504" s="40">
        <v>44392</v>
      </c>
      <c r="P504" s="41" t="s">
        <v>234</v>
      </c>
      <c r="S504" s="41" t="s">
        <v>92</v>
      </c>
      <c r="X504" s="40">
        <v>44334</v>
      </c>
      <c r="Y504" s="40">
        <v>44334</v>
      </c>
      <c r="Z504" s="40">
        <v>44334</v>
      </c>
      <c r="AA504" s="40">
        <v>44334</v>
      </c>
    </row>
    <row r="505" spans="1:27" s="41" customFormat="1" x14ac:dyDescent="0.25">
      <c r="A505" s="41" t="s">
        <v>2367</v>
      </c>
      <c r="B505" s="41" t="s">
        <v>2368</v>
      </c>
      <c r="C505" s="41" t="s">
        <v>538</v>
      </c>
      <c r="D505" s="41" t="s">
        <v>2369</v>
      </c>
      <c r="E505" s="41" t="s">
        <v>500</v>
      </c>
      <c r="F505" s="41" t="s">
        <v>501</v>
      </c>
      <c r="G505" s="41">
        <v>80033</v>
      </c>
      <c r="I505" s="41" t="s">
        <v>2370</v>
      </c>
      <c r="J505" s="41" t="s">
        <v>82</v>
      </c>
      <c r="K505" s="42">
        <v>329</v>
      </c>
      <c r="L505" s="41">
        <v>21</v>
      </c>
      <c r="M505" s="40">
        <v>43726</v>
      </c>
      <c r="N505" s="40">
        <v>44362</v>
      </c>
      <c r="O505" s="40">
        <v>44392</v>
      </c>
      <c r="Q505" s="41" t="s">
        <v>562</v>
      </c>
      <c r="S505" s="41" t="s">
        <v>92</v>
      </c>
      <c r="V505" s="41" t="s">
        <v>2371</v>
      </c>
      <c r="X505" s="40">
        <v>44158</v>
      </c>
      <c r="Y505" s="40">
        <v>44158</v>
      </c>
      <c r="Z505" s="40">
        <v>44092</v>
      </c>
      <c r="AA505" s="40">
        <v>44093</v>
      </c>
    </row>
    <row r="506" spans="1:27" s="41" customFormat="1" x14ac:dyDescent="0.25">
      <c r="A506" s="41" t="s">
        <v>2372</v>
      </c>
      <c r="B506" s="41" t="s">
        <v>806</v>
      </c>
      <c r="C506" s="41" t="s">
        <v>2373</v>
      </c>
      <c r="D506" s="41" t="s">
        <v>2374</v>
      </c>
      <c r="E506" s="41" t="s">
        <v>2375</v>
      </c>
      <c r="F506" s="41" t="s">
        <v>6355</v>
      </c>
      <c r="G506" s="41">
        <v>85635</v>
      </c>
      <c r="H506" s="41" t="s">
        <v>70</v>
      </c>
      <c r="I506" s="41" t="s">
        <v>2376</v>
      </c>
      <c r="J506" s="41" t="s">
        <v>82</v>
      </c>
      <c r="K506" s="42">
        <v>329</v>
      </c>
      <c r="L506" s="41">
        <v>44</v>
      </c>
      <c r="M506" s="40">
        <v>43020</v>
      </c>
      <c r="N506" s="40">
        <v>44348</v>
      </c>
      <c r="O506" s="40">
        <v>44378</v>
      </c>
      <c r="S506" s="41" t="s">
        <v>92</v>
      </c>
      <c r="X506" s="40">
        <v>44160</v>
      </c>
      <c r="Y506" s="40">
        <v>44160</v>
      </c>
      <c r="Z506" s="40">
        <v>44278</v>
      </c>
      <c r="AA506" s="40">
        <v>44278</v>
      </c>
    </row>
    <row r="507" spans="1:27" s="41" customFormat="1" x14ac:dyDescent="0.25">
      <c r="A507" s="41" t="s">
        <v>2377</v>
      </c>
      <c r="B507" s="41" t="s">
        <v>2378</v>
      </c>
      <c r="C507" s="41" t="s">
        <v>2379</v>
      </c>
      <c r="D507" s="41" t="s">
        <v>2380</v>
      </c>
      <c r="E507" s="41" t="s">
        <v>2381</v>
      </c>
      <c r="F507" s="41" t="s">
        <v>1814</v>
      </c>
      <c r="G507" s="41" t="s">
        <v>2382</v>
      </c>
      <c r="H507" s="41" t="s">
        <v>2383</v>
      </c>
      <c r="I507" s="41" t="s">
        <v>2384</v>
      </c>
      <c r="J507" s="41" t="s">
        <v>82</v>
      </c>
      <c r="K507" s="42">
        <v>329</v>
      </c>
      <c r="L507" s="41">
        <v>35</v>
      </c>
      <c r="M507" s="40">
        <v>43287</v>
      </c>
      <c r="N507" s="40">
        <v>44348</v>
      </c>
      <c r="O507" s="40">
        <v>44378</v>
      </c>
      <c r="P507" s="41" t="s">
        <v>178</v>
      </c>
      <c r="Q507" s="41" t="s">
        <v>545</v>
      </c>
      <c r="R507" s="41" t="s">
        <v>63</v>
      </c>
      <c r="S507" s="41" t="s">
        <v>92</v>
      </c>
      <c r="X507" s="40">
        <v>44182</v>
      </c>
      <c r="Y507" s="40">
        <v>44182</v>
      </c>
      <c r="Z507" s="40">
        <v>43991</v>
      </c>
      <c r="AA507" s="40">
        <v>43992</v>
      </c>
    </row>
    <row r="508" spans="1:27" s="41" customFormat="1" x14ac:dyDescent="0.25">
      <c r="A508" s="41" t="s">
        <v>2385</v>
      </c>
      <c r="B508" s="41" t="s">
        <v>735</v>
      </c>
      <c r="C508" s="41" t="s">
        <v>2386</v>
      </c>
      <c r="D508" s="41" t="s">
        <v>2387</v>
      </c>
      <c r="E508" s="41" t="s">
        <v>2388</v>
      </c>
      <c r="F508" s="41" t="s">
        <v>79</v>
      </c>
      <c r="G508" s="41">
        <v>76437</v>
      </c>
      <c r="H508" s="41" t="s">
        <v>70</v>
      </c>
      <c r="I508" s="41" t="s">
        <v>2389</v>
      </c>
      <c r="J508" s="41" t="s">
        <v>82</v>
      </c>
      <c r="K508" s="42">
        <v>329</v>
      </c>
      <c r="L508" s="41">
        <v>32</v>
      </c>
      <c r="M508" s="40">
        <v>43399</v>
      </c>
      <c r="N508" s="40">
        <v>44362</v>
      </c>
      <c r="O508" s="40">
        <v>44392</v>
      </c>
      <c r="S508" s="41" t="s">
        <v>92</v>
      </c>
      <c r="X508" s="40">
        <v>44245</v>
      </c>
      <c r="Y508" s="40">
        <v>44245</v>
      </c>
      <c r="Z508" s="40">
        <v>44250</v>
      </c>
      <c r="AA508" s="40">
        <v>44250</v>
      </c>
    </row>
    <row r="509" spans="1:27" s="41" customFormat="1" x14ac:dyDescent="0.25">
      <c r="A509" s="41" t="s">
        <v>2390</v>
      </c>
      <c r="B509" s="41" t="s">
        <v>359</v>
      </c>
      <c r="C509" s="41" t="s">
        <v>2391</v>
      </c>
      <c r="D509" s="41" t="s">
        <v>2392</v>
      </c>
      <c r="E509" s="41" t="s">
        <v>2393</v>
      </c>
      <c r="F509" s="41" t="s">
        <v>6559</v>
      </c>
      <c r="G509" s="41">
        <v>36264</v>
      </c>
      <c r="I509" s="41" t="s">
        <v>2395</v>
      </c>
      <c r="J509" s="41" t="s">
        <v>82</v>
      </c>
      <c r="K509" s="42">
        <v>329</v>
      </c>
      <c r="L509" s="41">
        <v>17</v>
      </c>
      <c r="M509" s="40">
        <v>43833</v>
      </c>
      <c r="N509" s="40">
        <v>44362</v>
      </c>
      <c r="O509" s="40">
        <v>44392</v>
      </c>
      <c r="P509" s="41" t="s">
        <v>234</v>
      </c>
      <c r="S509" s="41" t="s">
        <v>92</v>
      </c>
      <c r="V509" s="41" t="s">
        <v>2396</v>
      </c>
      <c r="X509" s="40">
        <v>44160</v>
      </c>
      <c r="Y509" s="40">
        <v>44160</v>
      </c>
      <c r="Z509" s="40">
        <v>44263</v>
      </c>
      <c r="AA509" s="40">
        <v>44263</v>
      </c>
    </row>
    <row r="510" spans="1:27" s="41" customFormat="1" x14ac:dyDescent="0.25">
      <c r="A510" s="41" t="s">
        <v>2397</v>
      </c>
      <c r="B510" s="41" t="s">
        <v>1345</v>
      </c>
      <c r="C510" s="41" t="s">
        <v>2398</v>
      </c>
      <c r="D510" s="41" t="s">
        <v>2399</v>
      </c>
      <c r="E510" s="41" t="s">
        <v>2400</v>
      </c>
      <c r="F510" s="41" t="s">
        <v>369</v>
      </c>
      <c r="G510" s="41">
        <v>29485</v>
      </c>
      <c r="H510" s="41" t="s">
        <v>650</v>
      </c>
      <c r="I510" s="41" t="s">
        <v>2401</v>
      </c>
      <c r="J510" s="41" t="s">
        <v>82</v>
      </c>
      <c r="K510" s="42">
        <v>329</v>
      </c>
      <c r="L510" s="41">
        <v>14</v>
      </c>
      <c r="M510" s="40">
        <v>43950</v>
      </c>
      <c r="N510" s="40">
        <v>44348</v>
      </c>
      <c r="O510" s="40">
        <v>44378</v>
      </c>
      <c r="S510" s="41" t="s">
        <v>92</v>
      </c>
      <c r="X510" s="40">
        <v>44155</v>
      </c>
      <c r="Y510" s="40">
        <v>44155</v>
      </c>
      <c r="Z510" s="40">
        <v>44068</v>
      </c>
      <c r="AA510" s="40">
        <v>44068</v>
      </c>
    </row>
    <row r="511" spans="1:27" s="41" customFormat="1" x14ac:dyDescent="0.25">
      <c r="A511" s="41" t="s">
        <v>2402</v>
      </c>
      <c r="B511" s="41" t="s">
        <v>2403</v>
      </c>
      <c r="C511" s="41" t="b">
        <v>1</v>
      </c>
      <c r="D511" s="41" t="s">
        <v>2404</v>
      </c>
      <c r="E511" s="41" t="s">
        <v>1239</v>
      </c>
      <c r="F511" s="41" t="s">
        <v>6559</v>
      </c>
      <c r="G511" s="41">
        <v>36670</v>
      </c>
      <c r="H511" s="41" t="s">
        <v>70</v>
      </c>
      <c r="I511" s="41" t="s">
        <v>2405</v>
      </c>
      <c r="J511" s="41" t="s">
        <v>82</v>
      </c>
      <c r="K511" s="42">
        <v>329</v>
      </c>
      <c r="L511" s="41">
        <v>49</v>
      </c>
      <c r="M511" s="40">
        <v>42871</v>
      </c>
      <c r="N511" s="40">
        <v>44362</v>
      </c>
      <c r="O511" s="40">
        <v>44392</v>
      </c>
      <c r="P511" s="41" t="s">
        <v>234</v>
      </c>
      <c r="S511" s="41" t="s">
        <v>92</v>
      </c>
      <c r="X511" s="40">
        <v>44155</v>
      </c>
      <c r="Y511" s="40">
        <v>44336</v>
      </c>
      <c r="Z511" s="40">
        <v>44356</v>
      </c>
      <c r="AA511" s="40">
        <v>44356</v>
      </c>
    </row>
    <row r="512" spans="1:27" s="41" customFormat="1" x14ac:dyDescent="0.25">
      <c r="A512" s="41" t="s">
        <v>2406</v>
      </c>
      <c r="B512" s="41" t="s">
        <v>2407</v>
      </c>
      <c r="C512" s="41" t="s">
        <v>2408</v>
      </c>
      <c r="D512" s="41" t="s">
        <v>2409</v>
      </c>
      <c r="E512" s="41" t="s">
        <v>2410</v>
      </c>
      <c r="F512" s="41" t="s">
        <v>148</v>
      </c>
      <c r="G512" s="41">
        <v>70815</v>
      </c>
      <c r="H512" s="41" t="s">
        <v>70</v>
      </c>
      <c r="I512" s="41" t="s">
        <v>2411</v>
      </c>
      <c r="J512" s="41" t="s">
        <v>82</v>
      </c>
      <c r="K512" s="42">
        <v>329</v>
      </c>
      <c r="L512" s="41">
        <v>41</v>
      </c>
      <c r="M512" s="40">
        <v>43104</v>
      </c>
      <c r="N512" s="40">
        <v>44334</v>
      </c>
      <c r="O512" s="40">
        <v>44392</v>
      </c>
      <c r="S512" s="41" t="s">
        <v>92</v>
      </c>
      <c r="X512" s="40">
        <v>44164</v>
      </c>
      <c r="Y512" s="40">
        <v>44312</v>
      </c>
      <c r="Z512" s="40">
        <v>44293</v>
      </c>
      <c r="AA512" s="40">
        <v>44294</v>
      </c>
    </row>
    <row r="513" spans="1:27" s="41" customFormat="1" x14ac:dyDescent="0.25">
      <c r="A513" s="41" t="s">
        <v>2412</v>
      </c>
      <c r="B513" s="41" t="s">
        <v>321</v>
      </c>
      <c r="C513" s="41" t="s">
        <v>2413</v>
      </c>
      <c r="D513" s="41" t="s">
        <v>2414</v>
      </c>
      <c r="E513" s="41" t="s">
        <v>2415</v>
      </c>
      <c r="F513" s="41" t="s">
        <v>157</v>
      </c>
      <c r="G513" s="41">
        <v>62269</v>
      </c>
      <c r="H513" s="41" t="s">
        <v>650</v>
      </c>
      <c r="I513" s="41" t="s">
        <v>2416</v>
      </c>
      <c r="J513" s="41" t="s">
        <v>82</v>
      </c>
      <c r="K513" s="42">
        <v>329</v>
      </c>
      <c r="L513" s="41">
        <v>28</v>
      </c>
      <c r="M513" s="40">
        <v>43522</v>
      </c>
      <c r="N513" s="40">
        <v>44362</v>
      </c>
      <c r="O513" s="40">
        <v>44392</v>
      </c>
      <c r="S513" s="41" t="s">
        <v>92</v>
      </c>
      <c r="X513" s="40">
        <v>44155</v>
      </c>
      <c r="Y513" s="40">
        <v>44155</v>
      </c>
      <c r="AA513" s="40">
        <v>44300</v>
      </c>
    </row>
    <row r="514" spans="1:27" s="41" customFormat="1" x14ac:dyDescent="0.25">
      <c r="A514" s="41" t="s">
        <v>2417</v>
      </c>
      <c r="B514" s="41" t="s">
        <v>155</v>
      </c>
      <c r="C514" s="41" t="s">
        <v>2418</v>
      </c>
      <c r="D514" s="41" t="s">
        <v>2419</v>
      </c>
      <c r="E514" s="41" t="s">
        <v>2420</v>
      </c>
      <c r="F514" s="41" t="s">
        <v>157</v>
      </c>
      <c r="G514" s="41">
        <v>62223</v>
      </c>
      <c r="I514" s="41" t="s">
        <v>2421</v>
      </c>
      <c r="J514" s="41" t="s">
        <v>82</v>
      </c>
      <c r="K514" s="42">
        <v>329</v>
      </c>
      <c r="L514" s="41">
        <v>17</v>
      </c>
      <c r="M514" s="40">
        <v>43856</v>
      </c>
      <c r="N514" s="40">
        <v>44348</v>
      </c>
      <c r="O514" s="40">
        <v>44378</v>
      </c>
      <c r="P514" s="41" t="s">
        <v>207</v>
      </c>
      <c r="S514" s="41" t="s">
        <v>92</v>
      </c>
      <c r="V514" s="41" t="s">
        <v>2422</v>
      </c>
      <c r="W514" s="41" t="s">
        <v>2423</v>
      </c>
      <c r="X514" s="40">
        <v>44326</v>
      </c>
      <c r="Y514" s="40">
        <v>44327</v>
      </c>
      <c r="Z514" s="40">
        <v>44327</v>
      </c>
      <c r="AA514" s="40">
        <v>44327</v>
      </c>
    </row>
    <row r="515" spans="1:27" s="41" customFormat="1" x14ac:dyDescent="0.25">
      <c r="A515" s="41" t="s">
        <v>2424</v>
      </c>
      <c r="B515" s="41" t="s">
        <v>2425</v>
      </c>
      <c r="C515" s="41" t="s">
        <v>528</v>
      </c>
      <c r="D515" s="41" t="s">
        <v>2426</v>
      </c>
      <c r="E515" s="41" t="s">
        <v>2427</v>
      </c>
      <c r="F515" s="41" t="s">
        <v>79</v>
      </c>
      <c r="G515" s="41">
        <v>79101</v>
      </c>
      <c r="H515" s="41" t="s">
        <v>650</v>
      </c>
      <c r="I515" s="41" t="s">
        <v>2428</v>
      </c>
      <c r="J515" s="41" t="s">
        <v>82</v>
      </c>
      <c r="K515" s="42">
        <v>329</v>
      </c>
      <c r="L515" s="41">
        <v>28</v>
      </c>
      <c r="M515" s="40">
        <v>43508</v>
      </c>
      <c r="N515" s="40">
        <v>44348</v>
      </c>
      <c r="O515" s="40">
        <v>44378</v>
      </c>
      <c r="S515" s="41" t="s">
        <v>92</v>
      </c>
      <c r="X515" s="40">
        <v>44216</v>
      </c>
      <c r="Y515" s="40">
        <v>44216</v>
      </c>
      <c r="Z515" s="40">
        <v>43630</v>
      </c>
      <c r="AA515" s="40">
        <v>43630</v>
      </c>
    </row>
    <row r="516" spans="1:27" s="41" customFormat="1" x14ac:dyDescent="0.25">
      <c r="A516" s="41" t="s">
        <v>2429</v>
      </c>
      <c r="B516" s="41" t="s">
        <v>2430</v>
      </c>
      <c r="C516" s="41" t="s">
        <v>2431</v>
      </c>
      <c r="D516" s="41" t="s">
        <v>2432</v>
      </c>
      <c r="E516" s="41" t="s">
        <v>2433</v>
      </c>
      <c r="F516" s="41" t="s">
        <v>278</v>
      </c>
      <c r="G516" s="41">
        <v>95670</v>
      </c>
      <c r="H516" s="41" t="s">
        <v>70</v>
      </c>
      <c r="I516" s="41" t="s">
        <v>2434</v>
      </c>
      <c r="J516" s="41" t="s">
        <v>82</v>
      </c>
      <c r="K516" s="42">
        <v>329</v>
      </c>
      <c r="L516" s="41">
        <v>46</v>
      </c>
      <c r="M516" s="40">
        <v>42961</v>
      </c>
      <c r="N516" s="40">
        <v>44348</v>
      </c>
      <c r="O516" s="40">
        <v>44378</v>
      </c>
      <c r="S516" s="41" t="s">
        <v>92</v>
      </c>
      <c r="X516" s="40">
        <v>44238</v>
      </c>
      <c r="Y516" s="40">
        <v>44238</v>
      </c>
      <c r="Z516" s="40">
        <v>44230</v>
      </c>
      <c r="AA516" s="40">
        <v>44230</v>
      </c>
    </row>
    <row r="517" spans="1:27" s="41" customFormat="1" x14ac:dyDescent="0.25">
      <c r="A517" s="41" t="s">
        <v>2435</v>
      </c>
      <c r="B517" s="41" t="s">
        <v>2038</v>
      </c>
      <c r="C517" s="41" t="s">
        <v>2436</v>
      </c>
      <c r="D517" s="41" t="s">
        <v>2437</v>
      </c>
      <c r="E517" s="41" t="s">
        <v>1278</v>
      </c>
      <c r="F517" s="41" t="s">
        <v>143</v>
      </c>
      <c r="G517" s="41">
        <v>20636</v>
      </c>
      <c r="H517" s="41" t="s">
        <v>70</v>
      </c>
      <c r="I517" s="41" t="s">
        <v>2438</v>
      </c>
      <c r="J517" s="41" t="s">
        <v>82</v>
      </c>
      <c r="K517" s="42">
        <v>329</v>
      </c>
      <c r="L517" s="41">
        <v>9</v>
      </c>
      <c r="M517" s="40">
        <v>44104</v>
      </c>
      <c r="N517" s="40">
        <v>44348</v>
      </c>
      <c r="O517" s="40">
        <v>44378</v>
      </c>
      <c r="P517" s="41" t="s">
        <v>2439</v>
      </c>
      <c r="S517" s="41" t="s">
        <v>92</v>
      </c>
      <c r="V517" s="41" t="s">
        <v>2440</v>
      </c>
      <c r="X517" s="40">
        <v>44159</v>
      </c>
      <c r="Y517" s="40">
        <v>44159</v>
      </c>
      <c r="Z517" s="40">
        <v>44105</v>
      </c>
      <c r="AA517" s="40">
        <v>44105</v>
      </c>
    </row>
    <row r="518" spans="1:27" s="41" customFormat="1" x14ac:dyDescent="0.25">
      <c r="A518" s="41" t="s">
        <v>2441</v>
      </c>
      <c r="B518" s="41" t="s">
        <v>2442</v>
      </c>
      <c r="C518" s="41" t="s">
        <v>2215</v>
      </c>
      <c r="D518" s="41" t="s">
        <v>2443</v>
      </c>
      <c r="E518" s="41" t="s">
        <v>2444</v>
      </c>
      <c r="F518" s="41" t="s">
        <v>79</v>
      </c>
      <c r="G518" s="41">
        <v>77474</v>
      </c>
      <c r="H518" s="41" t="s">
        <v>70</v>
      </c>
      <c r="I518" s="41" t="s">
        <v>2445</v>
      </c>
      <c r="J518" s="41" t="s">
        <v>82</v>
      </c>
      <c r="K518" s="42">
        <v>329</v>
      </c>
      <c r="L518" s="41">
        <v>38</v>
      </c>
      <c r="M518" s="40">
        <v>43210</v>
      </c>
      <c r="N518" s="40">
        <v>44362</v>
      </c>
      <c r="O518" s="40">
        <v>44392</v>
      </c>
      <c r="S518" s="41" t="s">
        <v>92</v>
      </c>
      <c r="X518" s="40">
        <v>44216</v>
      </c>
      <c r="Y518" s="40">
        <v>44216</v>
      </c>
      <c r="Z518" s="40">
        <v>42675</v>
      </c>
      <c r="AA518" s="40">
        <v>44349</v>
      </c>
    </row>
    <row r="519" spans="1:27" s="41" customFormat="1" x14ac:dyDescent="0.25">
      <c r="A519" s="41" t="s">
        <v>2446</v>
      </c>
      <c r="B519" s="41" t="s">
        <v>779</v>
      </c>
      <c r="C519" s="41" t="s">
        <v>2447</v>
      </c>
      <c r="D519" s="41" t="s">
        <v>2448</v>
      </c>
      <c r="E519" s="41" t="s">
        <v>2449</v>
      </c>
      <c r="F519" s="41" t="s">
        <v>150</v>
      </c>
      <c r="G519" s="41">
        <v>32940</v>
      </c>
      <c r="H519" s="41" t="s">
        <v>70</v>
      </c>
      <c r="I519" s="41" t="s">
        <v>2450</v>
      </c>
      <c r="J519" s="41" t="s">
        <v>82</v>
      </c>
      <c r="K519" s="42">
        <v>329</v>
      </c>
      <c r="L519" s="41">
        <v>16</v>
      </c>
      <c r="M519" s="40">
        <v>43886</v>
      </c>
      <c r="N519" s="40">
        <v>44348</v>
      </c>
      <c r="O519" s="40">
        <v>44378</v>
      </c>
      <c r="S519" s="41" t="s">
        <v>92</v>
      </c>
      <c r="V519" s="41" t="s">
        <v>2451</v>
      </c>
      <c r="X519" s="40">
        <v>44224</v>
      </c>
      <c r="Y519" s="40">
        <v>44224</v>
      </c>
      <c r="Z519" s="40">
        <v>43888</v>
      </c>
      <c r="AA519" s="40">
        <v>44217</v>
      </c>
    </row>
    <row r="520" spans="1:27" s="41" customFormat="1" x14ac:dyDescent="0.25">
      <c r="A520" s="41" t="s">
        <v>2452</v>
      </c>
      <c r="B520" s="41" t="s">
        <v>773</v>
      </c>
      <c r="C520" s="41" t="s">
        <v>1092</v>
      </c>
      <c r="D520" s="41" t="s">
        <v>2453</v>
      </c>
      <c r="E520" s="41" t="s">
        <v>2454</v>
      </c>
      <c r="F520" s="41" t="s">
        <v>6559</v>
      </c>
      <c r="G520" s="41">
        <v>35967</v>
      </c>
      <c r="H520" s="41" t="s">
        <v>70</v>
      </c>
      <c r="I520" s="41" t="s">
        <v>2455</v>
      </c>
      <c r="J520" s="41" t="s">
        <v>82</v>
      </c>
      <c r="K520" s="42">
        <v>329</v>
      </c>
      <c r="L520" s="41">
        <v>39</v>
      </c>
      <c r="M520" s="40">
        <v>43178</v>
      </c>
      <c r="N520" s="40">
        <v>44362</v>
      </c>
      <c r="O520" s="40">
        <v>44392</v>
      </c>
      <c r="S520" s="41" t="s">
        <v>92</v>
      </c>
      <c r="X520" s="40">
        <v>44160</v>
      </c>
      <c r="Y520" s="40">
        <v>44160</v>
      </c>
      <c r="Z520" s="40">
        <v>43921</v>
      </c>
      <c r="AA520" s="40">
        <v>43921</v>
      </c>
    </row>
    <row r="521" spans="1:27" s="41" customFormat="1" x14ac:dyDescent="0.25">
      <c r="A521" s="41" t="s">
        <v>2457</v>
      </c>
      <c r="B521" s="41" t="s">
        <v>2458</v>
      </c>
      <c r="C521" s="41" t="s">
        <v>2459</v>
      </c>
      <c r="D521" s="41" t="s">
        <v>2460</v>
      </c>
      <c r="E521" s="41" t="s">
        <v>2461</v>
      </c>
      <c r="F521" s="41" t="s">
        <v>150</v>
      </c>
      <c r="G521" s="41">
        <v>32937</v>
      </c>
      <c r="H521" s="41" t="s">
        <v>70</v>
      </c>
      <c r="I521" s="41" t="s">
        <v>2462</v>
      </c>
      <c r="J521" s="41" t="s">
        <v>82</v>
      </c>
      <c r="K521" s="42">
        <v>329</v>
      </c>
      <c r="L521" s="41">
        <v>14</v>
      </c>
      <c r="M521" s="40">
        <v>43936</v>
      </c>
      <c r="N521" s="40">
        <v>44362</v>
      </c>
      <c r="O521" s="40">
        <v>44392</v>
      </c>
      <c r="P521" s="41" t="s">
        <v>234</v>
      </c>
      <c r="S521" s="41" t="s">
        <v>92</v>
      </c>
      <c r="U521" s="41">
        <v>14919</v>
      </c>
      <c r="X521" s="40">
        <v>44224</v>
      </c>
      <c r="Y521" s="40">
        <v>44224</v>
      </c>
      <c r="Z521" s="40">
        <v>44099</v>
      </c>
      <c r="AA521" s="40">
        <v>44119</v>
      </c>
    </row>
    <row r="522" spans="1:27" s="41" customFormat="1" x14ac:dyDescent="0.25">
      <c r="A522" s="41" t="s">
        <v>2463</v>
      </c>
      <c r="B522" s="41" t="s">
        <v>1894</v>
      </c>
      <c r="C522" s="41" t="s">
        <v>2464</v>
      </c>
      <c r="D522" s="41" t="s">
        <v>2465</v>
      </c>
      <c r="E522" s="41" t="s">
        <v>2466</v>
      </c>
      <c r="F522" s="41" t="s">
        <v>148</v>
      </c>
      <c r="G522" s="41">
        <v>70079</v>
      </c>
      <c r="H522" s="41" t="s">
        <v>70</v>
      </c>
      <c r="I522" s="41" t="s">
        <v>2467</v>
      </c>
      <c r="J522" s="41" t="s">
        <v>82</v>
      </c>
      <c r="K522" s="42">
        <v>329</v>
      </c>
      <c r="L522" s="41">
        <v>41</v>
      </c>
      <c r="M522" s="40">
        <v>43103</v>
      </c>
      <c r="N522" s="40">
        <v>44348</v>
      </c>
      <c r="O522" s="40">
        <v>44378</v>
      </c>
      <c r="S522" s="41" t="s">
        <v>92</v>
      </c>
      <c r="U522" s="41" t="s">
        <v>2468</v>
      </c>
      <c r="X522" s="40">
        <v>44266</v>
      </c>
      <c r="Y522" s="40">
        <v>44266</v>
      </c>
      <c r="Z522" s="40">
        <v>44349</v>
      </c>
      <c r="AA522" s="40">
        <v>44349</v>
      </c>
    </row>
    <row r="523" spans="1:27" s="41" customFormat="1" x14ac:dyDescent="0.25">
      <c r="A523" s="41" t="s">
        <v>2469</v>
      </c>
      <c r="B523" s="41" t="s">
        <v>1113</v>
      </c>
      <c r="C523" s="41" t="s">
        <v>2470</v>
      </c>
      <c r="D523" s="41" t="s">
        <v>2471</v>
      </c>
      <c r="E523" s="41" t="s">
        <v>2472</v>
      </c>
      <c r="F523" s="41" t="s">
        <v>79</v>
      </c>
      <c r="G523" s="41">
        <v>77437</v>
      </c>
      <c r="H523" s="41" t="s">
        <v>70</v>
      </c>
      <c r="I523" s="41" t="s">
        <v>2473</v>
      </c>
      <c r="J523" s="41" t="s">
        <v>82</v>
      </c>
      <c r="K523" s="42">
        <v>329</v>
      </c>
      <c r="L523" s="41">
        <v>40</v>
      </c>
      <c r="M523" s="40">
        <v>43147</v>
      </c>
      <c r="N523" s="40">
        <v>44362</v>
      </c>
      <c r="O523" s="40">
        <v>44392</v>
      </c>
      <c r="S523" s="41" t="s">
        <v>92</v>
      </c>
      <c r="X523" s="40">
        <v>44216</v>
      </c>
      <c r="Y523" s="40">
        <v>44216</v>
      </c>
      <c r="Z523" s="40">
        <v>44320</v>
      </c>
      <c r="AA523" s="40">
        <v>44320</v>
      </c>
    </row>
    <row r="524" spans="1:27" s="41" customFormat="1" x14ac:dyDescent="0.25">
      <c r="A524" s="41" t="s">
        <v>2474</v>
      </c>
      <c r="B524" s="41" t="s">
        <v>2475</v>
      </c>
      <c r="C524" s="41" t="s">
        <v>2476</v>
      </c>
      <c r="D524" s="41" t="s">
        <v>2477</v>
      </c>
      <c r="E524" s="41" t="s">
        <v>2478</v>
      </c>
      <c r="F524" s="41" t="s">
        <v>1292</v>
      </c>
      <c r="G524" s="41">
        <v>83686</v>
      </c>
      <c r="H524" s="41" t="s">
        <v>70</v>
      </c>
      <c r="I524" s="41" t="s">
        <v>2479</v>
      </c>
      <c r="J524" s="41" t="s">
        <v>82</v>
      </c>
      <c r="K524" s="42">
        <v>329</v>
      </c>
      <c r="L524" s="41">
        <v>3</v>
      </c>
      <c r="M524" s="40">
        <v>44281</v>
      </c>
      <c r="N524" s="40">
        <v>44349</v>
      </c>
      <c r="O524" s="40">
        <v>44378</v>
      </c>
      <c r="P524" s="41" t="s">
        <v>2193</v>
      </c>
      <c r="S524" s="41" t="s">
        <v>92</v>
      </c>
      <c r="X524" s="40">
        <v>44348</v>
      </c>
      <c r="Y524" s="40">
        <v>44348</v>
      </c>
      <c r="Z524" s="40">
        <v>44271</v>
      </c>
      <c r="AA524" s="40">
        <v>44342</v>
      </c>
    </row>
    <row r="525" spans="1:27" s="41" customFormat="1" x14ac:dyDescent="0.25">
      <c r="A525" s="41" t="s">
        <v>2480</v>
      </c>
      <c r="B525" s="41" t="s">
        <v>2481</v>
      </c>
      <c r="C525" s="41" t="s">
        <v>211</v>
      </c>
      <c r="D525" s="41" t="s">
        <v>2482</v>
      </c>
      <c r="E525" s="41" t="s">
        <v>2483</v>
      </c>
      <c r="F525" s="41" t="s">
        <v>184</v>
      </c>
      <c r="G525" s="41">
        <v>98626</v>
      </c>
      <c r="H525" s="41" t="s">
        <v>70</v>
      </c>
      <c r="I525" s="41" t="s">
        <v>2484</v>
      </c>
      <c r="J525" s="41" t="s">
        <v>82</v>
      </c>
      <c r="K525" s="42">
        <v>329</v>
      </c>
      <c r="L525" s="41">
        <v>46</v>
      </c>
      <c r="M525" s="40">
        <v>42976</v>
      </c>
      <c r="N525" s="40">
        <v>44362</v>
      </c>
      <c r="O525" s="40">
        <v>44392</v>
      </c>
      <c r="P525" s="41" t="s">
        <v>234</v>
      </c>
      <c r="S525" s="41" t="s">
        <v>92</v>
      </c>
      <c r="X525" s="40">
        <v>44259</v>
      </c>
      <c r="Y525" s="40">
        <v>44259</v>
      </c>
      <c r="Z525" s="40">
        <v>44259</v>
      </c>
      <c r="AA525" s="40">
        <v>44259</v>
      </c>
    </row>
    <row r="526" spans="1:27" s="41" customFormat="1" x14ac:dyDescent="0.25">
      <c r="A526" s="41" t="s">
        <v>3199</v>
      </c>
      <c r="B526" s="41" t="s">
        <v>3200</v>
      </c>
      <c r="C526" s="41" t="s">
        <v>3201</v>
      </c>
      <c r="D526" s="41" t="s">
        <v>6404</v>
      </c>
      <c r="E526" s="41" t="s">
        <v>1311</v>
      </c>
      <c r="F526" s="41" t="s">
        <v>79</v>
      </c>
      <c r="G526" s="41">
        <v>75057</v>
      </c>
      <c r="H526" s="41" t="s">
        <v>70</v>
      </c>
      <c r="I526" s="41" t="s">
        <v>3202</v>
      </c>
      <c r="J526" s="41" t="s">
        <v>82</v>
      </c>
      <c r="K526" s="42">
        <v>329</v>
      </c>
      <c r="L526" s="41">
        <v>16</v>
      </c>
      <c r="M526" s="40">
        <v>43872</v>
      </c>
      <c r="N526" s="40">
        <v>44349</v>
      </c>
      <c r="O526" s="40">
        <v>44378</v>
      </c>
      <c r="S526" s="41" t="s">
        <v>92</v>
      </c>
      <c r="U526" s="41">
        <v>184362</v>
      </c>
      <c r="V526" s="41" t="s">
        <v>3203</v>
      </c>
      <c r="W526" s="41" t="s">
        <v>3204</v>
      </c>
      <c r="X526" s="40">
        <v>44349</v>
      </c>
      <c r="Y526" s="40">
        <v>44349</v>
      </c>
      <c r="Z526" s="40">
        <v>44362</v>
      </c>
      <c r="AA526" s="40">
        <v>44362</v>
      </c>
    </row>
    <row r="527" spans="1:27" s="41" customFormat="1" x14ac:dyDescent="0.25">
      <c r="A527" s="41" t="s">
        <v>2485</v>
      </c>
      <c r="B527" s="41" t="s">
        <v>1454</v>
      </c>
      <c r="C527" s="41" t="s">
        <v>2486</v>
      </c>
      <c r="D527" s="41" t="s">
        <v>2487</v>
      </c>
      <c r="E527" s="41" t="s">
        <v>2488</v>
      </c>
      <c r="F527" s="41" t="s">
        <v>150</v>
      </c>
      <c r="G527" s="41">
        <v>32259</v>
      </c>
      <c r="H527" s="41" t="s">
        <v>70</v>
      </c>
      <c r="I527" s="41" t="s">
        <v>2489</v>
      </c>
      <c r="J527" s="41" t="s">
        <v>82</v>
      </c>
      <c r="K527" s="42">
        <v>329</v>
      </c>
      <c r="L527" s="41">
        <v>16</v>
      </c>
      <c r="M527" s="40">
        <v>43879</v>
      </c>
      <c r="N527" s="40">
        <v>44348</v>
      </c>
      <c r="O527" s="40">
        <v>44378</v>
      </c>
      <c r="Q527" s="41" t="s">
        <v>545</v>
      </c>
      <c r="S527" s="41" t="s">
        <v>92</v>
      </c>
      <c r="X527" s="40">
        <v>44235</v>
      </c>
      <c r="Y527" s="40">
        <v>44333</v>
      </c>
      <c r="Z527" s="40">
        <v>44355</v>
      </c>
      <c r="AA527" s="40">
        <v>44355</v>
      </c>
    </row>
    <row r="528" spans="1:27" s="41" customFormat="1" x14ac:dyDescent="0.25">
      <c r="A528" s="41" t="s">
        <v>1564</v>
      </c>
      <c r="B528" s="41" t="s">
        <v>365</v>
      </c>
      <c r="C528" s="41" t="s">
        <v>1565</v>
      </c>
      <c r="D528" s="41" t="s">
        <v>1566</v>
      </c>
      <c r="E528" s="41" t="s">
        <v>1567</v>
      </c>
      <c r="F528" s="41" t="s">
        <v>1379</v>
      </c>
      <c r="G528" s="41">
        <v>30080</v>
      </c>
      <c r="H528" s="41" t="s">
        <v>70</v>
      </c>
      <c r="I528" s="41" t="s">
        <v>1568</v>
      </c>
      <c r="J528" s="41" t="s">
        <v>82</v>
      </c>
      <c r="K528" s="42">
        <v>329</v>
      </c>
      <c r="L528" s="41">
        <v>2</v>
      </c>
      <c r="M528" s="40">
        <v>44293</v>
      </c>
      <c r="N528" s="40">
        <v>44334</v>
      </c>
      <c r="O528" s="40">
        <v>44392</v>
      </c>
      <c r="P528" s="41" t="s">
        <v>234</v>
      </c>
      <c r="S528" s="41" t="s">
        <v>92</v>
      </c>
      <c r="V528" s="41" t="s">
        <v>1381</v>
      </c>
      <c r="W528" s="41" t="s">
        <v>1382</v>
      </c>
      <c r="X528" s="40">
        <v>44293</v>
      </c>
      <c r="Y528" s="40">
        <v>44293</v>
      </c>
      <c r="Z528" s="40">
        <v>44267</v>
      </c>
      <c r="AA528" s="40">
        <v>44267</v>
      </c>
    </row>
    <row r="529" spans="1:27" s="41" customFormat="1" x14ac:dyDescent="0.25">
      <c r="A529" s="41" t="s">
        <v>2490</v>
      </c>
      <c r="B529" s="41" t="s">
        <v>557</v>
      </c>
      <c r="C529" s="41" t="s">
        <v>2491</v>
      </c>
      <c r="D529" s="41" t="s">
        <v>2492</v>
      </c>
      <c r="E529" s="41" t="s">
        <v>2493</v>
      </c>
      <c r="F529" s="41" t="s">
        <v>369</v>
      </c>
      <c r="G529" s="41">
        <v>29566</v>
      </c>
      <c r="H529" s="41" t="s">
        <v>70</v>
      </c>
      <c r="I529" s="41" t="s">
        <v>2494</v>
      </c>
      <c r="J529" s="41" t="s">
        <v>82</v>
      </c>
      <c r="K529" s="42">
        <v>329</v>
      </c>
      <c r="L529" s="41">
        <v>16</v>
      </c>
      <c r="M529" s="40">
        <v>43865</v>
      </c>
      <c r="N529" s="40">
        <v>44362</v>
      </c>
      <c r="O529" s="40">
        <v>44392</v>
      </c>
      <c r="S529" s="41" t="s">
        <v>92</v>
      </c>
      <c r="V529" s="41" t="s">
        <v>2495</v>
      </c>
      <c r="X529" s="40">
        <v>44245</v>
      </c>
      <c r="Y529" s="40">
        <v>44245</v>
      </c>
      <c r="Z529" s="40">
        <v>44257</v>
      </c>
      <c r="AA529" s="40">
        <v>44257</v>
      </c>
    </row>
    <row r="530" spans="1:27" s="41" customFormat="1" x14ac:dyDescent="0.25">
      <c r="A530" s="41" t="s">
        <v>2496</v>
      </c>
      <c r="B530" s="41" t="s">
        <v>6307</v>
      </c>
      <c r="C530" s="41" t="s">
        <v>2497</v>
      </c>
      <c r="D530" s="41" t="s">
        <v>2498</v>
      </c>
      <c r="E530" s="41" t="s">
        <v>1296</v>
      </c>
      <c r="F530" s="41" t="s">
        <v>79</v>
      </c>
      <c r="G530" s="41">
        <v>77320</v>
      </c>
      <c r="H530" s="41" t="s">
        <v>70</v>
      </c>
      <c r="I530" s="41" t="s">
        <v>2499</v>
      </c>
      <c r="J530" s="41" t="s">
        <v>82</v>
      </c>
      <c r="K530" s="42">
        <v>329</v>
      </c>
      <c r="L530" s="41">
        <v>16</v>
      </c>
      <c r="M530" s="40">
        <v>43867</v>
      </c>
      <c r="N530" s="40">
        <v>44362</v>
      </c>
      <c r="O530" s="40">
        <v>44392</v>
      </c>
      <c r="P530" s="41" t="s">
        <v>6265</v>
      </c>
      <c r="S530" s="41" t="s">
        <v>92</v>
      </c>
      <c r="X530" s="40">
        <v>44230</v>
      </c>
      <c r="Y530" s="40">
        <v>44230</v>
      </c>
      <c r="Z530" s="40">
        <v>44362</v>
      </c>
      <c r="AA530" s="40">
        <v>44362</v>
      </c>
    </row>
    <row r="531" spans="1:27" s="41" customFormat="1" x14ac:dyDescent="0.25">
      <c r="A531" s="41" t="s">
        <v>2500</v>
      </c>
      <c r="B531" s="41" t="s">
        <v>2501</v>
      </c>
      <c r="C531" s="41" t="s">
        <v>2502</v>
      </c>
      <c r="D531" s="41" t="s">
        <v>2503</v>
      </c>
      <c r="E531" s="41" t="s">
        <v>2504</v>
      </c>
      <c r="F531" s="41" t="s">
        <v>1717</v>
      </c>
      <c r="G531" s="41" t="s">
        <v>2505</v>
      </c>
      <c r="H531" s="41" t="s">
        <v>60</v>
      </c>
      <c r="I531" s="41" t="s">
        <v>2506</v>
      </c>
      <c r="J531" s="41" t="s">
        <v>82</v>
      </c>
      <c r="K531" s="42">
        <v>329</v>
      </c>
      <c r="L531" s="41">
        <v>37</v>
      </c>
      <c r="M531" s="40">
        <v>43231</v>
      </c>
      <c r="N531" s="40">
        <v>44362</v>
      </c>
      <c r="O531" s="40">
        <v>44392</v>
      </c>
      <c r="S531" s="41" t="s">
        <v>92</v>
      </c>
      <c r="X531" s="40">
        <v>44351</v>
      </c>
      <c r="Y531" s="40">
        <v>44351</v>
      </c>
      <c r="Z531" s="40">
        <v>44349</v>
      </c>
      <c r="AA531" s="40">
        <v>44349</v>
      </c>
    </row>
    <row r="532" spans="1:27" s="41" customFormat="1" x14ac:dyDescent="0.25">
      <c r="A532" s="41" t="s">
        <v>2507</v>
      </c>
      <c r="B532" s="41" t="s">
        <v>5515</v>
      </c>
      <c r="C532" s="41" t="s">
        <v>2509</v>
      </c>
      <c r="D532" s="41" t="s">
        <v>2510</v>
      </c>
      <c r="E532" s="41" t="s">
        <v>2511</v>
      </c>
      <c r="F532" s="41" t="s">
        <v>79</v>
      </c>
      <c r="G532" s="41">
        <v>78666</v>
      </c>
      <c r="H532" s="41" t="s">
        <v>70</v>
      </c>
      <c r="I532" s="41" t="s">
        <v>2512</v>
      </c>
      <c r="J532" s="41" t="s">
        <v>82</v>
      </c>
      <c r="K532" s="42">
        <v>329</v>
      </c>
      <c r="L532" s="41">
        <v>3</v>
      </c>
      <c r="M532" s="40">
        <v>44256</v>
      </c>
      <c r="N532" s="40">
        <v>44348</v>
      </c>
      <c r="O532" s="40">
        <v>44378</v>
      </c>
      <c r="S532" s="41" t="s">
        <v>92</v>
      </c>
      <c r="X532" s="40">
        <v>44313</v>
      </c>
      <c r="Y532" s="40">
        <v>44313</v>
      </c>
      <c r="Z532" s="40">
        <v>44319</v>
      </c>
      <c r="AA532" s="40">
        <v>44319</v>
      </c>
    </row>
    <row r="533" spans="1:27" s="41" customFormat="1" x14ac:dyDescent="0.25">
      <c r="A533" s="41" t="s">
        <v>2513</v>
      </c>
      <c r="B533" s="41" t="s">
        <v>967</v>
      </c>
      <c r="C533" s="41" t="s">
        <v>2514</v>
      </c>
      <c r="D533" s="41" t="s">
        <v>2515</v>
      </c>
      <c r="E533" s="41" t="s">
        <v>932</v>
      </c>
      <c r="F533" s="41" t="s">
        <v>157</v>
      </c>
      <c r="G533" s="41">
        <v>60118</v>
      </c>
      <c r="I533" s="41" t="s">
        <v>2516</v>
      </c>
      <c r="J533" s="41" t="s">
        <v>82</v>
      </c>
      <c r="K533" s="42">
        <v>329</v>
      </c>
      <c r="L533" s="41">
        <v>24</v>
      </c>
      <c r="M533" s="40">
        <v>43630</v>
      </c>
      <c r="N533" s="40">
        <v>44348</v>
      </c>
      <c r="O533" s="40">
        <v>44378</v>
      </c>
      <c r="P533" s="41" t="s">
        <v>2024</v>
      </c>
      <c r="S533" s="41" t="s">
        <v>92</v>
      </c>
      <c r="X533" s="40">
        <v>44336</v>
      </c>
      <c r="Y533" s="40">
        <v>44336</v>
      </c>
      <c r="Z533" s="40">
        <v>44300</v>
      </c>
      <c r="AA533" s="40">
        <v>44300</v>
      </c>
    </row>
    <row r="534" spans="1:27" s="41" customFormat="1" x14ac:dyDescent="0.25">
      <c r="A534" s="41" t="s">
        <v>2517</v>
      </c>
      <c r="B534" s="41" t="s">
        <v>2200</v>
      </c>
      <c r="C534" s="41" t="s">
        <v>1009</v>
      </c>
      <c r="D534" s="41" t="s">
        <v>2518</v>
      </c>
      <c r="E534" s="41" t="s">
        <v>1296</v>
      </c>
      <c r="F534" s="41" t="s">
        <v>6559</v>
      </c>
      <c r="G534" s="41">
        <v>35806</v>
      </c>
      <c r="H534" s="41" t="s">
        <v>70</v>
      </c>
      <c r="I534" s="41" t="s">
        <v>2519</v>
      </c>
      <c r="J534" s="41" t="s">
        <v>82</v>
      </c>
      <c r="K534" s="42">
        <v>329</v>
      </c>
      <c r="L534" s="41">
        <v>40</v>
      </c>
      <c r="M534" s="40">
        <v>43136</v>
      </c>
      <c r="N534" s="40">
        <v>44348</v>
      </c>
      <c r="O534" s="40">
        <v>44378</v>
      </c>
      <c r="S534" s="41" t="s">
        <v>92</v>
      </c>
      <c r="X534" s="40">
        <v>44158</v>
      </c>
      <c r="Y534" s="40">
        <v>44158</v>
      </c>
      <c r="Z534" s="40">
        <v>43768</v>
      </c>
      <c r="AA534" s="40">
        <v>43776</v>
      </c>
    </row>
    <row r="535" spans="1:27" s="41" customFormat="1" x14ac:dyDescent="0.25">
      <c r="A535" s="41" t="s">
        <v>2520</v>
      </c>
      <c r="B535" s="41" t="s">
        <v>6237</v>
      </c>
      <c r="C535" s="41" t="s">
        <v>1376</v>
      </c>
      <c r="D535" s="41" t="s">
        <v>2521</v>
      </c>
      <c r="E535" s="41" t="s">
        <v>2107</v>
      </c>
      <c r="F535" s="41" t="s">
        <v>1379</v>
      </c>
      <c r="G535" s="41">
        <v>30501</v>
      </c>
      <c r="I535" s="41" t="s">
        <v>2522</v>
      </c>
      <c r="J535" s="41" t="s">
        <v>82</v>
      </c>
      <c r="K535" s="42">
        <v>329</v>
      </c>
      <c r="L535" s="41">
        <v>16</v>
      </c>
      <c r="M535" s="40">
        <v>43885</v>
      </c>
      <c r="N535" s="40">
        <v>44348</v>
      </c>
      <c r="O535" s="40">
        <v>44378</v>
      </c>
      <c r="P535" s="41" t="s">
        <v>6218</v>
      </c>
      <c r="S535" s="41" t="s">
        <v>92</v>
      </c>
      <c r="X535" s="40">
        <v>44158</v>
      </c>
      <c r="Y535" s="40">
        <v>44158</v>
      </c>
      <c r="Z535" s="40">
        <v>43885</v>
      </c>
      <c r="AA535" s="40">
        <v>43886</v>
      </c>
    </row>
    <row r="536" spans="1:27" s="41" customFormat="1" x14ac:dyDescent="0.25">
      <c r="A536" s="41" t="s">
        <v>3778</v>
      </c>
      <c r="B536" s="41" t="s">
        <v>3779</v>
      </c>
      <c r="C536" s="41" t="s">
        <v>3780</v>
      </c>
      <c r="D536" s="41" t="s">
        <v>6242</v>
      </c>
      <c r="E536" s="41" t="s">
        <v>6243</v>
      </c>
      <c r="F536" s="41" t="s">
        <v>6355</v>
      </c>
      <c r="G536" s="41">
        <v>85303</v>
      </c>
      <c r="H536" s="41" t="s">
        <v>70</v>
      </c>
      <c r="I536" s="41" t="s">
        <v>3781</v>
      </c>
      <c r="J536" s="41" t="s">
        <v>82</v>
      </c>
      <c r="K536" s="42">
        <v>329</v>
      </c>
      <c r="L536" s="41">
        <v>1</v>
      </c>
      <c r="M536" s="40">
        <v>44319</v>
      </c>
      <c r="N536" s="40">
        <v>44362</v>
      </c>
      <c r="O536" s="40">
        <v>44392</v>
      </c>
      <c r="S536" s="41" t="s">
        <v>92</v>
      </c>
      <c r="X536" s="40">
        <v>44319</v>
      </c>
      <c r="Y536" s="40">
        <v>44319</v>
      </c>
      <c r="Z536" s="40">
        <v>44278</v>
      </c>
      <c r="AA536" s="40">
        <v>44293</v>
      </c>
    </row>
    <row r="537" spans="1:27" s="41" customFormat="1" x14ac:dyDescent="0.25">
      <c r="A537" s="41" t="s">
        <v>2523</v>
      </c>
      <c r="B537" s="41" t="s">
        <v>2524</v>
      </c>
      <c r="C537" s="41" t="s">
        <v>2525</v>
      </c>
      <c r="D537" s="41" t="s">
        <v>2526</v>
      </c>
      <c r="E537" s="41" t="s">
        <v>2527</v>
      </c>
      <c r="F537" s="41" t="s">
        <v>676</v>
      </c>
      <c r="G537" s="41">
        <v>74012</v>
      </c>
      <c r="I537" s="41" t="s">
        <v>2528</v>
      </c>
      <c r="J537" s="41" t="s">
        <v>82</v>
      </c>
      <c r="K537" s="42">
        <v>329</v>
      </c>
      <c r="L537" s="41">
        <v>24</v>
      </c>
      <c r="M537" s="40">
        <v>43634</v>
      </c>
      <c r="N537" s="40">
        <v>44362</v>
      </c>
      <c r="O537" s="40">
        <v>44392</v>
      </c>
      <c r="S537" s="41" t="s">
        <v>92</v>
      </c>
      <c r="X537" s="40">
        <v>44158</v>
      </c>
      <c r="Y537" s="40">
        <v>44158</v>
      </c>
    </row>
    <row r="538" spans="1:27" s="41" customFormat="1" x14ac:dyDescent="0.25">
      <c r="A538" s="41" t="s">
        <v>2529</v>
      </c>
      <c r="B538" s="41" t="s">
        <v>2530</v>
      </c>
      <c r="C538" s="41" t="s">
        <v>2531</v>
      </c>
      <c r="D538" s="41" t="s">
        <v>2532</v>
      </c>
      <c r="E538" s="41" t="s">
        <v>2533</v>
      </c>
      <c r="F538" s="41" t="s">
        <v>2534</v>
      </c>
      <c r="G538" s="41">
        <v>58201</v>
      </c>
      <c r="I538" s="41" t="s">
        <v>2535</v>
      </c>
      <c r="J538" s="41" t="s">
        <v>82</v>
      </c>
      <c r="K538" s="42">
        <v>329</v>
      </c>
      <c r="L538" s="41">
        <v>22</v>
      </c>
      <c r="M538" s="40">
        <v>43689</v>
      </c>
      <c r="N538" s="40">
        <v>44348</v>
      </c>
      <c r="O538" s="40">
        <v>44378</v>
      </c>
      <c r="P538" s="41" t="s">
        <v>234</v>
      </c>
      <c r="S538" s="41" t="s">
        <v>92</v>
      </c>
      <c r="X538" s="40">
        <v>44209</v>
      </c>
      <c r="Y538" s="40">
        <v>44209</v>
      </c>
      <c r="Z538" s="40">
        <v>44361</v>
      </c>
      <c r="AA538" s="40">
        <v>44361</v>
      </c>
    </row>
    <row r="539" spans="1:27" s="41" customFormat="1" x14ac:dyDescent="0.25">
      <c r="A539" s="41" t="s">
        <v>2536</v>
      </c>
      <c r="B539" s="41" t="s">
        <v>2537</v>
      </c>
      <c r="C539" s="41" t="s">
        <v>2538</v>
      </c>
      <c r="D539" s="41" t="s">
        <v>2539</v>
      </c>
      <c r="E539" s="41" t="s">
        <v>554</v>
      </c>
      <c r="F539" s="41" t="s">
        <v>6355</v>
      </c>
      <c r="G539" s="41">
        <v>85705</v>
      </c>
      <c r="H539" s="41" t="s">
        <v>70</v>
      </c>
      <c r="I539" s="41" t="s">
        <v>2540</v>
      </c>
      <c r="J539" s="41" t="s">
        <v>82</v>
      </c>
      <c r="K539" s="42">
        <v>329</v>
      </c>
      <c r="L539" s="41">
        <v>45</v>
      </c>
      <c r="M539" s="40">
        <v>42998</v>
      </c>
      <c r="N539" s="40">
        <v>44362</v>
      </c>
      <c r="O539" s="40">
        <v>44392</v>
      </c>
      <c r="S539" s="41" t="s">
        <v>92</v>
      </c>
      <c r="X539" s="40">
        <v>44313</v>
      </c>
      <c r="Y539" s="40">
        <v>44313</v>
      </c>
      <c r="Z539" s="40">
        <v>43951</v>
      </c>
      <c r="AA539" s="40">
        <v>44327</v>
      </c>
    </row>
    <row r="540" spans="1:27" s="41" customFormat="1" x14ac:dyDescent="0.25">
      <c r="A540" s="41" t="s">
        <v>2541</v>
      </c>
      <c r="B540" s="41" t="s">
        <v>2542</v>
      </c>
      <c r="C540" s="41" t="s">
        <v>2543</v>
      </c>
      <c r="D540" s="41" t="s">
        <v>2544</v>
      </c>
      <c r="E540" s="41" t="s">
        <v>841</v>
      </c>
      <c r="F540" s="41" t="s">
        <v>150</v>
      </c>
      <c r="G540" s="41">
        <v>32257</v>
      </c>
      <c r="I540" s="41" t="s">
        <v>2545</v>
      </c>
      <c r="J540" s="41" t="s">
        <v>82</v>
      </c>
      <c r="K540" s="42">
        <v>329</v>
      </c>
      <c r="L540" s="41">
        <v>18</v>
      </c>
      <c r="M540" s="40">
        <v>43815</v>
      </c>
      <c r="N540" s="40">
        <v>44348</v>
      </c>
      <c r="O540" s="40">
        <v>44378</v>
      </c>
      <c r="S540" s="41" t="s">
        <v>92</v>
      </c>
      <c r="X540" s="40">
        <v>44224</v>
      </c>
      <c r="Y540" s="40">
        <v>44224</v>
      </c>
      <c r="Z540" s="40">
        <v>44350</v>
      </c>
      <c r="AA540" s="40">
        <v>44350</v>
      </c>
    </row>
    <row r="541" spans="1:27" s="41" customFormat="1" x14ac:dyDescent="0.25">
      <c r="A541" s="41" t="s">
        <v>2546</v>
      </c>
      <c r="B541" s="41" t="s">
        <v>2547</v>
      </c>
      <c r="C541" s="41" t="s">
        <v>2548</v>
      </c>
      <c r="D541" s="41" t="s">
        <v>2549</v>
      </c>
      <c r="E541" s="41" t="s">
        <v>78</v>
      </c>
      <c r="F541" s="41" t="s">
        <v>79</v>
      </c>
      <c r="G541" s="41">
        <v>75218</v>
      </c>
      <c r="H541" s="41" t="s">
        <v>70</v>
      </c>
      <c r="I541" s="41" t="s">
        <v>2550</v>
      </c>
      <c r="J541" s="41" t="s">
        <v>82</v>
      </c>
      <c r="K541" s="42">
        <v>329</v>
      </c>
      <c r="L541" s="41">
        <v>46</v>
      </c>
      <c r="M541" s="40">
        <v>42969</v>
      </c>
      <c r="N541" s="40">
        <v>44362</v>
      </c>
      <c r="O541" s="40">
        <v>44392</v>
      </c>
      <c r="S541" s="41" t="s">
        <v>92</v>
      </c>
      <c r="X541" s="40">
        <v>44215</v>
      </c>
      <c r="Y541" s="40">
        <v>44215</v>
      </c>
      <c r="Z541" s="40">
        <v>43350</v>
      </c>
      <c r="AA541" s="40">
        <v>44150</v>
      </c>
    </row>
    <row r="542" spans="1:27" s="41" customFormat="1" x14ac:dyDescent="0.25">
      <c r="A542" s="41" t="s">
        <v>2551</v>
      </c>
      <c r="B542" s="41" t="s">
        <v>1408</v>
      </c>
      <c r="C542" s="41" t="s">
        <v>2552</v>
      </c>
      <c r="D542" s="41" t="s">
        <v>2553</v>
      </c>
      <c r="E542" s="41" t="s">
        <v>2554</v>
      </c>
      <c r="F542" s="41" t="s">
        <v>278</v>
      </c>
      <c r="G542" s="41">
        <v>92867</v>
      </c>
      <c r="H542" s="41" t="s">
        <v>70</v>
      </c>
      <c r="I542" s="41" t="s">
        <v>2555</v>
      </c>
      <c r="J542" s="41" t="s">
        <v>82</v>
      </c>
      <c r="K542" s="42">
        <v>329</v>
      </c>
      <c r="L542" s="41">
        <v>36</v>
      </c>
      <c r="M542" s="40">
        <v>43281</v>
      </c>
      <c r="N542" s="40">
        <v>44348</v>
      </c>
      <c r="O542" s="40">
        <v>44378</v>
      </c>
      <c r="P542" s="41" t="s">
        <v>2024</v>
      </c>
      <c r="Q542" s="41" t="s">
        <v>63</v>
      </c>
      <c r="R542" s="41" t="s">
        <v>1517</v>
      </c>
      <c r="S542" s="41" t="s">
        <v>92</v>
      </c>
      <c r="X542" s="40">
        <v>44238</v>
      </c>
      <c r="Y542" s="40">
        <v>44348</v>
      </c>
      <c r="Z542" s="40">
        <v>44333</v>
      </c>
      <c r="AA542" s="40">
        <v>44333</v>
      </c>
    </row>
    <row r="543" spans="1:27" s="41" customFormat="1" x14ac:dyDescent="0.25">
      <c r="A543" s="41" t="s">
        <v>2556</v>
      </c>
      <c r="B543" s="41" t="s">
        <v>2557</v>
      </c>
      <c r="C543" s="41" t="s">
        <v>2558</v>
      </c>
      <c r="D543" s="41" t="s">
        <v>2559</v>
      </c>
      <c r="E543" s="41" t="s">
        <v>2560</v>
      </c>
      <c r="F543" s="41" t="s">
        <v>148</v>
      </c>
      <c r="G543" s="41">
        <v>70726</v>
      </c>
      <c r="H543" s="41" t="s">
        <v>650</v>
      </c>
      <c r="I543" s="41" t="s">
        <v>2561</v>
      </c>
      <c r="J543" s="41" t="s">
        <v>82</v>
      </c>
      <c r="K543" s="42">
        <v>329</v>
      </c>
      <c r="L543" s="41">
        <v>18</v>
      </c>
      <c r="M543" s="40">
        <v>43830</v>
      </c>
      <c r="N543" s="40">
        <v>44348</v>
      </c>
      <c r="O543" s="40">
        <v>44378</v>
      </c>
      <c r="S543" s="41" t="s">
        <v>92</v>
      </c>
      <c r="X543" s="40">
        <v>44158</v>
      </c>
      <c r="Y543" s="40">
        <v>44158</v>
      </c>
      <c r="Z543" s="40">
        <v>44067</v>
      </c>
      <c r="AA543" s="40">
        <v>44068</v>
      </c>
    </row>
    <row r="544" spans="1:27" s="41" customFormat="1" x14ac:dyDescent="0.25">
      <c r="A544" s="41" t="s">
        <v>2562</v>
      </c>
      <c r="B544" s="41" t="s">
        <v>2563</v>
      </c>
      <c r="C544" s="41" t="s">
        <v>2564</v>
      </c>
      <c r="D544" s="41" t="s">
        <v>2565</v>
      </c>
      <c r="E544" s="41" t="s">
        <v>2566</v>
      </c>
      <c r="F544" s="41" t="s">
        <v>232</v>
      </c>
      <c r="G544" s="41">
        <v>27263</v>
      </c>
      <c r="I544" s="41" t="s">
        <v>2567</v>
      </c>
      <c r="J544" s="41" t="s">
        <v>82</v>
      </c>
      <c r="K544" s="42">
        <v>329</v>
      </c>
      <c r="L544" s="41">
        <v>16</v>
      </c>
      <c r="M544" s="40">
        <v>43865</v>
      </c>
      <c r="N544" s="40">
        <v>44362</v>
      </c>
      <c r="O544" s="40">
        <v>44392</v>
      </c>
      <c r="S544" s="41" t="s">
        <v>92</v>
      </c>
      <c r="X544" s="40">
        <v>44158</v>
      </c>
      <c r="Y544" s="40">
        <v>44158</v>
      </c>
      <c r="AA544" s="40">
        <v>44342</v>
      </c>
    </row>
    <row r="545" spans="1:27" s="41" customFormat="1" x14ac:dyDescent="0.25">
      <c r="A545" s="41" t="s">
        <v>2568</v>
      </c>
      <c r="B545" s="41" t="s">
        <v>2569</v>
      </c>
      <c r="C545" s="41" t="s">
        <v>2570</v>
      </c>
      <c r="D545" s="41" t="s">
        <v>2571</v>
      </c>
      <c r="E545" s="41" t="s">
        <v>2572</v>
      </c>
      <c r="F545" s="41" t="s">
        <v>184</v>
      </c>
      <c r="G545" s="41">
        <v>98043</v>
      </c>
      <c r="H545" s="41" t="s">
        <v>70</v>
      </c>
      <c r="I545" s="41" t="s">
        <v>2573</v>
      </c>
      <c r="J545" s="41" t="s">
        <v>82</v>
      </c>
      <c r="K545" s="42">
        <v>329</v>
      </c>
      <c r="L545" s="41">
        <v>41</v>
      </c>
      <c r="M545" s="40">
        <v>43110</v>
      </c>
      <c r="N545" s="40">
        <v>44348</v>
      </c>
      <c r="O545" s="40">
        <v>44378</v>
      </c>
      <c r="S545" s="41" t="s">
        <v>92</v>
      </c>
      <c r="X545" s="40">
        <v>44158</v>
      </c>
      <c r="Y545" s="40">
        <v>44158</v>
      </c>
      <c r="Z545" s="40">
        <v>44147</v>
      </c>
      <c r="AA545" s="40">
        <v>44319</v>
      </c>
    </row>
    <row r="546" spans="1:27" s="41" customFormat="1" x14ac:dyDescent="0.25">
      <c r="A546" s="41" t="s">
        <v>2574</v>
      </c>
      <c r="B546" s="41" t="s">
        <v>2575</v>
      </c>
      <c r="C546" s="41" t="s">
        <v>1084</v>
      </c>
      <c r="D546" s="41" t="s">
        <v>2576</v>
      </c>
      <c r="E546" s="41" t="s">
        <v>1437</v>
      </c>
      <c r="F546" s="41" t="s">
        <v>150</v>
      </c>
      <c r="G546" s="41">
        <v>32807</v>
      </c>
      <c r="H546" s="41" t="s">
        <v>205</v>
      </c>
      <c r="I546" s="41" t="s">
        <v>2577</v>
      </c>
      <c r="J546" s="41" t="s">
        <v>82</v>
      </c>
      <c r="K546" s="42">
        <v>329</v>
      </c>
      <c r="L546" s="41">
        <v>45</v>
      </c>
      <c r="M546" s="40">
        <v>42992</v>
      </c>
      <c r="N546" s="40">
        <v>44334</v>
      </c>
      <c r="O546" s="40">
        <v>44392</v>
      </c>
      <c r="P546" s="41" t="s">
        <v>234</v>
      </c>
      <c r="S546" s="41" t="s">
        <v>92</v>
      </c>
      <c r="U546" s="41">
        <v>169694</v>
      </c>
      <c r="X546" s="40">
        <v>44223</v>
      </c>
      <c r="Y546" s="40">
        <v>44223</v>
      </c>
      <c r="Z546" s="40">
        <v>44243</v>
      </c>
      <c r="AA546" s="40">
        <v>44302</v>
      </c>
    </row>
    <row r="547" spans="1:27" s="41" customFormat="1" x14ac:dyDescent="0.25">
      <c r="A547" s="41" t="s">
        <v>2578</v>
      </c>
      <c r="B547" s="41" t="s">
        <v>779</v>
      </c>
      <c r="C547" s="41" t="s">
        <v>945</v>
      </c>
      <c r="D547" s="41" t="s">
        <v>2579</v>
      </c>
      <c r="E547" s="41" t="s">
        <v>1901</v>
      </c>
      <c r="F547" s="41" t="s">
        <v>79</v>
      </c>
      <c r="G547" s="41" t="s">
        <v>2580</v>
      </c>
      <c r="H547" s="41" t="s">
        <v>205</v>
      </c>
      <c r="I547" s="41" t="s">
        <v>2581</v>
      </c>
      <c r="J547" s="41" t="s">
        <v>82</v>
      </c>
      <c r="K547" s="42">
        <v>329</v>
      </c>
      <c r="L547" s="41">
        <v>40</v>
      </c>
      <c r="M547" s="40">
        <v>43147</v>
      </c>
      <c r="N547" s="40">
        <v>44362</v>
      </c>
      <c r="O547" s="40">
        <v>44392</v>
      </c>
      <c r="S547" s="41" t="s">
        <v>92</v>
      </c>
      <c r="X547" s="40">
        <v>44158</v>
      </c>
      <c r="Y547" s="40">
        <v>44158</v>
      </c>
      <c r="Z547" s="40">
        <v>43952</v>
      </c>
      <c r="AA547" s="40">
        <v>44301</v>
      </c>
    </row>
    <row r="548" spans="1:27" s="41" customFormat="1" x14ac:dyDescent="0.25">
      <c r="A548" s="41" t="s">
        <v>2582</v>
      </c>
      <c r="B548" s="41" t="s">
        <v>538</v>
      </c>
      <c r="C548" s="41" t="s">
        <v>2583</v>
      </c>
      <c r="D548" s="41" t="s">
        <v>2584</v>
      </c>
      <c r="E548" s="41" t="s">
        <v>2585</v>
      </c>
      <c r="F548" s="41" t="s">
        <v>148</v>
      </c>
      <c r="G548" s="41">
        <v>70058</v>
      </c>
      <c r="H548" s="41" t="s">
        <v>70</v>
      </c>
      <c r="I548" s="41" t="s">
        <v>2586</v>
      </c>
      <c r="J548" s="41" t="s">
        <v>82</v>
      </c>
      <c r="K548" s="42">
        <v>329</v>
      </c>
      <c r="L548" s="41">
        <v>50</v>
      </c>
      <c r="M548" s="40">
        <v>42842</v>
      </c>
      <c r="N548" s="40">
        <v>44362</v>
      </c>
      <c r="O548" s="40">
        <v>44392</v>
      </c>
      <c r="S548" s="41" t="s">
        <v>92</v>
      </c>
      <c r="X548" s="40">
        <v>44158</v>
      </c>
      <c r="Y548" s="40">
        <v>44158</v>
      </c>
      <c r="Z548" s="40">
        <v>43889</v>
      </c>
      <c r="AA548" s="40">
        <v>44229</v>
      </c>
    </row>
    <row r="549" spans="1:27" s="41" customFormat="1" x14ac:dyDescent="0.25">
      <c r="A549" s="41" t="s">
        <v>2598</v>
      </c>
      <c r="B549" s="41" t="s">
        <v>2599</v>
      </c>
      <c r="C549" s="41" t="s">
        <v>2600</v>
      </c>
      <c r="D549" s="41" t="s">
        <v>2601</v>
      </c>
      <c r="E549" s="41" t="s">
        <v>1776</v>
      </c>
      <c r="F549" s="41" t="s">
        <v>150</v>
      </c>
      <c r="G549" s="41">
        <v>33712</v>
      </c>
      <c r="H549" s="41" t="s">
        <v>70</v>
      </c>
      <c r="I549" s="41" t="s">
        <v>2602</v>
      </c>
      <c r="J549" s="41" t="s">
        <v>82</v>
      </c>
      <c r="K549" s="42">
        <v>329</v>
      </c>
      <c r="L549" s="41">
        <v>44</v>
      </c>
      <c r="M549" s="40">
        <v>43013</v>
      </c>
      <c r="N549" s="40">
        <v>44348</v>
      </c>
      <c r="O549" s="40">
        <v>44378</v>
      </c>
      <c r="P549" s="41" t="s">
        <v>1729</v>
      </c>
      <c r="S549" s="41" t="s">
        <v>92</v>
      </c>
      <c r="X549" s="40">
        <v>44223</v>
      </c>
      <c r="Y549" s="40">
        <v>44223</v>
      </c>
      <c r="Z549" s="40">
        <v>44008</v>
      </c>
      <c r="AA549" s="40">
        <v>44008</v>
      </c>
    </row>
    <row r="550" spans="1:27" s="41" customFormat="1" x14ac:dyDescent="0.25">
      <c r="A550" s="41" t="s">
        <v>2603</v>
      </c>
      <c r="B550" s="41" t="s">
        <v>2604</v>
      </c>
      <c r="C550" s="41" t="s">
        <v>2605</v>
      </c>
      <c r="D550" s="41" t="s">
        <v>2606</v>
      </c>
      <c r="E550" s="41" t="s">
        <v>2607</v>
      </c>
      <c r="F550" s="41" t="s">
        <v>614</v>
      </c>
      <c r="G550" s="41">
        <v>88201</v>
      </c>
      <c r="H550" s="41" t="s">
        <v>650</v>
      </c>
      <c r="I550" s="41" t="s">
        <v>2608</v>
      </c>
      <c r="J550" s="41" t="s">
        <v>82</v>
      </c>
      <c r="K550" s="42">
        <v>329</v>
      </c>
      <c r="L550" s="41">
        <v>36</v>
      </c>
      <c r="M550" s="40">
        <v>43279</v>
      </c>
      <c r="N550" s="40">
        <v>44362</v>
      </c>
      <c r="O550" s="40">
        <v>44392</v>
      </c>
      <c r="Q550" s="41" t="s">
        <v>63</v>
      </c>
      <c r="S550" s="41" t="s">
        <v>92</v>
      </c>
      <c r="X550" s="40">
        <v>44306</v>
      </c>
      <c r="Y550" s="40">
        <v>44306</v>
      </c>
      <c r="Z550" s="40">
        <v>44090</v>
      </c>
      <c r="AA550" s="40">
        <v>44351</v>
      </c>
    </row>
    <row r="551" spans="1:27" s="41" customFormat="1" x14ac:dyDescent="0.25">
      <c r="A551" s="41" t="s">
        <v>6721</v>
      </c>
      <c r="B551" s="41" t="s">
        <v>6722</v>
      </c>
      <c r="C551" s="41" t="s">
        <v>6723</v>
      </c>
      <c r="D551" s="41" t="s">
        <v>6724</v>
      </c>
      <c r="E551" s="41" t="s">
        <v>2999</v>
      </c>
      <c r="F551" s="41" t="s">
        <v>2693</v>
      </c>
      <c r="G551" s="41" t="s">
        <v>6725</v>
      </c>
      <c r="H551" s="41" t="s">
        <v>60</v>
      </c>
      <c r="I551" s="41" t="s">
        <v>6726</v>
      </c>
      <c r="J551" s="41" t="s">
        <v>82</v>
      </c>
      <c r="K551" s="42">
        <v>329</v>
      </c>
      <c r="L551" s="41">
        <v>0</v>
      </c>
      <c r="M551" s="40">
        <v>44349</v>
      </c>
      <c r="N551" s="40">
        <v>44349</v>
      </c>
      <c r="O551" s="40">
        <v>44379</v>
      </c>
      <c r="S551" s="41" t="s">
        <v>92</v>
      </c>
      <c r="U551" s="41">
        <v>179208</v>
      </c>
      <c r="V551" s="41" t="s">
        <v>6727</v>
      </c>
      <c r="W551" s="41" t="s">
        <v>6728</v>
      </c>
      <c r="X551" s="40">
        <v>44349</v>
      </c>
      <c r="Y551" s="40">
        <v>44349</v>
      </c>
      <c r="Z551" s="40">
        <v>43766</v>
      </c>
      <c r="AA551" s="40">
        <v>43767</v>
      </c>
    </row>
    <row r="552" spans="1:27" s="41" customFormat="1" x14ac:dyDescent="0.25">
      <c r="A552" s="41" t="s">
        <v>2609</v>
      </c>
      <c r="B552" s="41" t="s">
        <v>1173</v>
      </c>
      <c r="C552" s="41" t="s">
        <v>2610</v>
      </c>
      <c r="D552" s="41" t="s">
        <v>2611</v>
      </c>
      <c r="E552" s="41" t="s">
        <v>2612</v>
      </c>
      <c r="F552" s="41" t="s">
        <v>148</v>
      </c>
      <c r="G552" s="41">
        <v>70118</v>
      </c>
      <c r="H552" s="41" t="s">
        <v>70</v>
      </c>
      <c r="I552" s="41" t="s">
        <v>2613</v>
      </c>
      <c r="J552" s="41" t="s">
        <v>82</v>
      </c>
      <c r="K552" s="42">
        <v>329</v>
      </c>
      <c r="L552" s="41">
        <v>13</v>
      </c>
      <c r="M552" s="40">
        <v>43952</v>
      </c>
      <c r="N552" s="40">
        <v>44348</v>
      </c>
      <c r="O552" s="40">
        <v>44378</v>
      </c>
      <c r="S552" s="41" t="s">
        <v>92</v>
      </c>
      <c r="V552" s="41" t="s">
        <v>1953</v>
      </c>
      <c r="W552" s="41" t="s">
        <v>1954</v>
      </c>
      <c r="X552" s="40">
        <v>44280</v>
      </c>
      <c r="Y552" s="40">
        <v>44280</v>
      </c>
      <c r="Z552" s="40">
        <v>43928</v>
      </c>
      <c r="AA552" s="40">
        <v>43928</v>
      </c>
    </row>
    <row r="553" spans="1:27" s="41" customFormat="1" x14ac:dyDescent="0.25">
      <c r="A553" s="41" t="s">
        <v>2614</v>
      </c>
      <c r="B553" s="41" t="s">
        <v>2615</v>
      </c>
      <c r="C553" s="41" t="s">
        <v>2616</v>
      </c>
      <c r="D553" s="41" t="s">
        <v>2617</v>
      </c>
      <c r="E553" s="41" t="s">
        <v>1159</v>
      </c>
      <c r="F553" s="41" t="s">
        <v>148</v>
      </c>
      <c r="G553" s="41">
        <v>70458</v>
      </c>
      <c r="H553" s="41" t="s">
        <v>70</v>
      </c>
      <c r="I553" s="41" t="s">
        <v>2618</v>
      </c>
      <c r="J553" s="41" t="s">
        <v>82</v>
      </c>
      <c r="K553" s="42">
        <v>329</v>
      </c>
      <c r="L553" s="41">
        <v>40</v>
      </c>
      <c r="M553" s="40">
        <v>43133</v>
      </c>
      <c r="N553" s="40">
        <v>44362</v>
      </c>
      <c r="O553" s="40">
        <v>44392</v>
      </c>
      <c r="P553" s="41" t="s">
        <v>234</v>
      </c>
      <c r="S553" s="41" t="s">
        <v>92</v>
      </c>
      <c r="X553" s="40">
        <v>44335</v>
      </c>
      <c r="Y553" s="40">
        <v>44335</v>
      </c>
      <c r="Z553" s="40">
        <v>44319</v>
      </c>
      <c r="AA553" s="40">
        <v>44336</v>
      </c>
    </row>
    <row r="554" spans="1:27" s="41" customFormat="1" x14ac:dyDescent="0.25">
      <c r="A554" s="41" t="s">
        <v>3241</v>
      </c>
      <c r="B554" s="41" t="s">
        <v>3242</v>
      </c>
      <c r="C554" s="41" t="s">
        <v>3243</v>
      </c>
      <c r="D554" s="41" t="s">
        <v>3244</v>
      </c>
      <c r="E554" s="41" t="s">
        <v>368</v>
      </c>
      <c r="F554" s="41" t="s">
        <v>542</v>
      </c>
      <c r="G554" s="41">
        <v>40509</v>
      </c>
      <c r="I554" s="41" t="s">
        <v>3245</v>
      </c>
      <c r="J554" s="41" t="s">
        <v>82</v>
      </c>
      <c r="K554" s="42">
        <v>329</v>
      </c>
      <c r="L554" s="41">
        <v>14</v>
      </c>
      <c r="M554" s="40">
        <v>43948</v>
      </c>
      <c r="O554" s="40">
        <v>44392</v>
      </c>
      <c r="P554" s="41" t="s">
        <v>3175</v>
      </c>
      <c r="Q554" s="41" t="s">
        <v>63</v>
      </c>
      <c r="S554" s="41" t="s">
        <v>92</v>
      </c>
      <c r="U554" s="41">
        <v>144744</v>
      </c>
      <c r="V554" s="41" t="s">
        <v>3246</v>
      </c>
      <c r="W554" s="41" t="s">
        <v>3247</v>
      </c>
      <c r="X554" s="40">
        <v>44357</v>
      </c>
      <c r="Y554" s="40">
        <v>44358</v>
      </c>
      <c r="Z554" s="40">
        <v>44333</v>
      </c>
      <c r="AA554" s="40">
        <v>44333</v>
      </c>
    </row>
    <row r="555" spans="1:27" s="41" customFormat="1" x14ac:dyDescent="0.25">
      <c r="A555" s="41" t="s">
        <v>2619</v>
      </c>
      <c r="B555" s="41" t="s">
        <v>159</v>
      </c>
      <c r="C555" s="41" t="s">
        <v>2620</v>
      </c>
      <c r="D555" s="41" t="s">
        <v>2621</v>
      </c>
      <c r="E555" s="41" t="s">
        <v>142</v>
      </c>
      <c r="F555" s="41" t="s">
        <v>143</v>
      </c>
      <c r="G555" s="41">
        <v>21740</v>
      </c>
      <c r="H555" s="41" t="s">
        <v>70</v>
      </c>
      <c r="I555" s="41" t="s">
        <v>2622</v>
      </c>
      <c r="J555" s="41" t="s">
        <v>82</v>
      </c>
      <c r="K555" s="42">
        <v>329</v>
      </c>
      <c r="L555" s="41">
        <v>38</v>
      </c>
      <c r="M555" s="40">
        <v>43203</v>
      </c>
      <c r="N555" s="40">
        <v>44348</v>
      </c>
      <c r="O555" s="40">
        <v>44378</v>
      </c>
      <c r="Q555" s="41" t="s">
        <v>545</v>
      </c>
      <c r="S555" s="41" t="s">
        <v>92</v>
      </c>
      <c r="X555" s="40">
        <v>44155</v>
      </c>
      <c r="Y555" s="40">
        <v>44155</v>
      </c>
      <c r="Z555" s="40">
        <v>44321</v>
      </c>
      <c r="AA555" s="40">
        <v>44328</v>
      </c>
    </row>
    <row r="556" spans="1:27" s="41" customFormat="1" x14ac:dyDescent="0.25">
      <c r="A556" s="41" t="s">
        <v>2623</v>
      </c>
      <c r="B556" s="41" t="s">
        <v>2188</v>
      </c>
      <c r="C556" s="41" t="s">
        <v>2624</v>
      </c>
      <c r="D556" s="41" t="s">
        <v>2625</v>
      </c>
      <c r="E556" s="41" t="s">
        <v>700</v>
      </c>
      <c r="F556" s="41" t="s">
        <v>157</v>
      </c>
      <c r="G556" s="41">
        <v>60630</v>
      </c>
      <c r="H556" s="41" t="s">
        <v>70</v>
      </c>
      <c r="I556" s="41" t="s">
        <v>2626</v>
      </c>
      <c r="J556" s="41" t="s">
        <v>82</v>
      </c>
      <c r="K556" s="42">
        <v>329</v>
      </c>
      <c r="L556" s="41">
        <v>51</v>
      </c>
      <c r="M556" s="40">
        <v>42804</v>
      </c>
      <c r="N556" s="40">
        <v>44348</v>
      </c>
      <c r="O556" s="40">
        <v>44378</v>
      </c>
      <c r="P556" s="41" t="s">
        <v>234</v>
      </c>
      <c r="S556" s="41" t="s">
        <v>92</v>
      </c>
      <c r="X556" s="40">
        <v>44155</v>
      </c>
      <c r="Y556" s="40">
        <v>44155</v>
      </c>
      <c r="Z556" s="40">
        <v>44218</v>
      </c>
      <c r="AA556" s="40">
        <v>44259</v>
      </c>
    </row>
    <row r="557" spans="1:27" s="41" customFormat="1" x14ac:dyDescent="0.25">
      <c r="A557" s="41" t="s">
        <v>2627</v>
      </c>
      <c r="B557" s="41" t="s">
        <v>2628</v>
      </c>
      <c r="C557" s="41" t="s">
        <v>603</v>
      </c>
      <c r="D557" s="41" t="s">
        <v>2629</v>
      </c>
      <c r="E557" s="41" t="s">
        <v>2630</v>
      </c>
      <c r="F557" s="41" t="s">
        <v>1579</v>
      </c>
      <c r="G557" s="41">
        <v>53527</v>
      </c>
      <c r="H557" s="41" t="s">
        <v>70</v>
      </c>
      <c r="I557" s="41" t="s">
        <v>2631</v>
      </c>
      <c r="J557" s="41" t="s">
        <v>82</v>
      </c>
      <c r="K557" s="42">
        <v>329</v>
      </c>
      <c r="L557" s="41">
        <v>18</v>
      </c>
      <c r="M557" s="40">
        <v>43802</v>
      </c>
      <c r="N557" s="40">
        <v>44336</v>
      </c>
      <c r="O557" s="40">
        <v>44392</v>
      </c>
      <c r="P557" s="41" t="s">
        <v>234</v>
      </c>
      <c r="Q557" s="41" t="s">
        <v>92</v>
      </c>
      <c r="S557" s="41" t="s">
        <v>92</v>
      </c>
      <c r="X557" s="40">
        <v>44336</v>
      </c>
      <c r="Y557" s="40">
        <v>44336</v>
      </c>
      <c r="Z557" s="40">
        <v>44319</v>
      </c>
      <c r="AA557" s="40">
        <v>44348</v>
      </c>
    </row>
    <row r="558" spans="1:27" s="41" customFormat="1" x14ac:dyDescent="0.25">
      <c r="A558" s="41" t="s">
        <v>2632</v>
      </c>
      <c r="B558" s="41" t="s">
        <v>603</v>
      </c>
      <c r="C558" s="41" t="s">
        <v>2633</v>
      </c>
      <c r="D558" s="41" t="s">
        <v>2634</v>
      </c>
      <c r="E558" s="41" t="s">
        <v>2635</v>
      </c>
      <c r="F558" s="41" t="s">
        <v>6335</v>
      </c>
      <c r="G558" s="41" t="s">
        <v>2636</v>
      </c>
      <c r="H558" s="41" t="s">
        <v>70</v>
      </c>
      <c r="I558" s="41" t="s">
        <v>2637</v>
      </c>
      <c r="J558" s="41" t="s">
        <v>82</v>
      </c>
      <c r="K558" s="42">
        <v>329</v>
      </c>
      <c r="L558" s="41">
        <v>5</v>
      </c>
      <c r="M558" s="40">
        <v>44210</v>
      </c>
      <c r="N558" s="40">
        <v>44362</v>
      </c>
      <c r="O558" s="40">
        <v>44392</v>
      </c>
      <c r="Q558" s="41" t="s">
        <v>63</v>
      </c>
      <c r="S558" s="41" t="s">
        <v>92</v>
      </c>
      <c r="X558" s="40">
        <v>44326</v>
      </c>
      <c r="Y558" s="40">
        <v>44326</v>
      </c>
      <c r="Z558" s="40">
        <v>44342</v>
      </c>
      <c r="AA558" s="40">
        <v>44342</v>
      </c>
    </row>
    <row r="559" spans="1:27" s="41" customFormat="1" x14ac:dyDescent="0.25">
      <c r="A559" s="41" t="s">
        <v>2638</v>
      </c>
      <c r="B559" s="41" t="s">
        <v>1805</v>
      </c>
      <c r="C559" s="41" t="s">
        <v>2639</v>
      </c>
      <c r="D559" s="41" t="s">
        <v>2640</v>
      </c>
      <c r="E559" s="41" t="s">
        <v>429</v>
      </c>
      <c r="F559" s="41" t="s">
        <v>6355</v>
      </c>
      <c r="G559" s="41">
        <v>85020</v>
      </c>
      <c r="H559" s="41" t="s">
        <v>70</v>
      </c>
      <c r="I559" s="41" t="s">
        <v>2641</v>
      </c>
      <c r="J559" s="41" t="s">
        <v>82</v>
      </c>
      <c r="K559" s="42">
        <v>329</v>
      </c>
      <c r="L559" s="41">
        <v>17</v>
      </c>
      <c r="M559" s="40">
        <v>43853</v>
      </c>
      <c r="N559" s="40">
        <v>44348</v>
      </c>
      <c r="O559" s="40">
        <v>44378</v>
      </c>
      <c r="S559" s="41" t="s">
        <v>92</v>
      </c>
      <c r="U559" s="41">
        <v>241224</v>
      </c>
      <c r="X559" s="40">
        <v>44253</v>
      </c>
      <c r="Y559" s="40">
        <v>44253</v>
      </c>
      <c r="Z559" s="40">
        <v>44277</v>
      </c>
      <c r="AA559" s="40">
        <v>44277</v>
      </c>
    </row>
    <row r="560" spans="1:27" s="41" customFormat="1" x14ac:dyDescent="0.25">
      <c r="A560" s="41" t="s">
        <v>2642</v>
      </c>
      <c r="B560" s="41" t="s">
        <v>2643</v>
      </c>
      <c r="C560" s="41" t="s">
        <v>2644</v>
      </c>
      <c r="D560" s="41" t="s">
        <v>2645</v>
      </c>
      <c r="E560" s="41" t="s">
        <v>2646</v>
      </c>
      <c r="F560" s="41" t="s">
        <v>143</v>
      </c>
      <c r="G560" s="41">
        <v>21727</v>
      </c>
      <c r="H560" s="41" t="s">
        <v>70</v>
      </c>
      <c r="I560" s="41" t="s">
        <v>2647</v>
      </c>
      <c r="J560" s="41" t="s">
        <v>82</v>
      </c>
      <c r="K560" s="42">
        <v>329</v>
      </c>
      <c r="L560" s="41">
        <v>5</v>
      </c>
      <c r="M560" s="40">
        <v>44203</v>
      </c>
      <c r="N560" s="40">
        <v>44362</v>
      </c>
      <c r="O560" s="40">
        <v>44392</v>
      </c>
      <c r="P560" s="41" t="s">
        <v>6265</v>
      </c>
      <c r="S560" s="41" t="s">
        <v>92</v>
      </c>
      <c r="X560" s="40">
        <v>44362</v>
      </c>
      <c r="Y560" s="40">
        <v>44362</v>
      </c>
      <c r="Z560" s="40">
        <v>44348</v>
      </c>
      <c r="AA560" s="40">
        <v>44358</v>
      </c>
    </row>
    <row r="561" spans="1:27" s="41" customFormat="1" x14ac:dyDescent="0.25">
      <c r="A561" s="41" t="s">
        <v>1793</v>
      </c>
      <c r="B561" s="41" t="s">
        <v>1748</v>
      </c>
      <c r="C561" s="41" t="s">
        <v>1794</v>
      </c>
      <c r="D561" s="41" t="s">
        <v>6784</v>
      </c>
      <c r="E561" s="41" t="s">
        <v>1795</v>
      </c>
      <c r="F561" s="41" t="s">
        <v>369</v>
      </c>
      <c r="G561" s="41">
        <v>29412</v>
      </c>
      <c r="H561" s="41" t="s">
        <v>70</v>
      </c>
      <c r="I561" s="41" t="s">
        <v>6403</v>
      </c>
      <c r="J561" s="41" t="s">
        <v>82</v>
      </c>
      <c r="K561" s="42">
        <v>329</v>
      </c>
      <c r="L561" s="41">
        <v>0</v>
      </c>
      <c r="M561" s="40">
        <v>44357</v>
      </c>
      <c r="N561" s="40">
        <v>44357</v>
      </c>
      <c r="O561" s="40">
        <v>44392</v>
      </c>
      <c r="P561" s="41" t="s">
        <v>1796</v>
      </c>
      <c r="S561" s="41" t="s">
        <v>92</v>
      </c>
      <c r="X561" s="40">
        <v>44357</v>
      </c>
      <c r="Y561" s="40">
        <v>44357</v>
      </c>
      <c r="Z561" s="40">
        <v>44356</v>
      </c>
      <c r="AA561" s="40">
        <v>44356</v>
      </c>
    </row>
    <row r="562" spans="1:27" s="41" customFormat="1" x14ac:dyDescent="0.25">
      <c r="A562" s="41" t="s">
        <v>2648</v>
      </c>
      <c r="B562" s="41" t="s">
        <v>187</v>
      </c>
      <c r="C562" s="41" t="s">
        <v>2649</v>
      </c>
      <c r="D562" s="41" t="s">
        <v>2650</v>
      </c>
      <c r="E562" s="41" t="s">
        <v>2651</v>
      </c>
      <c r="F562" s="41" t="s">
        <v>197</v>
      </c>
      <c r="G562" s="41" t="s">
        <v>2652</v>
      </c>
      <c r="H562" s="41" t="s">
        <v>60</v>
      </c>
      <c r="I562" s="41" t="s">
        <v>2653</v>
      </c>
      <c r="J562" s="41" t="s">
        <v>82</v>
      </c>
      <c r="K562" s="42">
        <v>329</v>
      </c>
      <c r="L562" s="41">
        <v>39</v>
      </c>
      <c r="M562" s="40">
        <v>43173</v>
      </c>
      <c r="N562" s="40">
        <v>44348</v>
      </c>
      <c r="O562" s="40">
        <v>44378</v>
      </c>
      <c r="S562" s="41" t="s">
        <v>92</v>
      </c>
      <c r="X562" s="40">
        <v>44155</v>
      </c>
      <c r="Y562" s="40">
        <v>44155</v>
      </c>
      <c r="Z562" s="40">
        <v>44092</v>
      </c>
      <c r="AA562" s="40">
        <v>44092</v>
      </c>
    </row>
    <row r="563" spans="1:27" s="41" customFormat="1" x14ac:dyDescent="0.25">
      <c r="A563" s="41" t="s">
        <v>2654</v>
      </c>
      <c r="B563" s="41" t="s">
        <v>2655</v>
      </c>
      <c r="C563" s="41" t="s">
        <v>2656</v>
      </c>
      <c r="D563" s="41" t="s">
        <v>2657</v>
      </c>
      <c r="E563" s="41" t="s">
        <v>858</v>
      </c>
      <c r="F563" s="41" t="s">
        <v>403</v>
      </c>
      <c r="G563" s="41">
        <v>46205</v>
      </c>
      <c r="H563" s="41" t="s">
        <v>650</v>
      </c>
      <c r="I563" s="41" t="s">
        <v>2658</v>
      </c>
      <c r="J563" s="41" t="s">
        <v>82</v>
      </c>
      <c r="K563" s="42">
        <v>329</v>
      </c>
      <c r="L563" s="41">
        <v>31</v>
      </c>
      <c r="M563" s="40">
        <v>43410</v>
      </c>
      <c r="N563" s="40">
        <v>44348</v>
      </c>
      <c r="O563" s="40">
        <v>44378</v>
      </c>
      <c r="S563" s="41" t="s">
        <v>92</v>
      </c>
      <c r="X563" s="40">
        <v>44155</v>
      </c>
      <c r="Y563" s="40">
        <v>44155</v>
      </c>
      <c r="Z563" s="40">
        <v>44208</v>
      </c>
      <c r="AA563" s="40">
        <v>44208</v>
      </c>
    </row>
    <row r="564" spans="1:27" s="41" customFormat="1" x14ac:dyDescent="0.25">
      <c r="A564" s="41" t="s">
        <v>6729</v>
      </c>
      <c r="B564" s="41" t="s">
        <v>6730</v>
      </c>
      <c r="C564" s="41" t="s">
        <v>6731</v>
      </c>
      <c r="D564" s="41" t="s">
        <v>6732</v>
      </c>
      <c r="E564" s="41" t="s">
        <v>6733</v>
      </c>
      <c r="F564" s="41" t="s">
        <v>676</v>
      </c>
      <c r="G564" s="41">
        <v>73003</v>
      </c>
      <c r="H564" s="41" t="s">
        <v>70</v>
      </c>
      <c r="I564" s="41" t="s">
        <v>6734</v>
      </c>
      <c r="J564" s="41" t="s">
        <v>82</v>
      </c>
      <c r="K564" s="42">
        <v>329</v>
      </c>
      <c r="L564" s="41">
        <v>0</v>
      </c>
      <c r="M564" s="40">
        <v>44350</v>
      </c>
      <c r="N564" s="40">
        <v>44350</v>
      </c>
      <c r="O564" s="40">
        <v>44392</v>
      </c>
      <c r="S564" s="41" t="s">
        <v>92</v>
      </c>
      <c r="X564" s="40">
        <v>44350</v>
      </c>
      <c r="Y564" s="40">
        <v>44350</v>
      </c>
      <c r="Z564" s="40">
        <v>44351</v>
      </c>
      <c r="AA564" s="40">
        <v>44354</v>
      </c>
    </row>
    <row r="565" spans="1:27" s="41" customFormat="1" x14ac:dyDescent="0.25">
      <c r="A565" s="41" t="s">
        <v>2659</v>
      </c>
      <c r="B565" s="41" t="s">
        <v>703</v>
      </c>
      <c r="C565" s="41" t="s">
        <v>2660</v>
      </c>
      <c r="D565" s="41" t="s">
        <v>2661</v>
      </c>
      <c r="E565" s="41" t="s">
        <v>2662</v>
      </c>
      <c r="F565" s="41" t="s">
        <v>278</v>
      </c>
      <c r="G565" s="41">
        <v>91340</v>
      </c>
      <c r="H565" s="41" t="s">
        <v>70</v>
      </c>
      <c r="I565" s="41" t="s">
        <v>2663</v>
      </c>
      <c r="J565" s="41" t="s">
        <v>82</v>
      </c>
      <c r="K565" s="42">
        <v>329</v>
      </c>
      <c r="L565" s="41">
        <v>26</v>
      </c>
      <c r="M565" s="40">
        <v>43560</v>
      </c>
      <c r="N565" s="40">
        <v>44351</v>
      </c>
      <c r="O565" s="40">
        <v>44378</v>
      </c>
      <c r="S565" s="41" t="s">
        <v>92</v>
      </c>
      <c r="X565" s="40">
        <v>44349</v>
      </c>
      <c r="Y565" s="40">
        <v>44349</v>
      </c>
      <c r="Z565" s="40">
        <v>44342</v>
      </c>
      <c r="AA565" s="40">
        <v>44342</v>
      </c>
    </row>
    <row r="566" spans="1:27" s="41" customFormat="1" x14ac:dyDescent="0.25">
      <c r="A566" s="41" t="s">
        <v>2664</v>
      </c>
      <c r="B566" s="41" t="s">
        <v>816</v>
      </c>
      <c r="C566" s="41" t="s">
        <v>2665</v>
      </c>
      <c r="D566" s="41" t="s">
        <v>2666</v>
      </c>
      <c r="E566" s="41" t="s">
        <v>2667</v>
      </c>
      <c r="F566" s="41" t="s">
        <v>1379</v>
      </c>
      <c r="G566" s="41">
        <v>30115</v>
      </c>
      <c r="H566" s="41" t="s">
        <v>70</v>
      </c>
      <c r="I566" s="41" t="s">
        <v>2668</v>
      </c>
      <c r="J566" s="41" t="s">
        <v>82</v>
      </c>
      <c r="K566" s="42">
        <v>329</v>
      </c>
      <c r="L566" s="41">
        <v>14</v>
      </c>
      <c r="M566" s="40">
        <v>43942</v>
      </c>
      <c r="N566" s="40">
        <v>44348</v>
      </c>
      <c r="O566" s="40">
        <v>44378</v>
      </c>
      <c r="P566" s="41" t="s">
        <v>2669</v>
      </c>
      <c r="S566" s="41" t="s">
        <v>92</v>
      </c>
      <c r="X566" s="40">
        <v>44158</v>
      </c>
      <c r="Y566" s="40">
        <v>44158</v>
      </c>
      <c r="Z566" s="40">
        <v>44287</v>
      </c>
      <c r="AA566" s="40">
        <v>44287</v>
      </c>
    </row>
    <row r="567" spans="1:27" s="41" customFormat="1" x14ac:dyDescent="0.25">
      <c r="A567" s="41" t="s">
        <v>2670</v>
      </c>
      <c r="B567" s="41" t="s">
        <v>293</v>
      </c>
      <c r="C567" s="41" t="s">
        <v>2671</v>
      </c>
      <c r="D567" s="41" t="s">
        <v>2672</v>
      </c>
      <c r="E567" s="41" t="s">
        <v>2673</v>
      </c>
      <c r="F567" s="41" t="s">
        <v>146</v>
      </c>
      <c r="G567" s="41">
        <v>44067</v>
      </c>
      <c r="H567" s="41" t="s">
        <v>70</v>
      </c>
      <c r="I567" s="41" t="s">
        <v>2674</v>
      </c>
      <c r="J567" s="41" t="s">
        <v>82</v>
      </c>
      <c r="K567" s="42">
        <v>329</v>
      </c>
      <c r="L567" s="41">
        <v>42</v>
      </c>
      <c r="M567" s="40">
        <v>43087</v>
      </c>
      <c r="N567" s="40">
        <v>44362</v>
      </c>
      <c r="O567" s="40">
        <v>44392</v>
      </c>
      <c r="S567" s="41" t="s">
        <v>92</v>
      </c>
      <c r="U567" s="41">
        <v>242270</v>
      </c>
      <c r="X567" s="40">
        <v>44159</v>
      </c>
      <c r="Y567" s="40">
        <v>44159</v>
      </c>
      <c r="Z567" s="40">
        <v>43507</v>
      </c>
      <c r="AA567" s="40">
        <v>44344</v>
      </c>
    </row>
    <row r="568" spans="1:27" s="41" customFormat="1" x14ac:dyDescent="0.25">
      <c r="A568" s="41" t="s">
        <v>2675</v>
      </c>
      <c r="B568" s="41" t="s">
        <v>2676</v>
      </c>
      <c r="C568" s="41" t="s">
        <v>2656</v>
      </c>
      <c r="D568" s="41" t="s">
        <v>2677</v>
      </c>
      <c r="E568" s="41" t="s">
        <v>2678</v>
      </c>
      <c r="F568" s="41" t="s">
        <v>676</v>
      </c>
      <c r="G568" s="41">
        <v>74066</v>
      </c>
      <c r="H568" s="41" t="s">
        <v>70</v>
      </c>
      <c r="I568" s="41" t="s">
        <v>2679</v>
      </c>
      <c r="J568" s="41" t="s">
        <v>82</v>
      </c>
      <c r="K568" s="42">
        <v>329</v>
      </c>
      <c r="L568" s="41">
        <v>18</v>
      </c>
      <c r="M568" s="40">
        <v>43826</v>
      </c>
      <c r="N568" s="40">
        <v>44349</v>
      </c>
      <c r="O568" s="40">
        <v>44378</v>
      </c>
      <c r="S568" s="41" t="s">
        <v>92</v>
      </c>
      <c r="V568" s="41" t="s">
        <v>2680</v>
      </c>
      <c r="X568" s="40">
        <v>44257</v>
      </c>
      <c r="Y568" s="40">
        <v>44257</v>
      </c>
      <c r="Z568" s="40">
        <v>44294</v>
      </c>
      <c r="AA568" s="40">
        <v>44294</v>
      </c>
    </row>
    <row r="569" spans="1:27" s="41" customFormat="1" x14ac:dyDescent="0.25">
      <c r="A569" s="41" t="s">
        <v>2681</v>
      </c>
      <c r="B569" s="41" t="s">
        <v>459</v>
      </c>
      <c r="C569" s="41" t="s">
        <v>2682</v>
      </c>
      <c r="D569" s="41" t="s">
        <v>2683</v>
      </c>
      <c r="E569" s="41" t="s">
        <v>329</v>
      </c>
      <c r="F569" s="41" t="s">
        <v>89</v>
      </c>
      <c r="G569" s="41">
        <v>97477</v>
      </c>
      <c r="H569" s="41" t="s">
        <v>70</v>
      </c>
      <c r="I569" s="41" t="s">
        <v>2684</v>
      </c>
      <c r="J569" s="41" t="s">
        <v>82</v>
      </c>
      <c r="K569" s="42">
        <v>329</v>
      </c>
      <c r="L569" s="41">
        <v>44</v>
      </c>
      <c r="M569" s="40">
        <v>43039</v>
      </c>
      <c r="N569" s="40">
        <v>44348</v>
      </c>
      <c r="O569" s="40">
        <v>44378</v>
      </c>
      <c r="S569" s="41" t="s">
        <v>92</v>
      </c>
      <c r="X569" s="40">
        <v>44158</v>
      </c>
      <c r="Y569" s="40">
        <v>44158</v>
      </c>
      <c r="Z569" s="40">
        <v>43422</v>
      </c>
      <c r="AA569" s="40">
        <v>44287</v>
      </c>
    </row>
    <row r="570" spans="1:27" s="41" customFormat="1" x14ac:dyDescent="0.25">
      <c r="A570" s="41" t="s">
        <v>2685</v>
      </c>
      <c r="B570" s="41" t="s">
        <v>467</v>
      </c>
      <c r="C570" s="41" t="s">
        <v>2686</v>
      </c>
      <c r="D570" s="41" t="s">
        <v>2687</v>
      </c>
      <c r="E570" s="41" t="s">
        <v>2688</v>
      </c>
      <c r="F570" s="41" t="s">
        <v>389</v>
      </c>
      <c r="G570" s="41">
        <v>19032</v>
      </c>
      <c r="H570" s="41" t="s">
        <v>70</v>
      </c>
      <c r="I570" s="41" t="s">
        <v>2689</v>
      </c>
      <c r="J570" s="41" t="s">
        <v>82</v>
      </c>
      <c r="K570" s="42">
        <v>329</v>
      </c>
      <c r="L570" s="41">
        <v>40</v>
      </c>
      <c r="M570" s="40">
        <v>43152</v>
      </c>
      <c r="N570" s="40">
        <v>44362</v>
      </c>
      <c r="O570" s="40">
        <v>44392</v>
      </c>
      <c r="S570" s="41" t="s">
        <v>92</v>
      </c>
      <c r="X570" s="40">
        <v>44158</v>
      </c>
      <c r="Y570" s="40">
        <v>44158</v>
      </c>
      <c r="Z570" s="40">
        <v>44339</v>
      </c>
      <c r="AA570" s="40">
        <v>44339</v>
      </c>
    </row>
    <row r="571" spans="1:27" s="41" customFormat="1" x14ac:dyDescent="0.25">
      <c r="A571" s="41" t="s">
        <v>2690</v>
      </c>
      <c r="B571" s="41" t="s">
        <v>806</v>
      </c>
      <c r="C571" s="41" t="s">
        <v>2691</v>
      </c>
      <c r="D571" s="41" t="s">
        <v>2692</v>
      </c>
      <c r="E571" s="41" t="s">
        <v>2087</v>
      </c>
      <c r="F571" s="41" t="s">
        <v>2693</v>
      </c>
      <c r="G571" s="41" t="s">
        <v>2694</v>
      </c>
      <c r="H571" s="41" t="s">
        <v>60</v>
      </c>
      <c r="I571" s="41" t="s">
        <v>2695</v>
      </c>
      <c r="J571" s="41" t="s">
        <v>82</v>
      </c>
      <c r="K571" s="42">
        <v>329</v>
      </c>
      <c r="L571" s="41">
        <v>36</v>
      </c>
      <c r="M571" s="40">
        <v>43257</v>
      </c>
      <c r="N571" s="40">
        <v>44348</v>
      </c>
      <c r="O571" s="40">
        <v>44378</v>
      </c>
      <c r="Q571" s="41" t="s">
        <v>545</v>
      </c>
      <c r="S571" s="41" t="s">
        <v>92</v>
      </c>
      <c r="X571" s="40">
        <v>44204</v>
      </c>
      <c r="Y571" s="40">
        <v>44204</v>
      </c>
      <c r="Z571" s="40">
        <v>43565</v>
      </c>
      <c r="AA571" s="40">
        <v>44319</v>
      </c>
    </row>
    <row r="572" spans="1:27" s="41" customFormat="1" x14ac:dyDescent="0.25">
      <c r="A572" s="41" t="s">
        <v>2696</v>
      </c>
      <c r="B572" s="41" t="s">
        <v>2697</v>
      </c>
      <c r="C572" s="41" t="s">
        <v>2698</v>
      </c>
      <c r="D572" s="41" t="s">
        <v>2699</v>
      </c>
      <c r="E572" s="41" t="s">
        <v>2700</v>
      </c>
      <c r="F572" s="41" t="s">
        <v>583</v>
      </c>
      <c r="G572" s="41">
        <v>55426</v>
      </c>
      <c r="H572" s="41" t="s">
        <v>70</v>
      </c>
      <c r="I572" s="41" t="s">
        <v>2701</v>
      </c>
      <c r="J572" s="41" t="s">
        <v>82</v>
      </c>
      <c r="K572" s="42">
        <v>329</v>
      </c>
      <c r="L572" s="41">
        <v>42</v>
      </c>
      <c r="M572" s="40">
        <v>43089</v>
      </c>
      <c r="N572" s="40">
        <v>44362</v>
      </c>
      <c r="O572" s="40">
        <v>44392</v>
      </c>
      <c r="P572" s="41" t="s">
        <v>207</v>
      </c>
      <c r="S572" s="41" t="s">
        <v>92</v>
      </c>
      <c r="X572" s="40">
        <v>44228</v>
      </c>
      <c r="Y572" s="40">
        <v>44351</v>
      </c>
      <c r="Z572" s="40">
        <v>44319</v>
      </c>
      <c r="AA572" s="40">
        <v>44354</v>
      </c>
    </row>
    <row r="573" spans="1:27" s="41" customFormat="1" x14ac:dyDescent="0.25">
      <c r="A573" s="41" t="s">
        <v>2710</v>
      </c>
      <c r="B573" s="41" t="s">
        <v>1766</v>
      </c>
      <c r="C573" s="41" t="s">
        <v>2711</v>
      </c>
      <c r="D573" s="41" t="s">
        <v>2712</v>
      </c>
      <c r="E573" s="41" t="s">
        <v>2713</v>
      </c>
      <c r="F573" s="41" t="s">
        <v>463</v>
      </c>
      <c r="G573" s="41">
        <v>63084</v>
      </c>
      <c r="H573" s="41" t="s">
        <v>70</v>
      </c>
      <c r="I573" s="41" t="s">
        <v>2714</v>
      </c>
      <c r="J573" s="41" t="s">
        <v>82</v>
      </c>
      <c r="K573" s="42">
        <v>329</v>
      </c>
      <c r="L573" s="41">
        <v>29</v>
      </c>
      <c r="M573" s="40">
        <v>43469</v>
      </c>
      <c r="N573" s="40">
        <v>44348</v>
      </c>
      <c r="O573" s="40">
        <v>44378</v>
      </c>
      <c r="P573" s="41" t="s">
        <v>1496</v>
      </c>
      <c r="Q573" s="41" t="s">
        <v>63</v>
      </c>
      <c r="S573" s="41" t="s">
        <v>92</v>
      </c>
      <c r="X573" s="40">
        <v>44172</v>
      </c>
      <c r="Y573" s="40">
        <v>44172</v>
      </c>
      <c r="Z573" s="40">
        <v>44329</v>
      </c>
      <c r="AA573" s="40">
        <v>44329</v>
      </c>
    </row>
    <row r="574" spans="1:27" s="41" customFormat="1" x14ac:dyDescent="0.25">
      <c r="A574" s="41" t="s">
        <v>2715</v>
      </c>
      <c r="B574" s="41" t="s">
        <v>2716</v>
      </c>
      <c r="C574" s="41" t="s">
        <v>149</v>
      </c>
      <c r="D574" s="41" t="s">
        <v>2717</v>
      </c>
      <c r="E574" s="41" t="s">
        <v>2718</v>
      </c>
      <c r="F574" s="41" t="s">
        <v>403</v>
      </c>
      <c r="G574" s="41">
        <v>46514</v>
      </c>
      <c r="H574" s="41" t="s">
        <v>70</v>
      </c>
      <c r="I574" s="41" t="s">
        <v>2719</v>
      </c>
      <c r="J574" s="41" t="s">
        <v>82</v>
      </c>
      <c r="K574" s="42">
        <v>329</v>
      </c>
      <c r="L574" s="41">
        <v>46</v>
      </c>
      <c r="M574" s="40">
        <v>42965</v>
      </c>
      <c r="N574" s="40">
        <v>44362</v>
      </c>
      <c r="O574" s="40">
        <v>44392</v>
      </c>
      <c r="P574" s="41" t="s">
        <v>2193</v>
      </c>
      <c r="Q574" s="41" t="s">
        <v>562</v>
      </c>
      <c r="S574" s="41" t="s">
        <v>92</v>
      </c>
      <c r="X574" s="40">
        <v>44340</v>
      </c>
      <c r="Y574" s="40">
        <v>44340</v>
      </c>
      <c r="Z574" s="40">
        <v>44340</v>
      </c>
      <c r="AA574" s="40">
        <v>44340</v>
      </c>
    </row>
    <row r="575" spans="1:27" s="41" customFormat="1" x14ac:dyDescent="0.25">
      <c r="A575" s="41" t="s">
        <v>2720</v>
      </c>
      <c r="B575" s="41" t="s">
        <v>2721</v>
      </c>
      <c r="C575" s="41" t="s">
        <v>2722</v>
      </c>
      <c r="D575" s="41" t="s">
        <v>2723</v>
      </c>
      <c r="E575" s="41" t="s">
        <v>2724</v>
      </c>
      <c r="F575" s="41" t="s">
        <v>79</v>
      </c>
      <c r="G575" s="41">
        <v>76086</v>
      </c>
      <c r="H575" s="41" t="s">
        <v>70</v>
      </c>
      <c r="I575" s="41" t="s">
        <v>2725</v>
      </c>
      <c r="J575" s="41" t="s">
        <v>82</v>
      </c>
      <c r="K575" s="42">
        <v>329</v>
      </c>
      <c r="L575" s="41">
        <v>47</v>
      </c>
      <c r="M575" s="40">
        <v>42944</v>
      </c>
      <c r="N575" s="40">
        <v>44362</v>
      </c>
      <c r="O575" s="40">
        <v>44392</v>
      </c>
      <c r="S575" s="41" t="s">
        <v>92</v>
      </c>
      <c r="X575" s="40">
        <v>44208</v>
      </c>
      <c r="Y575" s="40">
        <v>44208</v>
      </c>
      <c r="Z575" s="40">
        <v>44279</v>
      </c>
      <c r="AA575" s="40">
        <v>44279</v>
      </c>
    </row>
    <row r="576" spans="1:27" s="41" customFormat="1" x14ac:dyDescent="0.25">
      <c r="A576" s="41" t="s">
        <v>2726</v>
      </c>
      <c r="B576" s="41" t="s">
        <v>2727</v>
      </c>
      <c r="C576" s="41" t="s">
        <v>2728</v>
      </c>
      <c r="D576" s="41" t="s">
        <v>2729</v>
      </c>
      <c r="E576" s="41" t="s">
        <v>2730</v>
      </c>
      <c r="F576" s="41" t="s">
        <v>89</v>
      </c>
      <c r="G576" s="41">
        <v>97502</v>
      </c>
      <c r="H576" s="41" t="s">
        <v>70</v>
      </c>
      <c r="I576" s="41" t="s">
        <v>2731</v>
      </c>
      <c r="J576" s="41" t="s">
        <v>82</v>
      </c>
      <c r="K576" s="42">
        <v>329</v>
      </c>
      <c r="L576" s="41">
        <v>44</v>
      </c>
      <c r="M576" s="40">
        <v>43019</v>
      </c>
      <c r="N576" s="40">
        <v>44362</v>
      </c>
      <c r="O576" s="40">
        <v>44392</v>
      </c>
      <c r="S576" s="41" t="s">
        <v>92</v>
      </c>
      <c r="V576" s="41" t="s">
        <v>2732</v>
      </c>
      <c r="W576" s="41" t="s">
        <v>2733</v>
      </c>
      <c r="X576" s="40">
        <v>44155</v>
      </c>
      <c r="Y576" s="40">
        <v>44155</v>
      </c>
      <c r="Z576" s="40">
        <v>44214</v>
      </c>
      <c r="AA576" s="40">
        <v>44214</v>
      </c>
    </row>
    <row r="577" spans="1:27" s="41" customFormat="1" x14ac:dyDescent="0.25">
      <c r="A577" s="41" t="s">
        <v>2734</v>
      </c>
      <c r="B577" s="41" t="s">
        <v>2735</v>
      </c>
      <c r="C577" s="41" t="s">
        <v>2736</v>
      </c>
      <c r="D577" s="41" t="s">
        <v>2737</v>
      </c>
      <c r="E577" s="41" t="s">
        <v>2738</v>
      </c>
      <c r="F577" s="41" t="s">
        <v>191</v>
      </c>
      <c r="G577" s="41">
        <v>23602</v>
      </c>
      <c r="H577" s="41" t="s">
        <v>70</v>
      </c>
      <c r="I577" s="41" t="s">
        <v>2739</v>
      </c>
      <c r="J577" s="41" t="s">
        <v>82</v>
      </c>
      <c r="K577" s="42">
        <v>329</v>
      </c>
      <c r="L577" s="41">
        <v>7</v>
      </c>
      <c r="M577" s="40">
        <v>44144</v>
      </c>
      <c r="N577" s="40">
        <v>44362</v>
      </c>
      <c r="O577" s="40">
        <v>44392</v>
      </c>
      <c r="S577" s="41" t="s">
        <v>92</v>
      </c>
      <c r="V577" s="41" t="s">
        <v>2740</v>
      </c>
      <c r="W577" s="41" t="s">
        <v>2741</v>
      </c>
      <c r="X577" s="40">
        <v>44243</v>
      </c>
      <c r="Y577" s="40">
        <v>44244</v>
      </c>
      <c r="Z577" s="40">
        <v>44243</v>
      </c>
      <c r="AA577" s="40">
        <v>44243</v>
      </c>
    </row>
    <row r="578" spans="1:27" s="41" customFormat="1" x14ac:dyDescent="0.25">
      <c r="A578" s="41" t="s">
        <v>2742</v>
      </c>
      <c r="B578" s="41" t="s">
        <v>2743</v>
      </c>
      <c r="C578" s="41" t="s">
        <v>2744</v>
      </c>
      <c r="D578" s="41" t="s">
        <v>2745</v>
      </c>
      <c r="E578" s="41" t="s">
        <v>1071</v>
      </c>
      <c r="F578" s="41" t="s">
        <v>150</v>
      </c>
      <c r="G578" s="41">
        <v>33990</v>
      </c>
      <c r="H578" s="41" t="s">
        <v>70</v>
      </c>
      <c r="I578" s="41" t="s">
        <v>2746</v>
      </c>
      <c r="J578" s="41" t="s">
        <v>82</v>
      </c>
      <c r="K578" s="42">
        <v>329</v>
      </c>
      <c r="L578" s="41">
        <v>28</v>
      </c>
      <c r="M578" s="40">
        <v>43504</v>
      </c>
      <c r="N578" s="40">
        <v>44348</v>
      </c>
      <c r="O578" s="40">
        <v>44378</v>
      </c>
      <c r="Q578" s="41" t="s">
        <v>545</v>
      </c>
      <c r="S578" s="41" t="s">
        <v>92</v>
      </c>
      <c r="X578" s="40">
        <v>44361</v>
      </c>
      <c r="Y578" s="40">
        <v>44361</v>
      </c>
      <c r="Z578" s="40">
        <v>44142</v>
      </c>
      <c r="AA578" s="40">
        <v>44320</v>
      </c>
    </row>
    <row r="579" spans="1:27" s="41" customFormat="1" x14ac:dyDescent="0.25">
      <c r="A579" s="41" t="s">
        <v>2747</v>
      </c>
      <c r="B579" s="41" t="s">
        <v>1429</v>
      </c>
      <c r="C579" s="41" t="s">
        <v>2748</v>
      </c>
      <c r="D579" s="41" t="s">
        <v>2749</v>
      </c>
      <c r="E579" s="41" t="s">
        <v>2750</v>
      </c>
      <c r="F579" s="41" t="s">
        <v>1292</v>
      </c>
      <c r="G579" s="41">
        <v>83854</v>
      </c>
      <c r="I579" s="41" t="s">
        <v>2751</v>
      </c>
      <c r="J579" s="41" t="s">
        <v>82</v>
      </c>
      <c r="K579" s="42">
        <v>329</v>
      </c>
      <c r="L579" s="41">
        <v>21</v>
      </c>
      <c r="M579" s="40">
        <v>43712</v>
      </c>
      <c r="N579" s="40">
        <v>44348</v>
      </c>
      <c r="O579" s="40">
        <v>44378</v>
      </c>
      <c r="S579" s="41" t="s">
        <v>92</v>
      </c>
      <c r="V579" s="41" t="s">
        <v>2752</v>
      </c>
      <c r="W579" s="41" t="s">
        <v>2753</v>
      </c>
      <c r="X579" s="40">
        <v>44159</v>
      </c>
      <c r="Y579" s="40">
        <v>44159</v>
      </c>
      <c r="Z579" s="40">
        <v>43728</v>
      </c>
      <c r="AA579" s="40">
        <v>44264</v>
      </c>
    </row>
    <row r="580" spans="1:27" s="41" customFormat="1" x14ac:dyDescent="0.25">
      <c r="A580" s="41" t="s">
        <v>2754</v>
      </c>
      <c r="B580" s="41" t="s">
        <v>2755</v>
      </c>
      <c r="C580" s="41" t="s">
        <v>2756</v>
      </c>
      <c r="D580" s="41" t="s">
        <v>2757</v>
      </c>
      <c r="E580" s="41" t="s">
        <v>2758</v>
      </c>
      <c r="F580" s="41" t="s">
        <v>165</v>
      </c>
      <c r="G580" s="41">
        <v>11746</v>
      </c>
      <c r="H580" s="41" t="s">
        <v>70</v>
      </c>
      <c r="I580" s="41" t="s">
        <v>2759</v>
      </c>
      <c r="J580" s="41" t="s">
        <v>82</v>
      </c>
      <c r="K580" s="42">
        <v>329</v>
      </c>
      <c r="L580" s="41">
        <v>24</v>
      </c>
      <c r="M580" s="40">
        <v>43637</v>
      </c>
      <c r="N580" s="40">
        <v>44334</v>
      </c>
      <c r="O580" s="40">
        <v>44392</v>
      </c>
      <c r="S580" s="41" t="s">
        <v>92</v>
      </c>
      <c r="X580" s="40">
        <v>44340</v>
      </c>
      <c r="Y580" s="40">
        <v>44340</v>
      </c>
      <c r="Z580" s="40">
        <v>44340</v>
      </c>
      <c r="AA580" s="40">
        <v>44362</v>
      </c>
    </row>
    <row r="581" spans="1:27" s="41" customFormat="1" x14ac:dyDescent="0.25">
      <c r="A581" s="41" t="s">
        <v>2760</v>
      </c>
      <c r="B581" s="41" t="s">
        <v>1654</v>
      </c>
      <c r="C581" s="41" t="s">
        <v>2761</v>
      </c>
      <c r="D581" s="41" t="s">
        <v>2762</v>
      </c>
      <c r="E581" s="41" t="s">
        <v>2763</v>
      </c>
      <c r="F581" s="41" t="s">
        <v>1379</v>
      </c>
      <c r="G581" s="41">
        <v>30121</v>
      </c>
      <c r="H581" s="41" t="s">
        <v>70</v>
      </c>
      <c r="I581" s="41" t="s">
        <v>2764</v>
      </c>
      <c r="J581" s="41" t="s">
        <v>82</v>
      </c>
      <c r="K581" s="42">
        <v>329</v>
      </c>
      <c r="L581" s="41">
        <v>24</v>
      </c>
      <c r="M581" s="40">
        <v>43629</v>
      </c>
      <c r="N581" s="40">
        <v>44348</v>
      </c>
      <c r="O581" s="40">
        <v>44378</v>
      </c>
      <c r="S581" s="41" t="s">
        <v>92</v>
      </c>
      <c r="X581" s="40">
        <v>44158</v>
      </c>
      <c r="Y581" s="40">
        <v>44158</v>
      </c>
      <c r="Z581" s="40">
        <v>43664</v>
      </c>
      <c r="AA581" s="40">
        <v>43664</v>
      </c>
    </row>
    <row r="582" spans="1:27" s="41" customFormat="1" x14ac:dyDescent="0.25">
      <c r="A582" s="41" t="s">
        <v>2765</v>
      </c>
      <c r="B582" s="41" t="s">
        <v>1345</v>
      </c>
      <c r="C582" s="41" t="s">
        <v>2766</v>
      </c>
      <c r="D582" s="41" t="s">
        <v>2767</v>
      </c>
      <c r="E582" s="41" t="s">
        <v>2768</v>
      </c>
      <c r="F582" s="41" t="s">
        <v>583</v>
      </c>
      <c r="G582" s="41">
        <v>55746</v>
      </c>
      <c r="I582" s="41" t="s">
        <v>2769</v>
      </c>
      <c r="J582" s="41" t="s">
        <v>82</v>
      </c>
      <c r="K582" s="42">
        <v>329</v>
      </c>
      <c r="L582" s="41">
        <v>3</v>
      </c>
      <c r="M582" s="40">
        <v>44277</v>
      </c>
      <c r="N582" s="40">
        <v>44348</v>
      </c>
      <c r="O582" s="40">
        <v>44378</v>
      </c>
      <c r="P582" s="41" t="s">
        <v>234</v>
      </c>
      <c r="S582" s="41" t="s">
        <v>92</v>
      </c>
      <c r="X582" s="40">
        <v>44267</v>
      </c>
      <c r="Y582" s="40">
        <v>44267</v>
      </c>
      <c r="Z582" s="40">
        <v>44362</v>
      </c>
      <c r="AA582" s="40">
        <v>44362</v>
      </c>
    </row>
    <row r="583" spans="1:27" s="41" customFormat="1" x14ac:dyDescent="0.25">
      <c r="A583" s="41" t="s">
        <v>2770</v>
      </c>
      <c r="B583" s="41" t="s">
        <v>438</v>
      </c>
      <c r="C583" s="41" t="s">
        <v>2771</v>
      </c>
      <c r="D583" s="41" t="s">
        <v>2772</v>
      </c>
      <c r="E583" s="41" t="s">
        <v>858</v>
      </c>
      <c r="F583" s="41" t="s">
        <v>403</v>
      </c>
      <c r="G583" s="41">
        <v>46268</v>
      </c>
      <c r="H583" s="41" t="s">
        <v>205</v>
      </c>
      <c r="I583" s="41" t="s">
        <v>2773</v>
      </c>
      <c r="J583" s="41" t="s">
        <v>82</v>
      </c>
      <c r="K583" s="42">
        <v>329</v>
      </c>
      <c r="L583" s="41">
        <v>43</v>
      </c>
      <c r="M583" s="40">
        <v>43042</v>
      </c>
      <c r="N583" s="40">
        <v>44348</v>
      </c>
      <c r="O583" s="40">
        <v>44378</v>
      </c>
      <c r="S583" s="41" t="s">
        <v>92</v>
      </c>
      <c r="X583" s="40">
        <v>44159</v>
      </c>
      <c r="Y583" s="40">
        <v>44159</v>
      </c>
      <c r="Z583" s="40">
        <v>43956</v>
      </c>
      <c r="AA583" s="40">
        <v>44356</v>
      </c>
    </row>
    <row r="584" spans="1:27" s="41" customFormat="1" x14ac:dyDescent="0.25">
      <c r="A584" s="41" t="s">
        <v>2774</v>
      </c>
      <c r="B584" s="41" t="s">
        <v>950</v>
      </c>
      <c r="C584" s="41" t="s">
        <v>2775</v>
      </c>
      <c r="D584" s="41" t="s">
        <v>2776</v>
      </c>
      <c r="E584" s="41" t="s">
        <v>1487</v>
      </c>
      <c r="F584" s="41" t="s">
        <v>1488</v>
      </c>
      <c r="G584" s="41">
        <v>50313</v>
      </c>
      <c r="H584" s="41" t="s">
        <v>70</v>
      </c>
      <c r="I584" s="41" t="s">
        <v>2777</v>
      </c>
      <c r="J584" s="41" t="s">
        <v>82</v>
      </c>
      <c r="K584" s="42">
        <v>329</v>
      </c>
      <c r="L584" s="41">
        <v>38</v>
      </c>
      <c r="M584" s="40">
        <v>43195</v>
      </c>
      <c r="N584" s="40">
        <v>44348</v>
      </c>
      <c r="O584" s="40">
        <v>44378</v>
      </c>
      <c r="P584" s="41" t="s">
        <v>234</v>
      </c>
      <c r="S584" s="41" t="s">
        <v>92</v>
      </c>
      <c r="U584" s="41">
        <v>72961</v>
      </c>
      <c r="X584" s="40">
        <v>44155</v>
      </c>
      <c r="Y584" s="40">
        <v>44280</v>
      </c>
      <c r="Z584" s="40">
        <v>44351</v>
      </c>
      <c r="AA584" s="40">
        <v>44351</v>
      </c>
    </row>
    <row r="585" spans="1:27" s="41" customFormat="1" x14ac:dyDescent="0.25">
      <c r="A585" s="41" t="s">
        <v>6800</v>
      </c>
      <c r="B585" s="41" t="s">
        <v>6801</v>
      </c>
      <c r="C585" s="41" t="s">
        <v>6802</v>
      </c>
      <c r="D585" s="41" t="s">
        <v>6803</v>
      </c>
      <c r="E585" s="41" t="s">
        <v>706</v>
      </c>
      <c r="F585" s="41" t="s">
        <v>6355</v>
      </c>
      <c r="G585" s="41">
        <v>85345</v>
      </c>
      <c r="H585" s="41" t="s">
        <v>70</v>
      </c>
      <c r="I585" s="41" t="s">
        <v>6804</v>
      </c>
      <c r="J585" s="41" t="s">
        <v>82</v>
      </c>
      <c r="K585" s="42">
        <v>329</v>
      </c>
      <c r="L585" s="41">
        <v>0</v>
      </c>
      <c r="M585" s="40">
        <v>44356</v>
      </c>
      <c r="N585" s="40">
        <v>44356</v>
      </c>
      <c r="O585" s="40">
        <v>44392</v>
      </c>
      <c r="P585" s="41" t="s">
        <v>298</v>
      </c>
      <c r="S585" s="41" t="s">
        <v>92</v>
      </c>
      <c r="X585" s="40">
        <v>44356</v>
      </c>
      <c r="Y585" s="40">
        <v>44356</v>
      </c>
    </row>
    <row r="586" spans="1:27" s="41" customFormat="1" x14ac:dyDescent="0.25">
      <c r="A586" s="41" t="s">
        <v>2778</v>
      </c>
      <c r="B586" s="41" t="s">
        <v>2779</v>
      </c>
      <c r="C586" s="41" t="s">
        <v>2780</v>
      </c>
      <c r="D586" s="41" t="s">
        <v>2781</v>
      </c>
      <c r="E586" s="41" t="s">
        <v>2782</v>
      </c>
      <c r="F586" s="41" t="s">
        <v>389</v>
      </c>
      <c r="G586" s="41">
        <v>19380</v>
      </c>
      <c r="H586" s="41" t="s">
        <v>70</v>
      </c>
      <c r="I586" s="41" t="s">
        <v>2783</v>
      </c>
      <c r="J586" s="41" t="s">
        <v>82</v>
      </c>
      <c r="K586" s="42">
        <v>329</v>
      </c>
      <c r="L586" s="41">
        <v>41</v>
      </c>
      <c r="M586" s="40">
        <v>43111</v>
      </c>
      <c r="N586" s="40">
        <v>44348</v>
      </c>
      <c r="O586" s="40">
        <v>44378</v>
      </c>
      <c r="S586" s="41" t="s">
        <v>92</v>
      </c>
      <c r="X586" s="40">
        <v>44155</v>
      </c>
      <c r="Y586" s="40">
        <v>44155</v>
      </c>
      <c r="Z586" s="40">
        <v>43908</v>
      </c>
      <c r="AA586" s="40">
        <v>43909</v>
      </c>
    </row>
    <row r="587" spans="1:27" s="41" customFormat="1" x14ac:dyDescent="0.25">
      <c r="A587" s="41" t="s">
        <v>2784</v>
      </c>
      <c r="B587" s="41" t="s">
        <v>735</v>
      </c>
      <c r="C587" s="41" t="s">
        <v>2785</v>
      </c>
      <c r="D587" s="41" t="s">
        <v>2786</v>
      </c>
      <c r="E587" s="41" t="s">
        <v>2787</v>
      </c>
      <c r="F587" s="41" t="s">
        <v>79</v>
      </c>
      <c r="G587" s="41">
        <v>75964</v>
      </c>
      <c r="H587" s="41" t="s">
        <v>70</v>
      </c>
      <c r="I587" s="41" t="s">
        <v>2788</v>
      </c>
      <c r="J587" s="41" t="s">
        <v>82</v>
      </c>
      <c r="K587" s="42">
        <v>329</v>
      </c>
      <c r="L587" s="41">
        <v>15</v>
      </c>
      <c r="M587" s="40">
        <v>43916</v>
      </c>
      <c r="N587" s="40">
        <v>44348</v>
      </c>
      <c r="O587" s="40">
        <v>44378</v>
      </c>
      <c r="S587" s="41" t="s">
        <v>92</v>
      </c>
      <c r="X587" s="40">
        <v>44216</v>
      </c>
      <c r="Y587" s="40">
        <v>44216</v>
      </c>
      <c r="AA587" s="40">
        <v>44147</v>
      </c>
    </row>
    <row r="588" spans="1:27" s="41" customFormat="1" x14ac:dyDescent="0.25">
      <c r="A588" s="41" t="s">
        <v>2789</v>
      </c>
      <c r="B588" s="41" t="s">
        <v>630</v>
      </c>
      <c r="C588" s="41" t="s">
        <v>2790</v>
      </c>
      <c r="D588" s="41" t="s">
        <v>2791</v>
      </c>
      <c r="E588" s="41" t="s">
        <v>2612</v>
      </c>
      <c r="F588" s="41" t="s">
        <v>148</v>
      </c>
      <c r="G588" s="41">
        <v>70119</v>
      </c>
      <c r="H588" s="41" t="s">
        <v>205</v>
      </c>
      <c r="I588" s="41" t="s">
        <v>2792</v>
      </c>
      <c r="J588" s="41" t="s">
        <v>82</v>
      </c>
      <c r="K588" s="42">
        <v>329</v>
      </c>
      <c r="L588" s="41">
        <v>40</v>
      </c>
      <c r="M588" s="40">
        <v>43147</v>
      </c>
      <c r="N588" s="40">
        <v>44362</v>
      </c>
      <c r="O588" s="40">
        <v>44392</v>
      </c>
      <c r="P588" s="41" t="s">
        <v>234</v>
      </c>
      <c r="S588" s="41" t="s">
        <v>92</v>
      </c>
      <c r="X588" s="40">
        <v>44298</v>
      </c>
      <c r="Y588" s="40">
        <v>44298</v>
      </c>
      <c r="Z588" s="40">
        <v>44321</v>
      </c>
      <c r="AA588" s="40">
        <v>44333</v>
      </c>
    </row>
    <row r="589" spans="1:27" s="41" customFormat="1" x14ac:dyDescent="0.25">
      <c r="A589" s="41" t="s">
        <v>2793</v>
      </c>
      <c r="B589" s="41" t="s">
        <v>2794</v>
      </c>
      <c r="C589" s="41" t="s">
        <v>338</v>
      </c>
      <c r="D589" s="41" t="s">
        <v>2795</v>
      </c>
      <c r="E589" s="41" t="s">
        <v>2796</v>
      </c>
      <c r="F589" s="41" t="s">
        <v>150</v>
      </c>
      <c r="G589" s="41">
        <v>32643</v>
      </c>
      <c r="H589" s="41" t="s">
        <v>70</v>
      </c>
      <c r="I589" s="41" t="s">
        <v>2797</v>
      </c>
      <c r="J589" s="41" t="s">
        <v>82</v>
      </c>
      <c r="K589" s="42">
        <v>329</v>
      </c>
      <c r="L589" s="41">
        <v>4</v>
      </c>
      <c r="M589" s="40">
        <v>44246</v>
      </c>
      <c r="N589" s="40">
        <v>44348</v>
      </c>
      <c r="O589" s="40">
        <v>44378</v>
      </c>
      <c r="P589" s="41" t="s">
        <v>234</v>
      </c>
      <c r="S589" s="41" t="s">
        <v>92</v>
      </c>
      <c r="U589" s="41">
        <v>180633</v>
      </c>
      <c r="V589" s="41" t="s">
        <v>2798</v>
      </c>
      <c r="W589" s="41" t="s">
        <v>2799</v>
      </c>
      <c r="X589" s="40">
        <v>44246</v>
      </c>
      <c r="Y589" s="40">
        <v>44231</v>
      </c>
      <c r="Z589" s="40">
        <v>44291</v>
      </c>
      <c r="AA589" s="40">
        <v>44340</v>
      </c>
    </row>
    <row r="590" spans="1:27" s="41" customFormat="1" x14ac:dyDescent="0.25">
      <c r="A590" s="41" t="s">
        <v>2800</v>
      </c>
      <c r="B590" s="41" t="s">
        <v>1559</v>
      </c>
      <c r="C590" s="41" t="s">
        <v>2801</v>
      </c>
      <c r="D590" s="41" t="s">
        <v>2802</v>
      </c>
      <c r="E590" s="41" t="s">
        <v>2803</v>
      </c>
      <c r="F590" s="41" t="s">
        <v>583</v>
      </c>
      <c r="G590" s="41">
        <v>56974</v>
      </c>
      <c r="H590" s="41" t="s">
        <v>70</v>
      </c>
      <c r="I590" s="41" t="s">
        <v>2804</v>
      </c>
      <c r="J590" s="41" t="s">
        <v>82</v>
      </c>
      <c r="K590" s="42">
        <v>329</v>
      </c>
      <c r="L590" s="41">
        <v>3</v>
      </c>
      <c r="M590" s="40">
        <v>44274</v>
      </c>
      <c r="N590" s="40">
        <v>44348</v>
      </c>
      <c r="O590" s="40">
        <v>44378</v>
      </c>
      <c r="S590" s="41" t="s">
        <v>92</v>
      </c>
      <c r="X590" s="40">
        <v>44274</v>
      </c>
      <c r="Y590" s="40">
        <v>44274</v>
      </c>
      <c r="AA590" s="40">
        <v>44294</v>
      </c>
    </row>
    <row r="591" spans="1:27" s="41" customFormat="1" x14ac:dyDescent="0.25">
      <c r="A591" s="41" t="s">
        <v>6259</v>
      </c>
      <c r="B591" s="41" t="s">
        <v>419</v>
      </c>
      <c r="C591" s="41" t="s">
        <v>6260</v>
      </c>
      <c r="D591" s="41" t="s">
        <v>6261</v>
      </c>
      <c r="E591" s="41" t="s">
        <v>813</v>
      </c>
      <c r="F591" s="41" t="s">
        <v>278</v>
      </c>
      <c r="G591" s="41">
        <v>95827</v>
      </c>
      <c r="H591" s="41" t="s">
        <v>70</v>
      </c>
      <c r="I591" s="41" t="s">
        <v>6262</v>
      </c>
      <c r="J591" s="41" t="s">
        <v>82</v>
      </c>
      <c r="K591" s="42">
        <v>329</v>
      </c>
      <c r="L591" s="41">
        <v>2</v>
      </c>
      <c r="M591" s="40">
        <v>44314</v>
      </c>
      <c r="N591" s="40">
        <v>44348</v>
      </c>
      <c r="O591" s="40">
        <v>44378</v>
      </c>
      <c r="S591" s="41" t="s">
        <v>92</v>
      </c>
      <c r="X591" s="40">
        <v>44314</v>
      </c>
      <c r="Y591" s="40">
        <v>44315</v>
      </c>
      <c r="Z591" s="40">
        <v>44313</v>
      </c>
      <c r="AA591" s="40">
        <v>44320</v>
      </c>
    </row>
    <row r="592" spans="1:27" s="41" customFormat="1" x14ac:dyDescent="0.25">
      <c r="A592" s="41" t="s">
        <v>2805</v>
      </c>
      <c r="B592" s="41" t="s">
        <v>2806</v>
      </c>
      <c r="C592" s="41" t="s">
        <v>2807</v>
      </c>
      <c r="D592" s="41" t="s">
        <v>2808</v>
      </c>
      <c r="E592" s="41" t="s">
        <v>2809</v>
      </c>
      <c r="F592" s="41" t="s">
        <v>191</v>
      </c>
      <c r="G592" s="41">
        <v>23701</v>
      </c>
      <c r="I592" s="41" t="s">
        <v>2810</v>
      </c>
      <c r="J592" s="41" t="s">
        <v>82</v>
      </c>
      <c r="K592" s="42">
        <v>329</v>
      </c>
      <c r="L592" s="41">
        <v>37</v>
      </c>
      <c r="M592" s="40">
        <v>43222</v>
      </c>
      <c r="N592" s="40">
        <v>44348</v>
      </c>
      <c r="O592" s="40">
        <v>44378</v>
      </c>
      <c r="S592" s="41" t="s">
        <v>92</v>
      </c>
      <c r="X592" s="40">
        <v>44159</v>
      </c>
      <c r="Y592" s="40">
        <v>44159</v>
      </c>
      <c r="Z592" s="40">
        <v>43958</v>
      </c>
      <c r="AA592" s="40">
        <v>43958</v>
      </c>
    </row>
    <row r="593" spans="1:27" s="41" customFormat="1" x14ac:dyDescent="0.25">
      <c r="A593" s="41" t="s">
        <v>2811</v>
      </c>
      <c r="B593" s="41" t="s">
        <v>433</v>
      </c>
      <c r="C593" s="41" t="s">
        <v>1409</v>
      </c>
      <c r="D593" s="41" t="s">
        <v>2812</v>
      </c>
      <c r="E593" s="41" t="s">
        <v>1964</v>
      </c>
      <c r="F593" s="41" t="s">
        <v>542</v>
      </c>
      <c r="G593" s="41">
        <v>41005</v>
      </c>
      <c r="H593" s="41" t="s">
        <v>70</v>
      </c>
      <c r="I593" s="41" t="s">
        <v>2813</v>
      </c>
      <c r="J593" s="41" t="s">
        <v>82</v>
      </c>
      <c r="K593" s="42">
        <v>329</v>
      </c>
      <c r="L593" s="41">
        <v>16</v>
      </c>
      <c r="M593" s="40">
        <v>43865</v>
      </c>
      <c r="N593" s="40">
        <v>44348</v>
      </c>
      <c r="O593" s="40">
        <v>44378</v>
      </c>
      <c r="S593" s="41" t="s">
        <v>92</v>
      </c>
      <c r="V593" s="41" t="s">
        <v>2814</v>
      </c>
      <c r="X593" s="40">
        <v>44158</v>
      </c>
      <c r="Y593" s="40">
        <v>44158</v>
      </c>
      <c r="Z593" s="40">
        <v>44082</v>
      </c>
      <c r="AA593" s="40">
        <v>44082</v>
      </c>
    </row>
    <row r="594" spans="1:27" s="41" customFormat="1" x14ac:dyDescent="0.25">
      <c r="A594" s="41" t="s">
        <v>2815</v>
      </c>
      <c r="B594" s="41" t="s">
        <v>2716</v>
      </c>
      <c r="C594" s="41" t="s">
        <v>2816</v>
      </c>
      <c r="D594" s="41" t="s">
        <v>2817</v>
      </c>
      <c r="E594" s="41" t="s">
        <v>2818</v>
      </c>
      <c r="F594" s="41" t="s">
        <v>1525</v>
      </c>
      <c r="G594" s="41">
        <v>37129</v>
      </c>
      <c r="H594" s="41" t="s">
        <v>70</v>
      </c>
      <c r="I594" s="41" t="s">
        <v>2819</v>
      </c>
      <c r="J594" s="41" t="s">
        <v>82</v>
      </c>
      <c r="K594" s="42">
        <v>329</v>
      </c>
      <c r="L594" s="41">
        <v>39</v>
      </c>
      <c r="M594" s="40">
        <v>43180</v>
      </c>
      <c r="N594" s="40">
        <v>44362</v>
      </c>
      <c r="O594" s="40">
        <v>44392</v>
      </c>
      <c r="S594" s="41" t="s">
        <v>92</v>
      </c>
      <c r="X594" s="40">
        <v>44343</v>
      </c>
      <c r="Y594" s="40">
        <v>44343</v>
      </c>
      <c r="Z594" s="40">
        <v>44341</v>
      </c>
      <c r="AA594" s="40">
        <v>44341</v>
      </c>
    </row>
    <row r="595" spans="1:27" s="41" customFormat="1" x14ac:dyDescent="0.25">
      <c r="A595" s="41" t="s">
        <v>2820</v>
      </c>
      <c r="B595" s="41" t="s">
        <v>1985</v>
      </c>
      <c r="C595" s="41" t="s">
        <v>2821</v>
      </c>
      <c r="D595" s="41" t="s">
        <v>2822</v>
      </c>
      <c r="E595" s="41" t="s">
        <v>1892</v>
      </c>
      <c r="F595" s="41" t="s">
        <v>79</v>
      </c>
      <c r="G595" s="41">
        <v>77541</v>
      </c>
      <c r="I595" s="41" t="s">
        <v>2823</v>
      </c>
      <c r="J595" s="41" t="s">
        <v>82</v>
      </c>
      <c r="K595" s="42">
        <v>329</v>
      </c>
      <c r="L595" s="41">
        <v>17</v>
      </c>
      <c r="M595" s="40">
        <v>43838</v>
      </c>
      <c r="N595" s="40">
        <v>44362</v>
      </c>
      <c r="O595" s="40">
        <v>44392</v>
      </c>
      <c r="S595" s="41" t="s">
        <v>92</v>
      </c>
      <c r="X595" s="40">
        <v>44215</v>
      </c>
      <c r="Y595" s="40">
        <v>44215</v>
      </c>
      <c r="Z595" s="40">
        <v>44260</v>
      </c>
      <c r="AA595" s="40">
        <v>44260</v>
      </c>
    </row>
    <row r="596" spans="1:27" s="41" customFormat="1" x14ac:dyDescent="0.25">
      <c r="A596" s="41" t="s">
        <v>2824</v>
      </c>
      <c r="B596" s="41" t="s">
        <v>521</v>
      </c>
      <c r="C596" s="41" t="s">
        <v>2825</v>
      </c>
      <c r="D596" s="41" t="s">
        <v>2826</v>
      </c>
      <c r="E596" s="41" t="s">
        <v>2827</v>
      </c>
      <c r="F596" s="41" t="s">
        <v>184</v>
      </c>
      <c r="G596" s="41">
        <v>98383</v>
      </c>
      <c r="H596" s="41" t="s">
        <v>650</v>
      </c>
      <c r="I596" s="41" t="s">
        <v>2828</v>
      </c>
      <c r="J596" s="41" t="s">
        <v>82</v>
      </c>
      <c r="K596" s="42">
        <v>329</v>
      </c>
      <c r="L596" s="41">
        <v>34</v>
      </c>
      <c r="M596" s="40">
        <v>43329</v>
      </c>
      <c r="N596" s="40">
        <v>44362</v>
      </c>
      <c r="O596" s="40">
        <v>44392</v>
      </c>
      <c r="Q596" s="41" t="s">
        <v>562</v>
      </c>
      <c r="S596" s="41" t="s">
        <v>92</v>
      </c>
      <c r="T596" s="41" t="s">
        <v>1321</v>
      </c>
      <c r="X596" s="40">
        <v>44155</v>
      </c>
      <c r="Y596" s="40">
        <v>44155</v>
      </c>
      <c r="Z596" s="40">
        <v>43329</v>
      </c>
      <c r="AA596" s="40">
        <v>43330</v>
      </c>
    </row>
    <row r="597" spans="1:27" s="41" customFormat="1" x14ac:dyDescent="0.25">
      <c r="A597" s="41" t="s">
        <v>2829</v>
      </c>
      <c r="B597" s="41" t="s">
        <v>223</v>
      </c>
      <c r="C597" s="41" t="s">
        <v>1038</v>
      </c>
      <c r="D597" s="41" t="s">
        <v>2830</v>
      </c>
      <c r="E597" s="41" t="s">
        <v>2831</v>
      </c>
      <c r="F597" s="41" t="s">
        <v>369</v>
      </c>
      <c r="G597" s="41">
        <v>29501</v>
      </c>
      <c r="H597" s="41" t="s">
        <v>70</v>
      </c>
      <c r="I597" s="41" t="s">
        <v>2832</v>
      </c>
      <c r="J597" s="41" t="s">
        <v>82</v>
      </c>
      <c r="K597" s="42">
        <v>329</v>
      </c>
      <c r="L597" s="41">
        <v>46</v>
      </c>
      <c r="M597" s="40">
        <v>42972</v>
      </c>
      <c r="N597" s="40">
        <v>44362</v>
      </c>
      <c r="O597" s="40">
        <v>44392</v>
      </c>
      <c r="S597" s="41" t="s">
        <v>92</v>
      </c>
      <c r="X597" s="40">
        <v>44159</v>
      </c>
      <c r="Y597" s="40">
        <v>44159</v>
      </c>
      <c r="Z597" s="40">
        <v>44266</v>
      </c>
      <c r="AA597" s="40">
        <v>44266</v>
      </c>
    </row>
    <row r="598" spans="1:27" s="41" customFormat="1" x14ac:dyDescent="0.25">
      <c r="A598" s="41" t="s">
        <v>2833</v>
      </c>
      <c r="B598" s="41" t="s">
        <v>2248</v>
      </c>
      <c r="C598" s="41" t="s">
        <v>3893</v>
      </c>
      <c r="D598" s="41" t="s">
        <v>2834</v>
      </c>
      <c r="E598" s="41" t="s">
        <v>6624</v>
      </c>
      <c r="F598" s="41" t="s">
        <v>2835</v>
      </c>
      <c r="G598" s="41">
        <v>8828</v>
      </c>
      <c r="H598" s="41" t="s">
        <v>70</v>
      </c>
      <c r="I598" s="41" t="s">
        <v>2836</v>
      </c>
      <c r="J598" s="41" t="s">
        <v>82</v>
      </c>
      <c r="K598" s="42">
        <v>329</v>
      </c>
      <c r="L598" s="41">
        <v>18</v>
      </c>
      <c r="M598" s="40">
        <v>43803</v>
      </c>
      <c r="N598" s="40">
        <v>44362</v>
      </c>
      <c r="O598" s="40">
        <v>44392</v>
      </c>
      <c r="P598" s="41" t="s">
        <v>631</v>
      </c>
      <c r="Q598" s="41" t="s">
        <v>567</v>
      </c>
      <c r="S598" s="41" t="s">
        <v>92</v>
      </c>
      <c r="V598" s="41" t="s">
        <v>107</v>
      </c>
      <c r="X598" s="40">
        <v>44348</v>
      </c>
      <c r="Y598" s="40">
        <v>44348</v>
      </c>
      <c r="Z598" s="40">
        <v>44348</v>
      </c>
      <c r="AA598" s="40">
        <v>44348</v>
      </c>
    </row>
    <row r="599" spans="1:27" s="41" customFormat="1" x14ac:dyDescent="0.25">
      <c r="A599" s="41" t="s">
        <v>2837</v>
      </c>
      <c r="B599" s="41" t="s">
        <v>2838</v>
      </c>
      <c r="C599" s="41" t="s">
        <v>2839</v>
      </c>
      <c r="D599" s="41" t="s">
        <v>2840</v>
      </c>
      <c r="E599" s="41" t="s">
        <v>2410</v>
      </c>
      <c r="F599" s="41" t="s">
        <v>148</v>
      </c>
      <c r="G599" s="41">
        <v>70814</v>
      </c>
      <c r="H599" s="41" t="s">
        <v>70</v>
      </c>
      <c r="I599" s="41" t="s">
        <v>2841</v>
      </c>
      <c r="J599" s="41" t="s">
        <v>82</v>
      </c>
      <c r="K599" s="42">
        <v>329</v>
      </c>
      <c r="L599" s="41">
        <v>38</v>
      </c>
      <c r="M599" s="40">
        <v>43207</v>
      </c>
      <c r="N599" s="40">
        <v>44362</v>
      </c>
      <c r="O599" s="40">
        <v>44392</v>
      </c>
      <c r="S599" s="41" t="s">
        <v>92</v>
      </c>
      <c r="U599" s="41">
        <v>200775</v>
      </c>
      <c r="X599" s="40">
        <v>44159</v>
      </c>
      <c r="Y599" s="40">
        <v>44159</v>
      </c>
      <c r="Z599" s="40">
        <v>43641</v>
      </c>
      <c r="AA599" s="40">
        <v>43642</v>
      </c>
    </row>
    <row r="600" spans="1:27" s="41" customFormat="1" x14ac:dyDescent="0.25">
      <c r="A600" s="41" t="s">
        <v>2842</v>
      </c>
      <c r="B600" s="41" t="s">
        <v>1113</v>
      </c>
      <c r="C600" s="41" t="s">
        <v>2843</v>
      </c>
      <c r="D600" s="41" t="s">
        <v>2844</v>
      </c>
      <c r="E600" s="41" t="s">
        <v>2845</v>
      </c>
      <c r="F600" s="41" t="s">
        <v>184</v>
      </c>
      <c r="G600" s="41">
        <v>98424</v>
      </c>
      <c r="I600" s="41" t="s">
        <v>2846</v>
      </c>
      <c r="J600" s="41" t="s">
        <v>82</v>
      </c>
      <c r="K600" s="42">
        <v>329</v>
      </c>
      <c r="L600" s="41">
        <v>24</v>
      </c>
      <c r="M600" s="40">
        <v>43643</v>
      </c>
      <c r="N600" s="40">
        <v>44362</v>
      </c>
      <c r="O600" s="40">
        <v>44392</v>
      </c>
      <c r="P600" s="41" t="s">
        <v>616</v>
      </c>
      <c r="S600" s="41" t="s">
        <v>92</v>
      </c>
      <c r="T600" s="41" t="s">
        <v>1321</v>
      </c>
      <c r="X600" s="40">
        <v>44222</v>
      </c>
      <c r="Y600" s="40">
        <v>44356</v>
      </c>
      <c r="Z600" s="40">
        <v>44361</v>
      </c>
      <c r="AA600" s="40">
        <v>44361</v>
      </c>
    </row>
    <row r="601" spans="1:27" s="41" customFormat="1" x14ac:dyDescent="0.25">
      <c r="A601" s="41" t="s">
        <v>2847</v>
      </c>
      <c r="B601" s="41" t="s">
        <v>2848</v>
      </c>
      <c r="C601" s="41" t="s">
        <v>2849</v>
      </c>
      <c r="D601" s="41" t="s">
        <v>2850</v>
      </c>
      <c r="E601" s="41" t="s">
        <v>2851</v>
      </c>
      <c r="F601" s="41" t="s">
        <v>1814</v>
      </c>
      <c r="G601" s="41" t="s">
        <v>2852</v>
      </c>
      <c r="H601" s="41" t="s">
        <v>60</v>
      </c>
      <c r="I601" s="41" t="s">
        <v>2853</v>
      </c>
      <c r="J601" s="41" t="s">
        <v>82</v>
      </c>
      <c r="K601" s="42">
        <v>329</v>
      </c>
      <c r="L601" s="41">
        <v>26</v>
      </c>
      <c r="M601" s="40">
        <v>43560</v>
      </c>
      <c r="N601" s="40">
        <v>44348</v>
      </c>
      <c r="O601" s="40">
        <v>44378</v>
      </c>
      <c r="Q601" s="41" t="s">
        <v>63</v>
      </c>
      <c r="S601" s="41" t="s">
        <v>92</v>
      </c>
      <c r="U601" s="41">
        <v>330017</v>
      </c>
      <c r="X601" s="40">
        <v>44208</v>
      </c>
      <c r="Y601" s="40">
        <v>44208</v>
      </c>
      <c r="Z601" s="40">
        <v>43560</v>
      </c>
      <c r="AA601" s="40">
        <v>44284</v>
      </c>
    </row>
    <row r="602" spans="1:27" s="41" customFormat="1" x14ac:dyDescent="0.25">
      <c r="A602" s="41" t="s">
        <v>2854</v>
      </c>
      <c r="B602" s="41" t="s">
        <v>816</v>
      </c>
      <c r="C602" s="41" t="s">
        <v>2855</v>
      </c>
      <c r="D602" s="41" t="s">
        <v>2856</v>
      </c>
      <c r="E602" s="41" t="s">
        <v>2857</v>
      </c>
      <c r="F602" s="41" t="s">
        <v>463</v>
      </c>
      <c r="G602" s="41">
        <v>65085</v>
      </c>
      <c r="H602" s="41" t="s">
        <v>650</v>
      </c>
      <c r="I602" s="41" t="s">
        <v>2858</v>
      </c>
      <c r="J602" s="41" t="s">
        <v>82</v>
      </c>
      <c r="K602" s="42">
        <v>329</v>
      </c>
      <c r="L602" s="41">
        <v>36</v>
      </c>
      <c r="M602" s="40">
        <v>43262</v>
      </c>
      <c r="N602" s="40">
        <v>44348</v>
      </c>
      <c r="O602" s="40">
        <v>44378</v>
      </c>
      <c r="S602" s="41" t="s">
        <v>92</v>
      </c>
      <c r="X602" s="40">
        <v>44155</v>
      </c>
      <c r="Y602" s="40">
        <v>44155</v>
      </c>
      <c r="AA602" s="40">
        <v>43931</v>
      </c>
    </row>
    <row r="603" spans="1:27" s="41" customFormat="1" x14ac:dyDescent="0.25">
      <c r="A603" s="41" t="s">
        <v>2859</v>
      </c>
      <c r="B603" s="41" t="s">
        <v>2860</v>
      </c>
      <c r="C603" s="41" t="s">
        <v>2861</v>
      </c>
      <c r="D603" s="41" t="s">
        <v>2862</v>
      </c>
      <c r="E603" s="41" t="s">
        <v>2863</v>
      </c>
      <c r="F603" s="41" t="s">
        <v>583</v>
      </c>
      <c r="G603" s="41">
        <v>55407</v>
      </c>
      <c r="H603" s="41" t="s">
        <v>650</v>
      </c>
      <c r="I603" s="41" t="s">
        <v>2864</v>
      </c>
      <c r="J603" s="41" t="s">
        <v>82</v>
      </c>
      <c r="K603" s="42">
        <v>329</v>
      </c>
      <c r="L603" s="41">
        <v>27</v>
      </c>
      <c r="M603" s="40">
        <v>43544</v>
      </c>
      <c r="N603" s="40">
        <v>44362</v>
      </c>
      <c r="O603" s="40">
        <v>44392</v>
      </c>
      <c r="S603" s="41" t="s">
        <v>92</v>
      </c>
      <c r="U603" s="41">
        <v>19006</v>
      </c>
      <c r="X603" s="40">
        <v>44159</v>
      </c>
      <c r="Y603" s="40">
        <v>44159</v>
      </c>
      <c r="Z603" s="40">
        <v>43768</v>
      </c>
      <c r="AA603" s="40">
        <v>43773</v>
      </c>
    </row>
    <row r="604" spans="1:27" s="41" customFormat="1" x14ac:dyDescent="0.25">
      <c r="A604" s="41" t="s">
        <v>2865</v>
      </c>
      <c r="B604" s="41" t="s">
        <v>538</v>
      </c>
      <c r="C604" s="41" t="s">
        <v>2866</v>
      </c>
      <c r="D604" s="41" t="s">
        <v>2867</v>
      </c>
      <c r="E604" s="41" t="s">
        <v>2868</v>
      </c>
      <c r="F604" s="41" t="s">
        <v>148</v>
      </c>
      <c r="G604" s="41">
        <v>70072</v>
      </c>
      <c r="H604" s="41" t="s">
        <v>70</v>
      </c>
      <c r="I604" s="41" t="s">
        <v>2869</v>
      </c>
      <c r="J604" s="41" t="s">
        <v>82</v>
      </c>
      <c r="K604" s="42">
        <v>329</v>
      </c>
      <c r="L604" s="41">
        <v>40</v>
      </c>
      <c r="M604" s="40">
        <v>43147</v>
      </c>
      <c r="N604" s="40">
        <v>44362</v>
      </c>
      <c r="O604" s="40">
        <v>44392</v>
      </c>
      <c r="S604" s="41" t="s">
        <v>92</v>
      </c>
      <c r="V604" s="41" t="s">
        <v>2870</v>
      </c>
      <c r="W604" s="41" t="s">
        <v>2871</v>
      </c>
      <c r="X604" s="40">
        <v>44159</v>
      </c>
      <c r="Y604" s="40">
        <v>44159</v>
      </c>
      <c r="Z604" s="40">
        <v>43768</v>
      </c>
      <c r="AA604" s="40">
        <v>44152</v>
      </c>
    </row>
    <row r="605" spans="1:27" s="41" customFormat="1" x14ac:dyDescent="0.25">
      <c r="A605" s="41" t="s">
        <v>2872</v>
      </c>
      <c r="B605" s="41" t="s">
        <v>2873</v>
      </c>
      <c r="C605" s="41" t="s">
        <v>136</v>
      </c>
      <c r="D605" s="41" t="s">
        <v>2874</v>
      </c>
      <c r="E605" s="41" t="s">
        <v>2875</v>
      </c>
      <c r="F605" s="41" t="s">
        <v>278</v>
      </c>
      <c r="G605" s="41">
        <v>95205</v>
      </c>
      <c r="H605" s="41" t="s">
        <v>70</v>
      </c>
      <c r="I605" s="41" t="s">
        <v>2876</v>
      </c>
      <c r="J605" s="41" t="s">
        <v>82</v>
      </c>
      <c r="K605" s="42">
        <v>329</v>
      </c>
      <c r="L605" s="41">
        <v>4</v>
      </c>
      <c r="M605" s="40">
        <v>44236</v>
      </c>
      <c r="N605" s="40">
        <v>44362</v>
      </c>
      <c r="O605" s="40">
        <v>44392</v>
      </c>
      <c r="S605" s="41" t="s">
        <v>92</v>
      </c>
      <c r="U605" s="41">
        <v>149059</v>
      </c>
      <c r="V605" s="41" t="s">
        <v>2877</v>
      </c>
      <c r="W605" s="41" t="s">
        <v>2878</v>
      </c>
      <c r="X605" s="40">
        <v>44236</v>
      </c>
      <c r="Y605" s="40">
        <v>44236</v>
      </c>
      <c r="AA605" s="40">
        <v>44293</v>
      </c>
    </row>
    <row r="606" spans="1:27" s="41" customFormat="1" x14ac:dyDescent="0.25">
      <c r="A606" s="41" t="s">
        <v>2879</v>
      </c>
      <c r="B606" s="41" t="s">
        <v>1748</v>
      </c>
      <c r="C606" s="41" t="s">
        <v>586</v>
      </c>
      <c r="D606" s="41" t="s">
        <v>2880</v>
      </c>
      <c r="E606" s="41" t="s">
        <v>2881</v>
      </c>
      <c r="F606" s="41" t="s">
        <v>146</v>
      </c>
      <c r="G606" s="41">
        <v>44691</v>
      </c>
      <c r="I606" s="41" t="s">
        <v>2882</v>
      </c>
      <c r="J606" s="41" t="s">
        <v>82</v>
      </c>
      <c r="K606" s="42">
        <v>329</v>
      </c>
      <c r="L606" s="41">
        <v>19</v>
      </c>
      <c r="M606" s="40">
        <v>43784</v>
      </c>
      <c r="N606" s="40">
        <v>44342</v>
      </c>
      <c r="O606" s="40">
        <v>44392</v>
      </c>
      <c r="S606" s="41" t="s">
        <v>92</v>
      </c>
      <c r="V606" s="41" t="s">
        <v>1606</v>
      </c>
      <c r="X606" s="40">
        <v>44159</v>
      </c>
      <c r="Y606" s="40">
        <v>44159</v>
      </c>
      <c r="Z606" s="40">
        <v>43843</v>
      </c>
      <c r="AA606" s="40">
        <v>44229</v>
      </c>
    </row>
    <row r="607" spans="1:27" s="41" customFormat="1" x14ac:dyDescent="0.25">
      <c r="A607" s="41" t="s">
        <v>2883</v>
      </c>
      <c r="B607" s="41" t="s">
        <v>1665</v>
      </c>
      <c r="C607" s="41" t="s">
        <v>2299</v>
      </c>
      <c r="D607" s="41" t="s">
        <v>2884</v>
      </c>
      <c r="E607" s="41" t="s">
        <v>2885</v>
      </c>
      <c r="F607" s="41" t="s">
        <v>146</v>
      </c>
      <c r="G607" s="41">
        <v>452452339</v>
      </c>
      <c r="H607" s="41" t="s">
        <v>70</v>
      </c>
      <c r="I607" s="41" t="s">
        <v>2886</v>
      </c>
      <c r="J607" s="41" t="s">
        <v>82</v>
      </c>
      <c r="K607" s="42">
        <v>329</v>
      </c>
      <c r="L607" s="41">
        <v>44</v>
      </c>
      <c r="M607" s="40">
        <v>43028</v>
      </c>
      <c r="N607" s="40">
        <v>44362</v>
      </c>
      <c r="O607" s="40">
        <v>44392</v>
      </c>
      <c r="S607" s="41" t="s">
        <v>92</v>
      </c>
      <c r="X607" s="40">
        <v>44259</v>
      </c>
      <c r="Y607" s="40">
        <v>44259</v>
      </c>
      <c r="Z607" s="40">
        <v>44349</v>
      </c>
      <c r="AA607" s="40">
        <v>44349</v>
      </c>
    </row>
    <row r="608" spans="1:27" s="41" customFormat="1" x14ac:dyDescent="0.25">
      <c r="A608" s="41" t="s">
        <v>2887</v>
      </c>
      <c r="B608" s="41" t="s">
        <v>2888</v>
      </c>
      <c r="C608" s="41" t="s">
        <v>2159</v>
      </c>
      <c r="D608" s="41" t="s">
        <v>2889</v>
      </c>
      <c r="E608" s="41" t="s">
        <v>2890</v>
      </c>
      <c r="F608" s="41" t="s">
        <v>1379</v>
      </c>
      <c r="G608" s="41">
        <v>30012</v>
      </c>
      <c r="H608" s="41" t="s">
        <v>70</v>
      </c>
      <c r="I608" s="41" t="s">
        <v>2891</v>
      </c>
      <c r="J608" s="41" t="s">
        <v>82</v>
      </c>
      <c r="K608" s="42">
        <v>329</v>
      </c>
      <c r="L608" s="41">
        <v>24</v>
      </c>
      <c r="M608" s="40">
        <v>43630</v>
      </c>
      <c r="N608" s="40">
        <v>44348</v>
      </c>
      <c r="O608" s="40">
        <v>44378</v>
      </c>
      <c r="S608" s="41" t="s">
        <v>92</v>
      </c>
      <c r="X608" s="40">
        <v>44159</v>
      </c>
      <c r="Y608" s="40">
        <v>44159</v>
      </c>
      <c r="Z608" s="40">
        <v>44177</v>
      </c>
      <c r="AA608" s="40">
        <v>44208</v>
      </c>
    </row>
    <row r="609" spans="1:27" s="41" customFormat="1" x14ac:dyDescent="0.25">
      <c r="A609" s="41" t="s">
        <v>2892</v>
      </c>
      <c r="B609" s="41" t="s">
        <v>1383</v>
      </c>
      <c r="C609" s="41" t="s">
        <v>2893</v>
      </c>
      <c r="D609" s="41" t="s">
        <v>2894</v>
      </c>
      <c r="E609" s="41" t="s">
        <v>2895</v>
      </c>
      <c r="F609" s="41" t="s">
        <v>232</v>
      </c>
      <c r="G609" s="41">
        <v>28166</v>
      </c>
      <c r="H609" s="41" t="s">
        <v>70</v>
      </c>
      <c r="I609" s="41" t="s">
        <v>2896</v>
      </c>
      <c r="J609" s="41" t="s">
        <v>82</v>
      </c>
      <c r="K609" s="42">
        <v>329</v>
      </c>
      <c r="L609" s="41">
        <v>17</v>
      </c>
      <c r="M609" s="40">
        <v>43858</v>
      </c>
      <c r="N609" s="40">
        <v>44348</v>
      </c>
      <c r="O609" s="40">
        <v>44378</v>
      </c>
      <c r="S609" s="41" t="s">
        <v>92</v>
      </c>
      <c r="V609" s="41" t="s">
        <v>2897</v>
      </c>
      <c r="X609" s="40">
        <v>44158</v>
      </c>
      <c r="Y609" s="40">
        <v>44158</v>
      </c>
      <c r="Z609" s="40">
        <v>43858</v>
      </c>
      <c r="AA609" s="40">
        <v>43859</v>
      </c>
    </row>
    <row r="610" spans="1:27" s="41" customFormat="1" x14ac:dyDescent="0.25">
      <c r="A610" s="41" t="s">
        <v>2898</v>
      </c>
      <c r="B610" s="41" t="s">
        <v>2899</v>
      </c>
      <c r="C610" s="41" t="s">
        <v>2900</v>
      </c>
      <c r="D610" s="41" t="s">
        <v>2901</v>
      </c>
      <c r="E610" s="41" t="s">
        <v>2902</v>
      </c>
      <c r="F610" s="41" t="s">
        <v>463</v>
      </c>
      <c r="G610" s="41">
        <v>63050</v>
      </c>
      <c r="I610" s="41" t="s">
        <v>2903</v>
      </c>
      <c r="J610" s="41" t="s">
        <v>82</v>
      </c>
      <c r="K610" s="42">
        <v>329</v>
      </c>
      <c r="L610" s="41">
        <v>21</v>
      </c>
      <c r="M610" s="40">
        <v>43731</v>
      </c>
      <c r="N610" s="40">
        <v>44362</v>
      </c>
      <c r="O610" s="40">
        <v>44392</v>
      </c>
      <c r="S610" s="41" t="s">
        <v>92</v>
      </c>
      <c r="X610" s="40">
        <v>44158</v>
      </c>
      <c r="Y610" s="40">
        <v>44158</v>
      </c>
      <c r="Z610" s="40">
        <v>44305</v>
      </c>
      <c r="AA610" s="40">
        <v>44305</v>
      </c>
    </row>
    <row r="611" spans="1:27" s="41" customFormat="1" x14ac:dyDescent="0.25">
      <c r="A611" s="41" t="s">
        <v>2904</v>
      </c>
      <c r="B611" s="41" t="s">
        <v>1258</v>
      </c>
      <c r="C611" s="41" t="s">
        <v>2905</v>
      </c>
      <c r="D611" s="41" t="s">
        <v>2906</v>
      </c>
      <c r="E611" s="41" t="s">
        <v>594</v>
      </c>
      <c r="F611" s="41" t="s">
        <v>389</v>
      </c>
      <c r="G611" s="41">
        <v>19380</v>
      </c>
      <c r="H611" s="41" t="s">
        <v>70</v>
      </c>
      <c r="I611" s="41" t="s">
        <v>2907</v>
      </c>
      <c r="J611" s="41" t="s">
        <v>82</v>
      </c>
      <c r="K611" s="42">
        <v>329</v>
      </c>
      <c r="L611" s="41">
        <v>46</v>
      </c>
      <c r="M611" s="40">
        <v>42957</v>
      </c>
      <c r="N611" s="40">
        <v>44348</v>
      </c>
      <c r="O611" s="40">
        <v>44378</v>
      </c>
      <c r="S611" s="41" t="s">
        <v>92</v>
      </c>
      <c r="X611" s="40">
        <v>44333</v>
      </c>
      <c r="Y611" s="40">
        <v>44333</v>
      </c>
      <c r="Z611" s="40">
        <v>44329</v>
      </c>
      <c r="AA611" s="40">
        <v>44335</v>
      </c>
    </row>
    <row r="612" spans="1:27" s="41" customFormat="1" x14ac:dyDescent="0.25">
      <c r="A612" s="41" t="s">
        <v>2908</v>
      </c>
      <c r="B612" s="41" t="s">
        <v>180</v>
      </c>
      <c r="C612" s="41" t="s">
        <v>2909</v>
      </c>
      <c r="D612" s="41" t="s">
        <v>2910</v>
      </c>
      <c r="E612" s="41" t="s">
        <v>1361</v>
      </c>
      <c r="F612" s="41" t="s">
        <v>6355</v>
      </c>
      <c r="G612" s="41">
        <v>85233</v>
      </c>
      <c r="I612" s="41" t="s">
        <v>2911</v>
      </c>
      <c r="J612" s="41" t="s">
        <v>82</v>
      </c>
      <c r="K612" s="42">
        <v>329</v>
      </c>
      <c r="L612" s="41">
        <v>45</v>
      </c>
      <c r="M612" s="40">
        <v>42989</v>
      </c>
      <c r="N612" s="40">
        <v>44348</v>
      </c>
      <c r="O612" s="40">
        <v>44378</v>
      </c>
      <c r="S612" s="41" t="s">
        <v>92</v>
      </c>
      <c r="X612" s="40">
        <v>44161</v>
      </c>
      <c r="Y612" s="40">
        <v>44161</v>
      </c>
      <c r="Z612" s="40">
        <v>44273</v>
      </c>
      <c r="AA612" s="40">
        <v>44273</v>
      </c>
    </row>
    <row r="613" spans="1:27" s="41" customFormat="1" x14ac:dyDescent="0.25">
      <c r="A613" s="41" t="s">
        <v>2912</v>
      </c>
      <c r="B613" s="41" t="s">
        <v>2913</v>
      </c>
      <c r="C613" s="41" t="s">
        <v>2914</v>
      </c>
      <c r="D613" s="41" t="s">
        <v>2915</v>
      </c>
      <c r="E613" s="41" t="s">
        <v>462</v>
      </c>
      <c r="F613" s="41" t="s">
        <v>463</v>
      </c>
      <c r="G613" s="41">
        <v>63130</v>
      </c>
      <c r="H613" s="41" t="s">
        <v>70</v>
      </c>
      <c r="I613" s="41" t="s">
        <v>2916</v>
      </c>
      <c r="J613" s="41" t="s">
        <v>82</v>
      </c>
      <c r="K613" s="42">
        <v>329</v>
      </c>
      <c r="L613" s="41">
        <v>14</v>
      </c>
      <c r="M613" s="40">
        <v>43922</v>
      </c>
      <c r="N613" s="40">
        <v>44348</v>
      </c>
      <c r="O613" s="40">
        <v>44378</v>
      </c>
      <c r="S613" s="41" t="s">
        <v>92</v>
      </c>
      <c r="X613" s="40">
        <v>44160</v>
      </c>
      <c r="Y613" s="40">
        <v>44160</v>
      </c>
      <c r="Z613" s="40">
        <v>44257</v>
      </c>
      <c r="AA613" s="40">
        <v>44271</v>
      </c>
    </row>
    <row r="614" spans="1:27" s="41" customFormat="1" x14ac:dyDescent="0.25">
      <c r="A614" s="41" t="s">
        <v>2917</v>
      </c>
      <c r="B614" s="41" t="s">
        <v>65</v>
      </c>
      <c r="C614" s="41" t="s">
        <v>66</v>
      </c>
      <c r="D614" s="41" t="s">
        <v>2918</v>
      </c>
      <c r="E614" s="41" t="s">
        <v>2919</v>
      </c>
      <c r="F614" s="41" t="s">
        <v>278</v>
      </c>
      <c r="G614" s="41">
        <v>90241</v>
      </c>
      <c r="H614" s="41" t="s">
        <v>70</v>
      </c>
      <c r="I614" s="41" t="s">
        <v>2920</v>
      </c>
      <c r="J614" s="41" t="s">
        <v>82</v>
      </c>
      <c r="K614" s="42">
        <v>329</v>
      </c>
      <c r="L614" s="41">
        <v>43</v>
      </c>
      <c r="M614" s="40">
        <v>43053</v>
      </c>
      <c r="N614" s="40">
        <v>44348</v>
      </c>
      <c r="O614" s="40">
        <v>44378</v>
      </c>
      <c r="S614" s="41" t="s">
        <v>92</v>
      </c>
      <c r="X614" s="40">
        <v>44238</v>
      </c>
      <c r="Y614" s="40">
        <v>44238</v>
      </c>
      <c r="Z614" s="40">
        <v>44267</v>
      </c>
      <c r="AA614" s="40">
        <v>44288</v>
      </c>
    </row>
    <row r="615" spans="1:27" s="41" customFormat="1" x14ac:dyDescent="0.25">
      <c r="A615" s="41" t="s">
        <v>2921</v>
      </c>
      <c r="B615" s="41" t="s">
        <v>2922</v>
      </c>
      <c r="C615" s="41" t="s">
        <v>2923</v>
      </c>
      <c r="D615" s="41" t="s">
        <v>2924</v>
      </c>
      <c r="E615" s="41" t="s">
        <v>2925</v>
      </c>
      <c r="F615" s="41" t="s">
        <v>1668</v>
      </c>
      <c r="G615" s="41">
        <v>96706</v>
      </c>
      <c r="H615" s="41" t="s">
        <v>70</v>
      </c>
      <c r="I615" s="41" t="s">
        <v>2926</v>
      </c>
      <c r="J615" s="41" t="s">
        <v>82</v>
      </c>
      <c r="K615" s="42">
        <v>329</v>
      </c>
      <c r="L615" s="41">
        <v>10</v>
      </c>
      <c r="M615" s="40">
        <v>44053</v>
      </c>
      <c r="N615" s="40">
        <v>44349</v>
      </c>
      <c r="O615" s="40">
        <v>44378</v>
      </c>
      <c r="P615" s="41" t="s">
        <v>31</v>
      </c>
      <c r="Q615" s="41" t="s">
        <v>92</v>
      </c>
      <c r="S615" s="41" t="s">
        <v>92</v>
      </c>
      <c r="X615" s="40">
        <v>44279</v>
      </c>
      <c r="Y615" s="40">
        <v>44279</v>
      </c>
      <c r="Z615" s="40">
        <v>44085</v>
      </c>
      <c r="AA615" s="40">
        <v>44085</v>
      </c>
    </row>
    <row r="616" spans="1:27" s="41" customFormat="1" x14ac:dyDescent="0.25">
      <c r="A616" s="41" t="s">
        <v>2933</v>
      </c>
      <c r="B616" s="41" t="s">
        <v>2755</v>
      </c>
      <c r="C616" s="41" t="s">
        <v>2934</v>
      </c>
      <c r="D616" s="41" t="s">
        <v>2935</v>
      </c>
      <c r="E616" s="41" t="s">
        <v>494</v>
      </c>
      <c r="F616" s="41" t="s">
        <v>614</v>
      </c>
      <c r="G616" s="41">
        <v>87123</v>
      </c>
      <c r="H616" s="41" t="s">
        <v>70</v>
      </c>
      <c r="I616" s="41" t="s">
        <v>2936</v>
      </c>
      <c r="J616" s="41" t="s">
        <v>82</v>
      </c>
      <c r="K616" s="42">
        <v>329</v>
      </c>
      <c r="L616" s="41">
        <v>3</v>
      </c>
      <c r="M616" s="40">
        <v>44263</v>
      </c>
      <c r="N616" s="40">
        <v>44334</v>
      </c>
      <c r="O616" s="40">
        <v>44392</v>
      </c>
      <c r="S616" s="41" t="s">
        <v>92</v>
      </c>
      <c r="X616" s="40">
        <v>44263</v>
      </c>
      <c r="Y616" s="40">
        <v>44263</v>
      </c>
      <c r="Z616" s="40">
        <v>44277</v>
      </c>
      <c r="AA616" s="40">
        <v>44277</v>
      </c>
    </row>
    <row r="617" spans="1:27" s="41" customFormat="1" x14ac:dyDescent="0.25">
      <c r="A617" s="41" t="s">
        <v>2937</v>
      </c>
      <c r="B617" s="41" t="s">
        <v>2938</v>
      </c>
      <c r="C617" s="41" t="s">
        <v>2939</v>
      </c>
      <c r="D617" s="41" t="s">
        <v>2940</v>
      </c>
      <c r="E617" s="41" t="s">
        <v>2941</v>
      </c>
      <c r="F617" s="41" t="s">
        <v>79</v>
      </c>
      <c r="G617" s="41">
        <v>77422</v>
      </c>
      <c r="H617" s="41" t="s">
        <v>70</v>
      </c>
      <c r="I617" s="41" t="s">
        <v>2942</v>
      </c>
      <c r="J617" s="41" t="s">
        <v>82</v>
      </c>
      <c r="K617" s="42">
        <v>329</v>
      </c>
      <c r="L617" s="41">
        <v>40</v>
      </c>
      <c r="M617" s="40">
        <v>43147</v>
      </c>
      <c r="N617" s="40">
        <v>44362</v>
      </c>
      <c r="O617" s="40">
        <v>44392</v>
      </c>
      <c r="S617" s="41" t="s">
        <v>92</v>
      </c>
      <c r="X617" s="40">
        <v>44164</v>
      </c>
      <c r="Y617" s="40">
        <v>44164</v>
      </c>
      <c r="Z617" s="40">
        <v>43889</v>
      </c>
      <c r="AA617" s="40">
        <v>43890</v>
      </c>
    </row>
    <row r="618" spans="1:27" s="41" customFormat="1" x14ac:dyDescent="0.25">
      <c r="A618" s="41" t="s">
        <v>2943</v>
      </c>
      <c r="B618" s="41" t="s">
        <v>2944</v>
      </c>
      <c r="C618" s="41" t="s">
        <v>2945</v>
      </c>
      <c r="D618" s="41" t="s">
        <v>2946</v>
      </c>
      <c r="E618" s="41" t="s">
        <v>2947</v>
      </c>
      <c r="F618" s="41" t="s">
        <v>157</v>
      </c>
      <c r="G618" s="41">
        <v>60188</v>
      </c>
      <c r="I618" s="41" t="s">
        <v>2948</v>
      </c>
      <c r="J618" s="41" t="s">
        <v>82</v>
      </c>
      <c r="K618" s="42">
        <v>329</v>
      </c>
      <c r="L618" s="41">
        <v>39</v>
      </c>
      <c r="M618" s="40">
        <v>43173</v>
      </c>
      <c r="N618" s="40">
        <v>44348</v>
      </c>
      <c r="O618" s="40">
        <v>44378</v>
      </c>
      <c r="P618" s="41" t="s">
        <v>207</v>
      </c>
      <c r="S618" s="41" t="s">
        <v>92</v>
      </c>
      <c r="U618" s="41">
        <v>12116</v>
      </c>
      <c r="X618" s="40">
        <v>44159</v>
      </c>
      <c r="Y618" s="40">
        <v>44159</v>
      </c>
      <c r="Z618" s="40">
        <v>44270</v>
      </c>
      <c r="AA618" s="40">
        <v>44270</v>
      </c>
    </row>
    <row r="619" spans="1:27" s="41" customFormat="1" x14ac:dyDescent="0.25">
      <c r="A619" s="41" t="s">
        <v>2949</v>
      </c>
      <c r="B619" s="41" t="s">
        <v>2950</v>
      </c>
      <c r="C619" s="41" t="s">
        <v>2951</v>
      </c>
      <c r="D619" s="41" t="s">
        <v>2952</v>
      </c>
      <c r="E619" s="41" t="s">
        <v>2953</v>
      </c>
      <c r="F619" s="41" t="s">
        <v>278</v>
      </c>
      <c r="G619" s="41">
        <v>91360</v>
      </c>
      <c r="H619" s="41" t="s">
        <v>70</v>
      </c>
      <c r="I619" s="41" t="s">
        <v>2954</v>
      </c>
      <c r="J619" s="41" t="s">
        <v>82</v>
      </c>
      <c r="K619" s="42">
        <v>329</v>
      </c>
      <c r="L619" s="41">
        <v>46</v>
      </c>
      <c r="M619" s="40">
        <v>42958</v>
      </c>
      <c r="N619" s="40">
        <v>44348</v>
      </c>
      <c r="O619" s="40">
        <v>44378</v>
      </c>
      <c r="P619" s="41" t="s">
        <v>207</v>
      </c>
      <c r="S619" s="41" t="s">
        <v>92</v>
      </c>
      <c r="X619" s="40">
        <v>44340</v>
      </c>
      <c r="Y619" s="40">
        <v>44342</v>
      </c>
      <c r="Z619" s="40">
        <v>44358</v>
      </c>
      <c r="AA619" s="40">
        <v>44358</v>
      </c>
    </row>
    <row r="620" spans="1:27" s="41" customFormat="1" x14ac:dyDescent="0.25">
      <c r="A620" s="41" t="s">
        <v>6197</v>
      </c>
      <c r="B620" s="41" t="s">
        <v>6198</v>
      </c>
      <c r="C620" s="41" t="s">
        <v>4116</v>
      </c>
      <c r="D620" s="41" t="s">
        <v>6199</v>
      </c>
      <c r="E620" s="41" t="s">
        <v>6200</v>
      </c>
      <c r="F620" s="41" t="s">
        <v>79</v>
      </c>
      <c r="G620" s="41">
        <v>76522</v>
      </c>
      <c r="H620" s="41" t="s">
        <v>70</v>
      </c>
      <c r="I620" s="41" t="s">
        <v>6201</v>
      </c>
      <c r="J620" s="41" t="s">
        <v>82</v>
      </c>
      <c r="K620" s="42">
        <v>329</v>
      </c>
      <c r="L620" s="41">
        <v>2</v>
      </c>
      <c r="M620" s="40">
        <v>44312</v>
      </c>
      <c r="N620" s="40">
        <v>44348</v>
      </c>
      <c r="O620" s="40">
        <v>44378</v>
      </c>
      <c r="S620" s="41" t="s">
        <v>92</v>
      </c>
      <c r="V620" s="41" t="s">
        <v>1313</v>
      </c>
      <c r="Z620" s="40">
        <v>44321</v>
      </c>
      <c r="AA620" s="40">
        <v>44350</v>
      </c>
    </row>
    <row r="621" spans="1:27" s="41" customFormat="1" x14ac:dyDescent="0.25">
      <c r="A621" s="41" t="s">
        <v>2955</v>
      </c>
      <c r="B621" s="41" t="s">
        <v>2956</v>
      </c>
      <c r="C621" s="41" t="s">
        <v>2957</v>
      </c>
      <c r="D621" s="41" t="s">
        <v>2958</v>
      </c>
      <c r="E621" s="41" t="s">
        <v>2959</v>
      </c>
      <c r="F621" s="41" t="s">
        <v>232</v>
      </c>
      <c r="G621" s="41">
        <v>27529</v>
      </c>
      <c r="H621" s="41" t="s">
        <v>70</v>
      </c>
      <c r="I621" s="41" t="s">
        <v>2960</v>
      </c>
      <c r="J621" s="41" t="s">
        <v>82</v>
      </c>
      <c r="K621" s="42">
        <v>329</v>
      </c>
      <c r="L621" s="41">
        <v>25</v>
      </c>
      <c r="M621" s="40">
        <v>43587</v>
      </c>
      <c r="N621" s="40">
        <v>44348</v>
      </c>
      <c r="O621" s="40">
        <v>44378</v>
      </c>
      <c r="S621" s="41" t="s">
        <v>92</v>
      </c>
      <c r="X621" s="40">
        <v>44159</v>
      </c>
      <c r="Y621" s="40">
        <v>44159</v>
      </c>
      <c r="Z621" s="40">
        <v>44273</v>
      </c>
      <c r="AA621" s="40">
        <v>44273</v>
      </c>
    </row>
    <row r="622" spans="1:27" s="41" customFormat="1" x14ac:dyDescent="0.25">
      <c r="A622" s="41" t="s">
        <v>2961</v>
      </c>
      <c r="B622" s="41" t="s">
        <v>2860</v>
      </c>
      <c r="C622" s="41" t="s">
        <v>2962</v>
      </c>
      <c r="D622" s="41" t="s">
        <v>2963</v>
      </c>
      <c r="E622" s="41" t="s">
        <v>2964</v>
      </c>
      <c r="F622" s="41" t="s">
        <v>191</v>
      </c>
      <c r="G622" s="41">
        <v>23321</v>
      </c>
      <c r="H622" s="41" t="s">
        <v>650</v>
      </c>
      <c r="I622" s="41" t="s">
        <v>2965</v>
      </c>
      <c r="J622" s="41" t="s">
        <v>82</v>
      </c>
      <c r="K622" s="42">
        <v>329</v>
      </c>
      <c r="L622" s="41">
        <v>27</v>
      </c>
      <c r="M622" s="40">
        <v>43532</v>
      </c>
      <c r="N622" s="40">
        <v>44362</v>
      </c>
      <c r="O622" s="40">
        <v>44392</v>
      </c>
      <c r="Q622" s="41" t="s">
        <v>63</v>
      </c>
      <c r="S622" s="41" t="s">
        <v>92</v>
      </c>
      <c r="X622" s="40">
        <v>44164</v>
      </c>
      <c r="Y622" s="40">
        <v>44164</v>
      </c>
      <c r="Z622" s="40">
        <v>44256</v>
      </c>
      <c r="AA622" s="40">
        <v>44272</v>
      </c>
    </row>
    <row r="623" spans="1:27" s="41" customFormat="1" x14ac:dyDescent="0.25">
      <c r="A623" s="41" t="s">
        <v>2966</v>
      </c>
      <c r="B623" s="41" t="s">
        <v>2967</v>
      </c>
      <c r="C623" s="41" t="s">
        <v>2968</v>
      </c>
      <c r="D623" s="41" t="s">
        <v>2969</v>
      </c>
      <c r="E623" s="41" t="s">
        <v>2970</v>
      </c>
      <c r="F623" s="41" t="s">
        <v>1717</v>
      </c>
      <c r="G623" s="41" t="s">
        <v>2971</v>
      </c>
      <c r="H623" s="41" t="s">
        <v>60</v>
      </c>
      <c r="I623" s="41" t="s">
        <v>2972</v>
      </c>
      <c r="J623" s="41" t="s">
        <v>82</v>
      </c>
      <c r="K623" s="42">
        <v>329</v>
      </c>
      <c r="L623" s="41">
        <v>38</v>
      </c>
      <c r="M623" s="40">
        <v>43218</v>
      </c>
      <c r="N623" s="40">
        <v>44362</v>
      </c>
      <c r="O623" s="40">
        <v>44392</v>
      </c>
      <c r="S623" s="41" t="s">
        <v>92</v>
      </c>
      <c r="X623" s="40">
        <v>44187</v>
      </c>
      <c r="Y623" s="40">
        <v>44187</v>
      </c>
      <c r="Z623" s="40">
        <v>43788</v>
      </c>
      <c r="AA623" s="40">
        <v>44350</v>
      </c>
    </row>
    <row r="624" spans="1:27" s="41" customFormat="1" x14ac:dyDescent="0.25">
      <c r="A624" s="41" t="s">
        <v>6805</v>
      </c>
      <c r="B624" s="41" t="s">
        <v>713</v>
      </c>
      <c r="C624" s="41" t="s">
        <v>6806</v>
      </c>
      <c r="D624" s="41" t="s">
        <v>6807</v>
      </c>
      <c r="E624" s="41" t="s">
        <v>6808</v>
      </c>
      <c r="F624" s="41" t="s">
        <v>1814</v>
      </c>
      <c r="G624" s="41" t="s">
        <v>6809</v>
      </c>
      <c r="H624" s="41" t="s">
        <v>60</v>
      </c>
      <c r="I624" s="41" t="s">
        <v>6810</v>
      </c>
      <c r="J624" s="41" t="s">
        <v>82</v>
      </c>
      <c r="K624" s="42">
        <v>329</v>
      </c>
      <c r="L624" s="41">
        <v>0</v>
      </c>
      <c r="M624" s="40">
        <v>44355</v>
      </c>
      <c r="N624" s="40">
        <v>44355</v>
      </c>
      <c r="O624" s="40">
        <v>44392</v>
      </c>
      <c r="S624" s="41" t="s">
        <v>92</v>
      </c>
      <c r="X624" s="40">
        <v>44355</v>
      </c>
      <c r="Y624" s="40">
        <v>44355</v>
      </c>
      <c r="AA624" s="40">
        <v>44302</v>
      </c>
    </row>
    <row r="625" spans="1:27" s="41" customFormat="1" x14ac:dyDescent="0.25">
      <c r="A625" s="41" t="s">
        <v>6735</v>
      </c>
      <c r="B625" s="41" t="s">
        <v>419</v>
      </c>
      <c r="C625" s="41" t="s">
        <v>6736</v>
      </c>
      <c r="D625" s="41" t="s">
        <v>6737</v>
      </c>
      <c r="E625" s="41" t="s">
        <v>204</v>
      </c>
      <c r="F625" s="41" t="s">
        <v>79</v>
      </c>
      <c r="G625" s="41">
        <v>78249</v>
      </c>
      <c r="H625" s="41" t="s">
        <v>70</v>
      </c>
      <c r="I625" s="41" t="s">
        <v>6738</v>
      </c>
      <c r="J625" s="41" t="s">
        <v>82</v>
      </c>
      <c r="K625" s="42">
        <v>329</v>
      </c>
      <c r="L625" s="41">
        <v>0</v>
      </c>
      <c r="M625" s="40">
        <v>44350</v>
      </c>
      <c r="N625" s="40">
        <v>44350</v>
      </c>
      <c r="O625" s="40">
        <v>44392</v>
      </c>
      <c r="S625" s="41" t="s">
        <v>92</v>
      </c>
      <c r="X625" s="40">
        <v>44350</v>
      </c>
      <c r="Y625" s="40">
        <v>44350</v>
      </c>
      <c r="AA625" s="40">
        <v>44354</v>
      </c>
    </row>
    <row r="626" spans="1:27" s="41" customFormat="1" x14ac:dyDescent="0.25">
      <c r="A626" s="41" t="s">
        <v>2973</v>
      </c>
      <c r="B626" s="41" t="s">
        <v>1358</v>
      </c>
      <c r="C626" s="41" t="s">
        <v>2974</v>
      </c>
      <c r="D626" s="41" t="s">
        <v>2975</v>
      </c>
      <c r="E626" s="41" t="s">
        <v>346</v>
      </c>
      <c r="F626" s="41" t="s">
        <v>143</v>
      </c>
      <c r="G626" s="41">
        <v>20877</v>
      </c>
      <c r="H626" s="41" t="s">
        <v>70</v>
      </c>
      <c r="I626" s="41" t="s">
        <v>2976</v>
      </c>
      <c r="J626" s="41" t="s">
        <v>82</v>
      </c>
      <c r="K626" s="42">
        <v>329</v>
      </c>
      <c r="L626" s="41">
        <v>44</v>
      </c>
      <c r="M626" s="40">
        <v>43010</v>
      </c>
      <c r="N626" s="40">
        <v>44348</v>
      </c>
      <c r="O626" s="40">
        <v>44378</v>
      </c>
      <c r="P626" s="41" t="s">
        <v>234</v>
      </c>
      <c r="S626" s="41" t="s">
        <v>92</v>
      </c>
      <c r="X626" s="40">
        <v>44159</v>
      </c>
      <c r="Y626" s="40">
        <v>44159</v>
      </c>
      <c r="Z626" s="40">
        <v>44313</v>
      </c>
      <c r="AA626" s="40">
        <v>44341</v>
      </c>
    </row>
    <row r="627" spans="1:27" s="41" customFormat="1" x14ac:dyDescent="0.25">
      <c r="A627" s="41" t="s">
        <v>2977</v>
      </c>
      <c r="B627" s="41" t="s">
        <v>2127</v>
      </c>
      <c r="C627" s="41" t="s">
        <v>2978</v>
      </c>
      <c r="D627" s="41" t="s">
        <v>2979</v>
      </c>
      <c r="E627" s="41" t="s">
        <v>329</v>
      </c>
      <c r="F627" s="41" t="s">
        <v>148</v>
      </c>
      <c r="G627" s="41">
        <v>70462</v>
      </c>
      <c r="I627" s="41" t="s">
        <v>2980</v>
      </c>
      <c r="J627" s="41" t="s">
        <v>82</v>
      </c>
      <c r="K627" s="42">
        <v>329</v>
      </c>
      <c r="L627" s="41">
        <v>16</v>
      </c>
      <c r="M627" s="40">
        <v>43865</v>
      </c>
      <c r="N627" s="40">
        <v>44362</v>
      </c>
      <c r="O627" s="40">
        <v>44392</v>
      </c>
      <c r="S627" s="41" t="s">
        <v>92</v>
      </c>
      <c r="X627" s="40">
        <v>44158</v>
      </c>
      <c r="Y627" s="40">
        <v>44158</v>
      </c>
      <c r="AA627" s="40">
        <v>44263</v>
      </c>
    </row>
    <row r="628" spans="1:27" s="41" customFormat="1" x14ac:dyDescent="0.25">
      <c r="A628" s="41" t="s">
        <v>2981</v>
      </c>
      <c r="B628" s="41" t="s">
        <v>1119</v>
      </c>
      <c r="C628" s="41" t="s">
        <v>2982</v>
      </c>
      <c r="D628" s="41" t="s">
        <v>2983</v>
      </c>
      <c r="E628" s="41" t="s">
        <v>2984</v>
      </c>
      <c r="F628" s="41" t="s">
        <v>1579</v>
      </c>
      <c r="G628" s="41">
        <v>54115</v>
      </c>
      <c r="H628" s="41" t="s">
        <v>70</v>
      </c>
      <c r="I628" s="41" t="s">
        <v>2985</v>
      </c>
      <c r="J628" s="41" t="s">
        <v>82</v>
      </c>
      <c r="K628" s="42">
        <v>329</v>
      </c>
      <c r="L628" s="41">
        <v>31</v>
      </c>
      <c r="M628" s="40">
        <v>43434</v>
      </c>
      <c r="N628" s="40">
        <v>44348</v>
      </c>
      <c r="O628" s="40">
        <v>44378</v>
      </c>
      <c r="Q628" s="41" t="s">
        <v>545</v>
      </c>
      <c r="S628" s="41" t="s">
        <v>92</v>
      </c>
      <c r="X628" s="40">
        <v>44155</v>
      </c>
      <c r="Y628" s="40">
        <v>44155</v>
      </c>
      <c r="Z628" s="40">
        <v>44314</v>
      </c>
      <c r="AA628" s="40">
        <v>44314</v>
      </c>
    </row>
    <row r="629" spans="1:27" s="41" customFormat="1" x14ac:dyDescent="0.25">
      <c r="A629" s="41" t="s">
        <v>2986</v>
      </c>
      <c r="B629" s="41" t="s">
        <v>159</v>
      </c>
      <c r="C629" s="41" t="s">
        <v>2987</v>
      </c>
      <c r="D629" s="41" t="s">
        <v>2988</v>
      </c>
      <c r="E629" s="41" t="s">
        <v>2227</v>
      </c>
      <c r="F629" s="41" t="s">
        <v>463</v>
      </c>
      <c r="G629" s="41">
        <v>63026</v>
      </c>
      <c r="H629" s="41" t="s">
        <v>650</v>
      </c>
      <c r="I629" s="41" t="s">
        <v>2989</v>
      </c>
      <c r="J629" s="41" t="s">
        <v>82</v>
      </c>
      <c r="K629" s="42">
        <v>329</v>
      </c>
      <c r="L629" s="41">
        <v>16</v>
      </c>
      <c r="M629" s="40">
        <v>43866</v>
      </c>
      <c r="N629" s="40">
        <v>44362</v>
      </c>
      <c r="O629" s="40">
        <v>44392</v>
      </c>
      <c r="P629" s="41" t="s">
        <v>6181</v>
      </c>
      <c r="S629" s="41" t="s">
        <v>92</v>
      </c>
      <c r="U629" s="41">
        <v>104798</v>
      </c>
      <c r="X629" s="40">
        <v>44166</v>
      </c>
      <c r="Y629" s="40">
        <v>44166</v>
      </c>
      <c r="Z629" s="40">
        <v>43608</v>
      </c>
      <c r="AA629" s="40">
        <v>44225</v>
      </c>
    </row>
    <row r="630" spans="1:27" s="41" customFormat="1" x14ac:dyDescent="0.25">
      <c r="A630" s="41" t="s">
        <v>2990</v>
      </c>
      <c r="B630" s="41" t="s">
        <v>2991</v>
      </c>
      <c r="C630" s="41" t="s">
        <v>2992</v>
      </c>
      <c r="D630" s="41" t="s">
        <v>2993</v>
      </c>
      <c r="E630" s="41" t="s">
        <v>494</v>
      </c>
      <c r="F630" s="41" t="s">
        <v>614</v>
      </c>
      <c r="G630" s="41">
        <v>87113</v>
      </c>
      <c r="H630" s="41" t="s">
        <v>205</v>
      </c>
      <c r="I630" s="41" t="s">
        <v>2994</v>
      </c>
      <c r="J630" s="41" t="s">
        <v>82</v>
      </c>
      <c r="K630" s="42">
        <v>329</v>
      </c>
      <c r="L630" s="41">
        <v>39</v>
      </c>
      <c r="M630" s="40">
        <v>43181</v>
      </c>
      <c r="N630" s="40">
        <v>44362</v>
      </c>
      <c r="O630" s="40">
        <v>44392</v>
      </c>
      <c r="P630" s="41" t="s">
        <v>234</v>
      </c>
      <c r="S630" s="41" t="s">
        <v>92</v>
      </c>
      <c r="X630" s="40">
        <v>44258</v>
      </c>
      <c r="Y630" s="40">
        <v>44258</v>
      </c>
      <c r="Z630" s="40">
        <v>44344</v>
      </c>
      <c r="AA630" s="40">
        <v>44344</v>
      </c>
    </row>
    <row r="631" spans="1:27" s="41" customFormat="1" x14ac:dyDescent="0.25">
      <c r="A631" s="41" t="s">
        <v>2995</v>
      </c>
      <c r="B631" s="41" t="s">
        <v>2996</v>
      </c>
      <c r="C631" s="41" t="s">
        <v>2997</v>
      </c>
      <c r="D631" s="41" t="s">
        <v>2998</v>
      </c>
      <c r="E631" s="41" t="s">
        <v>2999</v>
      </c>
      <c r="F631" s="41" t="s">
        <v>2693</v>
      </c>
      <c r="G631" s="41" t="s">
        <v>3000</v>
      </c>
      <c r="H631" s="41" t="s">
        <v>60</v>
      </c>
      <c r="I631" s="41" t="s">
        <v>3001</v>
      </c>
      <c r="J631" s="41" t="s">
        <v>82</v>
      </c>
      <c r="K631" s="42">
        <v>329</v>
      </c>
      <c r="L631" s="41">
        <v>7</v>
      </c>
      <c r="M631" s="40">
        <v>44151</v>
      </c>
      <c r="N631" s="40">
        <v>44348</v>
      </c>
      <c r="O631" s="40">
        <v>44378</v>
      </c>
      <c r="P631" s="41" t="s">
        <v>234</v>
      </c>
      <c r="Q631" s="41" t="s">
        <v>545</v>
      </c>
      <c r="S631" s="41" t="s">
        <v>92</v>
      </c>
      <c r="X631" s="40">
        <v>44354</v>
      </c>
      <c r="Y631" s="40">
        <v>44354</v>
      </c>
      <c r="Z631" s="40">
        <v>43797</v>
      </c>
      <c r="AA631" s="40">
        <v>44354</v>
      </c>
    </row>
    <row r="632" spans="1:27" s="41" customFormat="1" x14ac:dyDescent="0.25">
      <c r="A632" s="41" t="s">
        <v>3002</v>
      </c>
      <c r="B632" s="41" t="s">
        <v>646</v>
      </c>
      <c r="C632" s="41" t="s">
        <v>3003</v>
      </c>
      <c r="D632" s="41" t="s">
        <v>3004</v>
      </c>
      <c r="E632" s="41" t="s">
        <v>3005</v>
      </c>
      <c r="F632" s="41" t="s">
        <v>1579</v>
      </c>
      <c r="G632" s="41">
        <v>53214</v>
      </c>
      <c r="H632" s="41" t="s">
        <v>70</v>
      </c>
      <c r="I632" s="41" t="s">
        <v>3006</v>
      </c>
      <c r="J632" s="41" t="s">
        <v>82</v>
      </c>
      <c r="K632" s="42">
        <v>329</v>
      </c>
      <c r="L632" s="41">
        <v>16</v>
      </c>
      <c r="M632" s="40">
        <v>43865</v>
      </c>
      <c r="N632" s="40">
        <v>44348</v>
      </c>
      <c r="O632" s="40">
        <v>44378</v>
      </c>
      <c r="P632" s="41" t="s">
        <v>234</v>
      </c>
      <c r="S632" s="41" t="s">
        <v>92</v>
      </c>
      <c r="V632" s="41" t="s">
        <v>3007</v>
      </c>
      <c r="X632" s="40">
        <v>44228</v>
      </c>
      <c r="Y632" s="40">
        <v>44340</v>
      </c>
      <c r="Z632" s="40">
        <v>44341</v>
      </c>
      <c r="AA632" s="40">
        <v>44341</v>
      </c>
    </row>
    <row r="633" spans="1:27" s="41" customFormat="1" x14ac:dyDescent="0.25">
      <c r="A633" s="41" t="s">
        <v>3008</v>
      </c>
      <c r="B633" s="41" t="s">
        <v>538</v>
      </c>
      <c r="C633" s="41" t="s">
        <v>3009</v>
      </c>
      <c r="D633" s="41" t="s">
        <v>3010</v>
      </c>
      <c r="E633" s="41" t="s">
        <v>3011</v>
      </c>
      <c r="F633" s="41" t="s">
        <v>157</v>
      </c>
      <c r="G633" s="41">
        <v>62288</v>
      </c>
      <c r="H633" s="41" t="s">
        <v>70</v>
      </c>
      <c r="I633" s="41" t="s">
        <v>3012</v>
      </c>
      <c r="J633" s="41" t="s">
        <v>82</v>
      </c>
      <c r="K633" s="42">
        <v>329</v>
      </c>
      <c r="L633" s="41">
        <v>14</v>
      </c>
      <c r="M633" s="40">
        <v>43930</v>
      </c>
      <c r="N633" s="40">
        <v>44362</v>
      </c>
      <c r="O633" s="40">
        <v>44392</v>
      </c>
      <c r="P633" s="41" t="s">
        <v>31</v>
      </c>
      <c r="S633" s="41" t="s">
        <v>92</v>
      </c>
      <c r="V633" s="41" t="s">
        <v>3013</v>
      </c>
      <c r="X633" s="40">
        <v>44284</v>
      </c>
      <c r="Y633" s="40">
        <v>44291</v>
      </c>
      <c r="Z633" s="40">
        <v>44300</v>
      </c>
      <c r="AA633" s="40">
        <v>44300</v>
      </c>
    </row>
    <row r="634" spans="1:27" s="41" customFormat="1" x14ac:dyDescent="0.25">
      <c r="A634" s="41" t="s">
        <v>3020</v>
      </c>
      <c r="B634" s="41" t="s">
        <v>3021</v>
      </c>
      <c r="C634" s="41" t="s">
        <v>3022</v>
      </c>
      <c r="D634" s="41" t="s">
        <v>3023</v>
      </c>
      <c r="E634" s="41" t="s">
        <v>3024</v>
      </c>
      <c r="F634" s="41" t="s">
        <v>6355</v>
      </c>
      <c r="G634" s="41">
        <v>85281</v>
      </c>
      <c r="H634" s="41" t="s">
        <v>70</v>
      </c>
      <c r="I634" s="41" t="s">
        <v>3025</v>
      </c>
      <c r="J634" s="41" t="s">
        <v>82</v>
      </c>
      <c r="K634" s="42">
        <v>329</v>
      </c>
      <c r="L634" s="41">
        <v>45</v>
      </c>
      <c r="M634" s="40">
        <v>42989</v>
      </c>
      <c r="N634" s="40">
        <v>44348</v>
      </c>
      <c r="O634" s="40">
        <v>44378</v>
      </c>
      <c r="S634" s="41" t="s">
        <v>92</v>
      </c>
      <c r="X634" s="40">
        <v>44354</v>
      </c>
      <c r="Y634" s="40">
        <v>44354</v>
      </c>
      <c r="Z634" s="40">
        <v>44272</v>
      </c>
      <c r="AA634" s="40">
        <v>44356</v>
      </c>
    </row>
    <row r="635" spans="1:27" s="41" customFormat="1" x14ac:dyDescent="0.25">
      <c r="A635" s="41" t="s">
        <v>120</v>
      </c>
      <c r="B635" s="41" t="s">
        <v>121</v>
      </c>
      <c r="C635" s="41" t="s">
        <v>122</v>
      </c>
      <c r="D635" s="41" t="s">
        <v>123</v>
      </c>
      <c r="E635" s="41" t="s">
        <v>124</v>
      </c>
      <c r="F635" s="41" t="s">
        <v>79</v>
      </c>
      <c r="G635" s="41">
        <v>76522</v>
      </c>
      <c r="H635" s="41" t="s">
        <v>70</v>
      </c>
      <c r="I635" s="41" t="s">
        <v>125</v>
      </c>
      <c r="J635" s="41" t="s">
        <v>126</v>
      </c>
      <c r="K635" s="42">
        <v>329</v>
      </c>
      <c r="L635" s="41">
        <v>3</v>
      </c>
      <c r="M635" s="40">
        <v>44286</v>
      </c>
      <c r="N635" s="40">
        <v>44348</v>
      </c>
      <c r="O635" s="40">
        <v>44378</v>
      </c>
      <c r="Q635" s="41" t="s">
        <v>63</v>
      </c>
      <c r="S635" s="41" t="s">
        <v>92</v>
      </c>
      <c r="V635" s="41" t="s">
        <v>127</v>
      </c>
      <c r="X635" s="40">
        <v>44286</v>
      </c>
      <c r="Y635" s="40">
        <v>44286</v>
      </c>
      <c r="Z635" s="40">
        <v>44319</v>
      </c>
      <c r="AA635" s="40">
        <v>44323</v>
      </c>
    </row>
    <row r="636" spans="1:27" s="41" customFormat="1" x14ac:dyDescent="0.25">
      <c r="A636" s="41" t="s">
        <v>3026</v>
      </c>
      <c r="B636" s="41" t="s">
        <v>806</v>
      </c>
      <c r="C636" s="41" t="s">
        <v>3027</v>
      </c>
      <c r="D636" s="41" t="s">
        <v>3028</v>
      </c>
      <c r="E636" s="41" t="s">
        <v>3024</v>
      </c>
      <c r="F636" s="41" t="s">
        <v>6355</v>
      </c>
      <c r="G636" s="41">
        <v>85281</v>
      </c>
      <c r="H636" s="41" t="s">
        <v>70</v>
      </c>
      <c r="I636" s="41" t="s">
        <v>3029</v>
      </c>
      <c r="J636" s="41" t="s">
        <v>126</v>
      </c>
      <c r="K636" s="42">
        <v>329</v>
      </c>
      <c r="L636" s="41">
        <v>15</v>
      </c>
      <c r="M636" s="40">
        <v>43892</v>
      </c>
      <c r="N636" s="40">
        <v>44348</v>
      </c>
      <c r="O636" s="40">
        <v>44378</v>
      </c>
      <c r="S636" s="41" t="s">
        <v>92</v>
      </c>
      <c r="X636" s="40">
        <v>44155</v>
      </c>
      <c r="Y636" s="40">
        <v>44155</v>
      </c>
      <c r="Z636" s="40">
        <v>43851</v>
      </c>
      <c r="AA636" s="40">
        <v>44291</v>
      </c>
    </row>
    <row r="637" spans="1:27" s="41" customFormat="1" x14ac:dyDescent="0.25">
      <c r="A637" s="41" t="s">
        <v>3036</v>
      </c>
      <c r="B637" s="41" t="s">
        <v>3037</v>
      </c>
      <c r="C637" s="41" t="s">
        <v>3038</v>
      </c>
      <c r="D637" s="41" t="s">
        <v>3039</v>
      </c>
      <c r="E637" s="41" t="s">
        <v>3040</v>
      </c>
      <c r="F637" s="41" t="s">
        <v>197</v>
      </c>
      <c r="G637" s="41" t="s">
        <v>3041</v>
      </c>
      <c r="H637" s="41" t="s">
        <v>60</v>
      </c>
      <c r="I637" s="41" t="s">
        <v>3042</v>
      </c>
      <c r="J637" s="41" t="s">
        <v>126</v>
      </c>
      <c r="K637" s="42">
        <v>329</v>
      </c>
      <c r="L637" s="41">
        <v>4</v>
      </c>
      <c r="M637" s="40">
        <v>44253</v>
      </c>
      <c r="N637" s="40">
        <v>44342</v>
      </c>
      <c r="O637" s="40">
        <v>44373</v>
      </c>
      <c r="P637" s="41" t="s">
        <v>234</v>
      </c>
      <c r="Q637" s="41" t="s">
        <v>63</v>
      </c>
      <c r="S637" s="41" t="s">
        <v>92</v>
      </c>
      <c r="X637" s="40">
        <v>44222</v>
      </c>
      <c r="Y637" s="40">
        <v>44251</v>
      </c>
      <c r="Z637" s="40">
        <v>44319</v>
      </c>
      <c r="AA637" s="40">
        <v>44319</v>
      </c>
    </row>
    <row r="638" spans="1:27" s="41" customFormat="1" x14ac:dyDescent="0.25">
      <c r="A638" s="41" t="s">
        <v>3043</v>
      </c>
      <c r="B638" s="41" t="s">
        <v>241</v>
      </c>
      <c r="C638" s="41" t="s">
        <v>3044</v>
      </c>
      <c r="D638" s="41" t="s">
        <v>3045</v>
      </c>
      <c r="E638" s="41" t="s">
        <v>356</v>
      </c>
      <c r="F638" s="41" t="s">
        <v>99</v>
      </c>
      <c r="G638" s="41">
        <v>8810</v>
      </c>
      <c r="H638" s="41" t="s">
        <v>70</v>
      </c>
      <c r="I638" s="41" t="s">
        <v>3046</v>
      </c>
      <c r="J638" s="41" t="s">
        <v>126</v>
      </c>
      <c r="K638" s="42">
        <v>329</v>
      </c>
      <c r="L638" s="41">
        <v>3</v>
      </c>
      <c r="M638" s="40">
        <v>44270</v>
      </c>
      <c r="N638" s="40">
        <v>44334</v>
      </c>
      <c r="O638" s="40">
        <v>44392</v>
      </c>
      <c r="S638" s="41" t="s">
        <v>92</v>
      </c>
      <c r="X638" s="40">
        <v>44237</v>
      </c>
      <c r="Y638" s="40">
        <v>44237</v>
      </c>
    </row>
    <row r="639" spans="1:27" s="41" customFormat="1" x14ac:dyDescent="0.25">
      <c r="A639" s="41" t="s">
        <v>432</v>
      </c>
      <c r="B639" s="41" t="s">
        <v>433</v>
      </c>
      <c r="C639" s="41" t="s">
        <v>434</v>
      </c>
      <c r="D639" s="41" t="s">
        <v>435</v>
      </c>
      <c r="E639" s="41" t="s">
        <v>436</v>
      </c>
      <c r="F639" s="41" t="s">
        <v>165</v>
      </c>
      <c r="G639" s="41">
        <v>11741</v>
      </c>
      <c r="H639" s="41" t="s">
        <v>70</v>
      </c>
      <c r="I639" s="41" t="s">
        <v>437</v>
      </c>
      <c r="J639" s="41" t="s">
        <v>126</v>
      </c>
      <c r="K639" s="42">
        <v>329</v>
      </c>
      <c r="L639" s="41">
        <v>1</v>
      </c>
      <c r="M639" s="40">
        <v>44317</v>
      </c>
      <c r="N639" s="40">
        <v>44348</v>
      </c>
      <c r="O639" s="40">
        <v>44378</v>
      </c>
      <c r="P639" s="41" t="s">
        <v>234</v>
      </c>
      <c r="Q639" s="41" t="s">
        <v>92</v>
      </c>
      <c r="S639" s="41" t="s">
        <v>92</v>
      </c>
      <c r="V639" s="41" t="s">
        <v>6263</v>
      </c>
      <c r="X639" s="40">
        <v>44300</v>
      </c>
      <c r="Y639" s="40">
        <v>44300</v>
      </c>
      <c r="Z639" s="40">
        <v>44353</v>
      </c>
      <c r="AA639" s="40">
        <v>44353</v>
      </c>
    </row>
    <row r="640" spans="1:27" s="41" customFormat="1" x14ac:dyDescent="0.25">
      <c r="A640" s="41" t="s">
        <v>3047</v>
      </c>
      <c r="B640" s="41" t="s">
        <v>3048</v>
      </c>
      <c r="C640" s="41" t="s">
        <v>3049</v>
      </c>
      <c r="D640" s="41" t="s">
        <v>3050</v>
      </c>
      <c r="E640" s="41" t="s">
        <v>3051</v>
      </c>
      <c r="F640" s="41" t="s">
        <v>1579</v>
      </c>
      <c r="G640" s="41">
        <v>53066</v>
      </c>
      <c r="I640" s="41" t="s">
        <v>3052</v>
      </c>
      <c r="J640" s="41" t="s">
        <v>126</v>
      </c>
      <c r="K640" s="42">
        <v>329</v>
      </c>
      <c r="L640" s="41">
        <v>15</v>
      </c>
      <c r="M640" s="40">
        <v>43891</v>
      </c>
      <c r="N640" s="40">
        <v>44348</v>
      </c>
      <c r="O640" s="40">
        <v>44378</v>
      </c>
      <c r="P640" s="41" t="s">
        <v>2024</v>
      </c>
      <c r="S640" s="41" t="s">
        <v>92</v>
      </c>
      <c r="X640" s="40">
        <v>44155</v>
      </c>
      <c r="Y640" s="40">
        <v>44155</v>
      </c>
      <c r="Z640" s="40">
        <v>44040</v>
      </c>
      <c r="AA640" s="40">
        <v>44040</v>
      </c>
    </row>
    <row r="641" spans="1:27" s="41" customFormat="1" x14ac:dyDescent="0.25">
      <c r="A641" s="41" t="s">
        <v>3053</v>
      </c>
      <c r="B641" s="41" t="s">
        <v>72</v>
      </c>
      <c r="C641" s="41" t="s">
        <v>3054</v>
      </c>
      <c r="D641" s="41" t="s">
        <v>3055</v>
      </c>
      <c r="E641" s="41" t="s">
        <v>3056</v>
      </c>
      <c r="F641" s="41" t="s">
        <v>1579</v>
      </c>
      <c r="G641" s="41">
        <v>53074</v>
      </c>
      <c r="I641" s="41" t="s">
        <v>3057</v>
      </c>
      <c r="J641" s="41" t="s">
        <v>126</v>
      </c>
      <c r="K641" s="42">
        <v>329</v>
      </c>
      <c r="L641" s="41">
        <v>17</v>
      </c>
      <c r="M641" s="40">
        <v>43831</v>
      </c>
      <c r="N641" s="40">
        <v>44348</v>
      </c>
      <c r="O641" s="40">
        <v>44378</v>
      </c>
      <c r="S641" s="41" t="s">
        <v>92</v>
      </c>
      <c r="V641" s="41" t="s">
        <v>3007</v>
      </c>
      <c r="X641" s="40">
        <v>44158</v>
      </c>
      <c r="Y641" s="40">
        <v>44158</v>
      </c>
      <c r="Z641" s="40">
        <v>44207</v>
      </c>
      <c r="AA641" s="40">
        <v>44207</v>
      </c>
    </row>
    <row r="642" spans="1:27" s="41" customFormat="1" x14ac:dyDescent="0.25">
      <c r="A642" s="41" t="s">
        <v>3058</v>
      </c>
      <c r="B642" s="41" t="s">
        <v>3059</v>
      </c>
      <c r="C642" s="41" t="s">
        <v>3060</v>
      </c>
      <c r="D642" s="41" t="s">
        <v>3061</v>
      </c>
      <c r="E642" s="41" t="s">
        <v>663</v>
      </c>
      <c r="F642" s="41" t="s">
        <v>501</v>
      </c>
      <c r="G642" s="41">
        <v>80112</v>
      </c>
      <c r="H642" s="41" t="s">
        <v>70</v>
      </c>
      <c r="I642" s="41" t="s">
        <v>3062</v>
      </c>
      <c r="J642" s="41" t="s">
        <v>126</v>
      </c>
      <c r="K642" s="42">
        <v>329</v>
      </c>
      <c r="L642" s="41">
        <v>5</v>
      </c>
      <c r="M642" s="40">
        <v>44211</v>
      </c>
      <c r="N642" s="40">
        <v>44362</v>
      </c>
      <c r="O642" s="40">
        <v>44392</v>
      </c>
      <c r="S642" s="41" t="s">
        <v>92</v>
      </c>
      <c r="X642" s="40">
        <v>44209</v>
      </c>
      <c r="Y642" s="40">
        <v>44209</v>
      </c>
      <c r="Z642" s="40">
        <v>44223</v>
      </c>
      <c r="AA642" s="40">
        <v>44273</v>
      </c>
    </row>
    <row r="643" spans="1:27" s="41" customFormat="1" x14ac:dyDescent="0.25">
      <c r="A643" s="41" t="s">
        <v>3063</v>
      </c>
      <c r="B643" s="41" t="s">
        <v>2537</v>
      </c>
      <c r="C643" s="41" t="s">
        <v>3064</v>
      </c>
      <c r="D643" s="41" t="s">
        <v>3065</v>
      </c>
      <c r="E643" s="41" t="s">
        <v>3066</v>
      </c>
      <c r="F643" s="41" t="s">
        <v>150</v>
      </c>
      <c r="G643" s="41">
        <v>33603</v>
      </c>
      <c r="H643" s="41" t="s">
        <v>70</v>
      </c>
      <c r="I643" s="41" t="s">
        <v>3067</v>
      </c>
      <c r="J643" s="41" t="s">
        <v>3068</v>
      </c>
      <c r="K643" s="42">
        <v>349</v>
      </c>
      <c r="L643" s="41">
        <v>38</v>
      </c>
      <c r="M643" s="40">
        <v>43202</v>
      </c>
      <c r="N643" s="40">
        <v>44348</v>
      </c>
      <c r="O643" s="40">
        <v>44378</v>
      </c>
      <c r="S643" s="41" t="s">
        <v>1213</v>
      </c>
      <c r="U643" s="41">
        <v>155070</v>
      </c>
      <c r="V643" s="41" t="s">
        <v>3069</v>
      </c>
      <c r="W643" s="41" t="s">
        <v>3070</v>
      </c>
      <c r="X643" s="40">
        <v>44357</v>
      </c>
      <c r="Y643" s="40">
        <v>44358</v>
      </c>
      <c r="Z643" s="40">
        <v>44345</v>
      </c>
      <c r="AA643" s="40">
        <v>44362</v>
      </c>
    </row>
    <row r="644" spans="1:27" s="41" customFormat="1" x14ac:dyDescent="0.25">
      <c r="A644" s="41" t="s">
        <v>3071</v>
      </c>
      <c r="B644" s="41" t="s">
        <v>141</v>
      </c>
      <c r="C644" s="41" t="s">
        <v>3072</v>
      </c>
      <c r="D644" s="41" t="s">
        <v>3073</v>
      </c>
      <c r="E644" s="41" t="s">
        <v>3074</v>
      </c>
      <c r="F644" s="41" t="s">
        <v>79</v>
      </c>
      <c r="G644" s="41">
        <v>77430</v>
      </c>
      <c r="I644" s="41" t="s">
        <v>3075</v>
      </c>
      <c r="J644" s="41" t="s">
        <v>3068</v>
      </c>
      <c r="K644" s="42">
        <v>349</v>
      </c>
      <c r="L644" s="41">
        <v>41</v>
      </c>
      <c r="M644" s="40">
        <v>43101</v>
      </c>
      <c r="N644" s="40">
        <v>44348</v>
      </c>
      <c r="O644" s="40">
        <v>44378</v>
      </c>
      <c r="S644" s="41" t="s">
        <v>1213</v>
      </c>
      <c r="U644" s="41">
        <v>134167</v>
      </c>
      <c r="V644" s="41" t="s">
        <v>3076</v>
      </c>
      <c r="W644" s="41" t="s">
        <v>3077</v>
      </c>
      <c r="X644" s="40">
        <v>44357</v>
      </c>
      <c r="Y644" s="40">
        <v>44358</v>
      </c>
      <c r="Z644" s="40">
        <v>44148</v>
      </c>
      <c r="AA644" s="40">
        <v>44148</v>
      </c>
    </row>
    <row r="645" spans="1:27" s="41" customFormat="1" x14ac:dyDescent="0.25">
      <c r="A645" s="41" t="s">
        <v>3078</v>
      </c>
      <c r="B645" s="41" t="s">
        <v>164</v>
      </c>
      <c r="C645" s="41" t="s">
        <v>3079</v>
      </c>
      <c r="D645" s="41" t="s">
        <v>3080</v>
      </c>
      <c r="E645" s="41" t="s">
        <v>3081</v>
      </c>
      <c r="F645" s="41" t="s">
        <v>1508</v>
      </c>
      <c r="G645" s="41">
        <v>19701</v>
      </c>
      <c r="H645" s="41" t="s">
        <v>70</v>
      </c>
      <c r="I645" s="41" t="s">
        <v>3082</v>
      </c>
      <c r="J645" s="41" t="s">
        <v>3068</v>
      </c>
      <c r="K645" s="42">
        <v>349</v>
      </c>
      <c r="L645" s="41">
        <v>41</v>
      </c>
      <c r="M645" s="40">
        <v>43101</v>
      </c>
      <c r="N645" s="40">
        <v>44341</v>
      </c>
      <c r="O645" s="40">
        <v>44378</v>
      </c>
      <c r="S645" s="41" t="s">
        <v>1213</v>
      </c>
      <c r="U645" s="41">
        <v>149879</v>
      </c>
      <c r="V645" s="41" t="s">
        <v>3083</v>
      </c>
      <c r="W645" s="41" t="s">
        <v>3084</v>
      </c>
      <c r="X645" s="40">
        <v>44357</v>
      </c>
      <c r="Y645" s="40">
        <v>44358</v>
      </c>
      <c r="Z645" s="40">
        <v>43125</v>
      </c>
      <c r="AA645" s="40">
        <v>43125</v>
      </c>
    </row>
    <row r="646" spans="1:27" s="41" customFormat="1" x14ac:dyDescent="0.25">
      <c r="A646" s="41" t="s">
        <v>3085</v>
      </c>
      <c r="B646" s="41" t="s">
        <v>1231</v>
      </c>
      <c r="C646" s="41" t="s">
        <v>3086</v>
      </c>
      <c r="D646" s="41" t="s">
        <v>3087</v>
      </c>
      <c r="E646" s="41" t="s">
        <v>3088</v>
      </c>
      <c r="F646" s="41" t="s">
        <v>150</v>
      </c>
      <c r="G646" s="41">
        <v>32713</v>
      </c>
      <c r="H646" s="41" t="s">
        <v>70</v>
      </c>
      <c r="I646" s="41" t="s">
        <v>3089</v>
      </c>
      <c r="J646" s="41" t="s">
        <v>3068</v>
      </c>
      <c r="K646" s="42">
        <v>349</v>
      </c>
      <c r="L646" s="41">
        <v>41</v>
      </c>
      <c r="M646" s="40">
        <v>43101</v>
      </c>
      <c r="N646" s="40">
        <v>44341</v>
      </c>
      <c r="O646" s="40">
        <v>44378</v>
      </c>
      <c r="S646" s="41" t="s">
        <v>1213</v>
      </c>
      <c r="U646" s="41">
        <v>156848</v>
      </c>
      <c r="V646" s="41" t="s">
        <v>3090</v>
      </c>
      <c r="W646" s="41" t="s">
        <v>3091</v>
      </c>
      <c r="X646" s="40">
        <v>44357</v>
      </c>
      <c r="Y646" s="40">
        <v>44358</v>
      </c>
    </row>
    <row r="647" spans="1:27" s="41" customFormat="1" x14ac:dyDescent="0.25">
      <c r="A647" s="41" t="s">
        <v>3092</v>
      </c>
      <c r="B647" s="41" t="s">
        <v>1654</v>
      </c>
      <c r="C647" s="41" t="s">
        <v>3093</v>
      </c>
      <c r="D647" s="41" t="s">
        <v>3094</v>
      </c>
      <c r="E647" s="41" t="s">
        <v>3095</v>
      </c>
      <c r="F647" s="41" t="s">
        <v>160</v>
      </c>
      <c r="G647" s="41">
        <v>72034</v>
      </c>
      <c r="H647" s="41" t="s">
        <v>70</v>
      </c>
      <c r="I647" s="41" t="s">
        <v>3096</v>
      </c>
      <c r="J647" s="41" t="s">
        <v>3068</v>
      </c>
      <c r="K647" s="42">
        <v>349</v>
      </c>
      <c r="L647" s="41">
        <v>38</v>
      </c>
      <c r="M647" s="40">
        <v>43207</v>
      </c>
      <c r="N647" s="40">
        <v>44362</v>
      </c>
      <c r="O647" s="40">
        <v>44392</v>
      </c>
      <c r="S647" s="41" t="s">
        <v>1213</v>
      </c>
      <c r="U647" s="41">
        <v>175280</v>
      </c>
      <c r="V647" s="41" t="s">
        <v>3097</v>
      </c>
      <c r="W647" s="41" t="s">
        <v>3098</v>
      </c>
      <c r="X647" s="40">
        <v>44357</v>
      </c>
      <c r="Y647" s="40">
        <v>44358</v>
      </c>
      <c r="Z647" s="40">
        <v>44327</v>
      </c>
      <c r="AA647" s="40">
        <v>44327</v>
      </c>
    </row>
    <row r="648" spans="1:27" s="41" customFormat="1" x14ac:dyDescent="0.25">
      <c r="A648" s="41" t="s">
        <v>3099</v>
      </c>
      <c r="B648" s="41" t="s">
        <v>380</v>
      </c>
      <c r="C648" s="41" t="s">
        <v>3100</v>
      </c>
      <c r="D648" s="41" t="s">
        <v>3101</v>
      </c>
      <c r="E648" s="41" t="s">
        <v>3102</v>
      </c>
      <c r="F648" s="41" t="s">
        <v>99</v>
      </c>
      <c r="G648" s="41">
        <v>8065</v>
      </c>
      <c r="I648" s="41" t="s">
        <v>3103</v>
      </c>
      <c r="J648" s="41" t="s">
        <v>3068</v>
      </c>
      <c r="K648" s="42">
        <v>349</v>
      </c>
      <c r="L648" s="41">
        <v>41</v>
      </c>
      <c r="M648" s="40">
        <v>43101</v>
      </c>
      <c r="N648" s="40">
        <v>44349</v>
      </c>
      <c r="O648" s="40">
        <v>44378</v>
      </c>
      <c r="S648" s="41" t="s">
        <v>1213</v>
      </c>
      <c r="U648" s="41">
        <v>174927</v>
      </c>
      <c r="V648" s="41" t="s">
        <v>3104</v>
      </c>
      <c r="W648" s="41" t="s">
        <v>3105</v>
      </c>
      <c r="X648" s="40">
        <v>44357</v>
      </c>
      <c r="Y648" s="40">
        <v>44358</v>
      </c>
      <c r="Z648" s="40">
        <v>44350</v>
      </c>
      <c r="AA648" s="40">
        <v>44350</v>
      </c>
    </row>
    <row r="649" spans="1:27" s="41" customFormat="1" x14ac:dyDescent="0.25">
      <c r="A649" s="41" t="s">
        <v>3106</v>
      </c>
      <c r="B649" s="41" t="s">
        <v>691</v>
      </c>
      <c r="C649" s="41" t="s">
        <v>3107</v>
      </c>
      <c r="D649" s="41" t="s">
        <v>3108</v>
      </c>
      <c r="E649" s="41" t="s">
        <v>3109</v>
      </c>
      <c r="F649" s="41" t="s">
        <v>143</v>
      </c>
      <c r="G649" s="41">
        <v>21060</v>
      </c>
      <c r="H649" s="41" t="s">
        <v>70</v>
      </c>
      <c r="I649" s="41" t="s">
        <v>3110</v>
      </c>
      <c r="J649" s="41" t="s">
        <v>3068</v>
      </c>
      <c r="K649" s="42">
        <v>349</v>
      </c>
      <c r="L649" s="41">
        <v>41</v>
      </c>
      <c r="M649" s="40">
        <v>43101</v>
      </c>
      <c r="N649" s="40">
        <v>44348</v>
      </c>
      <c r="O649" s="40">
        <v>44378</v>
      </c>
      <c r="P649" s="41" t="s">
        <v>207</v>
      </c>
      <c r="S649" s="41" t="s">
        <v>1213</v>
      </c>
      <c r="U649" s="41">
        <v>222455</v>
      </c>
      <c r="V649" s="41" t="s">
        <v>3111</v>
      </c>
      <c r="X649" s="40">
        <v>44244</v>
      </c>
      <c r="Y649" s="40">
        <v>44350</v>
      </c>
      <c r="Z649" s="40">
        <v>44333</v>
      </c>
      <c r="AA649" s="40">
        <v>44333</v>
      </c>
    </row>
    <row r="650" spans="1:27" s="41" customFormat="1" x14ac:dyDescent="0.25">
      <c r="A650" s="41" t="s">
        <v>3112</v>
      </c>
      <c r="B650" s="41" t="s">
        <v>380</v>
      </c>
      <c r="C650" s="41" t="s">
        <v>3113</v>
      </c>
      <c r="D650" s="41" t="s">
        <v>3114</v>
      </c>
      <c r="E650" s="41" t="s">
        <v>3115</v>
      </c>
      <c r="F650" s="41" t="s">
        <v>278</v>
      </c>
      <c r="G650" s="41">
        <v>92111</v>
      </c>
      <c r="H650" s="41" t="s">
        <v>70</v>
      </c>
      <c r="I650" s="41" t="s">
        <v>3116</v>
      </c>
      <c r="J650" s="41" t="s">
        <v>3068</v>
      </c>
      <c r="K650" s="42">
        <v>349</v>
      </c>
      <c r="L650" s="41">
        <v>38</v>
      </c>
      <c r="M650" s="40">
        <v>43207</v>
      </c>
      <c r="N650" s="40">
        <v>44362</v>
      </c>
      <c r="O650" s="40">
        <v>44392</v>
      </c>
      <c r="P650" s="41" t="s">
        <v>3117</v>
      </c>
      <c r="S650" s="41" t="s">
        <v>1213</v>
      </c>
      <c r="U650" s="41">
        <v>130694</v>
      </c>
      <c r="V650" s="41" t="s">
        <v>3118</v>
      </c>
      <c r="W650" s="41" t="s">
        <v>3119</v>
      </c>
      <c r="X650" s="40">
        <v>44357</v>
      </c>
      <c r="Y650" s="40">
        <v>44358</v>
      </c>
      <c r="Z650" s="40">
        <v>43728</v>
      </c>
      <c r="AA650" s="40">
        <v>44338</v>
      </c>
    </row>
    <row r="651" spans="1:27" s="41" customFormat="1" x14ac:dyDescent="0.25">
      <c r="A651" s="41" t="s">
        <v>3120</v>
      </c>
      <c r="B651" s="41" t="s">
        <v>419</v>
      </c>
      <c r="C651" s="41" t="s">
        <v>3121</v>
      </c>
      <c r="D651" s="41" t="s">
        <v>3122</v>
      </c>
      <c r="E651" s="41" t="s">
        <v>3123</v>
      </c>
      <c r="F651" s="41" t="s">
        <v>389</v>
      </c>
      <c r="G651" s="41">
        <v>17225</v>
      </c>
      <c r="H651" s="41" t="s">
        <v>70</v>
      </c>
      <c r="I651" s="41" t="s">
        <v>3124</v>
      </c>
      <c r="J651" s="41" t="s">
        <v>3068</v>
      </c>
      <c r="K651" s="42">
        <v>349</v>
      </c>
      <c r="L651" s="41">
        <v>41</v>
      </c>
      <c r="M651" s="40">
        <v>43101</v>
      </c>
      <c r="N651" s="40">
        <v>44348</v>
      </c>
      <c r="O651" s="40">
        <v>44378</v>
      </c>
      <c r="S651" s="41" t="s">
        <v>1213</v>
      </c>
      <c r="X651" s="40">
        <v>44357</v>
      </c>
      <c r="Y651" s="40">
        <v>44358</v>
      </c>
      <c r="Z651" s="40">
        <v>44343</v>
      </c>
      <c r="AA651" s="40">
        <v>44343</v>
      </c>
    </row>
    <row r="652" spans="1:27" s="41" customFormat="1" x14ac:dyDescent="0.25">
      <c r="A652" s="41" t="s">
        <v>3125</v>
      </c>
      <c r="B652" s="41" t="s">
        <v>3126</v>
      </c>
      <c r="C652" s="41" t="s">
        <v>3127</v>
      </c>
      <c r="D652" s="41" t="s">
        <v>3128</v>
      </c>
      <c r="E652" s="41" t="s">
        <v>3129</v>
      </c>
      <c r="F652" s="41" t="s">
        <v>160</v>
      </c>
      <c r="G652" s="41">
        <v>72404</v>
      </c>
      <c r="H652" s="41" t="s">
        <v>70</v>
      </c>
      <c r="I652" s="41" t="s">
        <v>3130</v>
      </c>
      <c r="J652" s="41" t="s">
        <v>3068</v>
      </c>
      <c r="K652" s="42">
        <v>349</v>
      </c>
      <c r="L652" s="41">
        <v>38</v>
      </c>
      <c r="M652" s="40">
        <v>43210</v>
      </c>
      <c r="N652" s="40">
        <v>44362</v>
      </c>
      <c r="O652" s="40">
        <v>44392</v>
      </c>
      <c r="S652" s="41" t="s">
        <v>1213</v>
      </c>
      <c r="U652" s="41">
        <v>101032</v>
      </c>
      <c r="V652" s="41" t="s">
        <v>3097</v>
      </c>
      <c r="W652" s="41" t="s">
        <v>3098</v>
      </c>
      <c r="X652" s="40">
        <v>44316</v>
      </c>
      <c r="Y652" s="40">
        <v>44340</v>
      </c>
      <c r="Z652" s="40">
        <v>44342</v>
      </c>
      <c r="AA652" s="40">
        <v>44342</v>
      </c>
    </row>
    <row r="653" spans="1:27" s="41" customFormat="1" x14ac:dyDescent="0.25">
      <c r="A653" s="41" t="s">
        <v>3131</v>
      </c>
      <c r="B653" s="41" t="s">
        <v>1019</v>
      </c>
      <c r="C653" s="41" t="s">
        <v>2721</v>
      </c>
      <c r="D653" s="41" t="s">
        <v>3132</v>
      </c>
      <c r="E653" s="41" t="s">
        <v>3133</v>
      </c>
      <c r="F653" s="41" t="s">
        <v>1717</v>
      </c>
      <c r="G653" s="41" t="s">
        <v>3134</v>
      </c>
      <c r="H653" s="41" t="s">
        <v>60</v>
      </c>
      <c r="I653" s="41" t="s">
        <v>6344</v>
      </c>
      <c r="J653" s="41" t="s">
        <v>158</v>
      </c>
      <c r="K653" s="42">
        <v>3979</v>
      </c>
      <c r="L653" s="41">
        <v>19</v>
      </c>
      <c r="M653" s="40">
        <v>43770</v>
      </c>
      <c r="N653" s="40">
        <v>44136</v>
      </c>
      <c r="O653" s="40">
        <v>44501</v>
      </c>
      <c r="Q653" s="41" t="s">
        <v>63</v>
      </c>
      <c r="S653" s="41" t="s">
        <v>1213</v>
      </c>
      <c r="U653" s="41">
        <v>174691</v>
      </c>
      <c r="V653" s="41" t="s">
        <v>3135</v>
      </c>
      <c r="W653" s="41" t="s">
        <v>3136</v>
      </c>
      <c r="X653" s="40">
        <v>44357</v>
      </c>
      <c r="Y653" s="40">
        <v>44358</v>
      </c>
      <c r="Z653" s="40">
        <v>43915</v>
      </c>
      <c r="AA653" s="40">
        <v>44342</v>
      </c>
    </row>
    <row r="654" spans="1:27" s="41" customFormat="1" x14ac:dyDescent="0.25">
      <c r="A654" s="41" t="s">
        <v>3137</v>
      </c>
      <c r="B654" s="41" t="s">
        <v>2317</v>
      </c>
      <c r="C654" s="41" t="s">
        <v>3138</v>
      </c>
      <c r="D654" s="41" t="s">
        <v>3139</v>
      </c>
      <c r="E654" s="41" t="s">
        <v>73</v>
      </c>
      <c r="F654" s="41" t="s">
        <v>6355</v>
      </c>
      <c r="G654" s="41">
        <v>85139</v>
      </c>
      <c r="I654" s="41" t="s">
        <v>3140</v>
      </c>
      <c r="J654" s="41" t="s">
        <v>158</v>
      </c>
      <c r="K654" s="42">
        <v>3979</v>
      </c>
      <c r="L654" s="41">
        <v>20</v>
      </c>
      <c r="M654" s="40">
        <v>43755</v>
      </c>
      <c r="N654" s="40">
        <v>44105</v>
      </c>
      <c r="O654" s="40">
        <v>44470</v>
      </c>
      <c r="S654" s="41" t="s">
        <v>1213</v>
      </c>
      <c r="U654" s="41">
        <v>180303</v>
      </c>
      <c r="V654" s="41" t="s">
        <v>3141</v>
      </c>
      <c r="W654" s="41" t="s">
        <v>3142</v>
      </c>
      <c r="X654" s="40">
        <v>44357</v>
      </c>
      <c r="Y654" s="40">
        <v>44358</v>
      </c>
      <c r="Z654" s="40">
        <v>44272</v>
      </c>
      <c r="AA654" s="40">
        <v>44272</v>
      </c>
    </row>
    <row r="655" spans="1:27" s="41" customFormat="1" x14ac:dyDescent="0.25">
      <c r="A655" s="41" t="s">
        <v>3143</v>
      </c>
      <c r="B655" s="41" t="s">
        <v>1584</v>
      </c>
      <c r="C655" s="41" t="s">
        <v>3144</v>
      </c>
      <c r="D655" s="41" t="s">
        <v>3145</v>
      </c>
      <c r="E655" s="41" t="s">
        <v>738</v>
      </c>
      <c r="F655" s="41" t="s">
        <v>150</v>
      </c>
      <c r="G655" s="41">
        <v>32092</v>
      </c>
      <c r="I655" s="41" t="s">
        <v>3146</v>
      </c>
      <c r="J655" s="41" t="s">
        <v>158</v>
      </c>
      <c r="K655" s="42">
        <v>3979</v>
      </c>
      <c r="L655" s="41">
        <v>17</v>
      </c>
      <c r="M655" s="40">
        <v>43851</v>
      </c>
      <c r="N655" s="40">
        <v>44228</v>
      </c>
      <c r="O655" s="40">
        <v>44593</v>
      </c>
      <c r="S655" s="41" t="s">
        <v>1213</v>
      </c>
      <c r="U655" s="41">
        <v>106036</v>
      </c>
      <c r="V655" s="41" t="s">
        <v>153</v>
      </c>
      <c r="W655" s="41" t="s">
        <v>154</v>
      </c>
      <c r="X655" s="40">
        <v>44357</v>
      </c>
      <c r="Y655" s="40">
        <v>44358</v>
      </c>
      <c r="Z655" s="40">
        <v>44223</v>
      </c>
      <c r="AA655" s="40">
        <v>44223</v>
      </c>
    </row>
    <row r="656" spans="1:27" s="41" customFormat="1" x14ac:dyDescent="0.25">
      <c r="A656" s="41" t="s">
        <v>3147</v>
      </c>
      <c r="B656" s="41" t="s">
        <v>3148</v>
      </c>
      <c r="C656" s="41" t="s">
        <v>3149</v>
      </c>
      <c r="D656" s="41" t="s">
        <v>3150</v>
      </c>
      <c r="E656" s="41" t="s">
        <v>1716</v>
      </c>
      <c r="F656" s="41" t="s">
        <v>1717</v>
      </c>
      <c r="G656" s="41" t="s">
        <v>3151</v>
      </c>
      <c r="H656" s="41" t="s">
        <v>60</v>
      </c>
      <c r="I656" s="41" t="s">
        <v>3152</v>
      </c>
      <c r="J656" s="41" t="s">
        <v>158</v>
      </c>
      <c r="K656" s="42">
        <v>3979</v>
      </c>
      <c r="L656" s="41">
        <v>22</v>
      </c>
      <c r="M656" s="40">
        <v>43706</v>
      </c>
      <c r="N656" s="40">
        <v>44044</v>
      </c>
      <c r="O656" s="40">
        <v>44409</v>
      </c>
      <c r="S656" s="41" t="s">
        <v>1213</v>
      </c>
      <c r="U656" s="41">
        <v>184503</v>
      </c>
      <c r="V656" s="41" t="s">
        <v>3153</v>
      </c>
      <c r="W656" s="41" t="s">
        <v>3154</v>
      </c>
      <c r="X656" s="40">
        <v>44357</v>
      </c>
      <c r="Y656" s="40">
        <v>44358</v>
      </c>
      <c r="Z656" s="40">
        <v>44307</v>
      </c>
      <c r="AA656" s="40">
        <v>44307</v>
      </c>
    </row>
    <row r="657" spans="1:27" s="41" customFormat="1" x14ac:dyDescent="0.25">
      <c r="A657" s="41" t="s">
        <v>3155</v>
      </c>
      <c r="B657" s="41" t="s">
        <v>3156</v>
      </c>
      <c r="C657" s="41" t="s">
        <v>3157</v>
      </c>
      <c r="D657" s="41" t="s">
        <v>3158</v>
      </c>
      <c r="E657" s="41" t="s">
        <v>3159</v>
      </c>
      <c r="F657" s="41" t="s">
        <v>6355</v>
      </c>
      <c r="G657" s="41">
        <v>85730</v>
      </c>
      <c r="I657" s="41" t="s">
        <v>3160</v>
      </c>
      <c r="J657" s="41" t="s">
        <v>158</v>
      </c>
      <c r="K657" s="42">
        <v>3979</v>
      </c>
      <c r="L657" s="41">
        <v>17</v>
      </c>
      <c r="M657" s="40">
        <v>43843</v>
      </c>
      <c r="N657" s="40">
        <v>43843</v>
      </c>
      <c r="O657" s="40">
        <v>44440</v>
      </c>
      <c r="S657" s="41" t="s">
        <v>1213</v>
      </c>
      <c r="U657" s="41">
        <v>185894</v>
      </c>
      <c r="V657" s="41" t="s">
        <v>3161</v>
      </c>
      <c r="W657" s="41" t="s">
        <v>3162</v>
      </c>
      <c r="X657" s="40">
        <v>44357</v>
      </c>
      <c r="Y657" s="40">
        <v>44358</v>
      </c>
    </row>
    <row r="658" spans="1:27" s="41" customFormat="1" x14ac:dyDescent="0.25">
      <c r="A658" s="41" t="s">
        <v>3163</v>
      </c>
      <c r="B658" s="41" t="s">
        <v>1748</v>
      </c>
      <c r="C658" s="41" t="s">
        <v>2794</v>
      </c>
      <c r="D658" s="41" t="s">
        <v>3164</v>
      </c>
      <c r="E658" s="41" t="s">
        <v>3165</v>
      </c>
      <c r="F658" s="41" t="s">
        <v>197</v>
      </c>
      <c r="G658" s="41" t="s">
        <v>3166</v>
      </c>
      <c r="I658" s="41" t="s">
        <v>3167</v>
      </c>
      <c r="J658" s="41" t="s">
        <v>158</v>
      </c>
      <c r="K658" s="42">
        <v>3979</v>
      </c>
      <c r="L658" s="41">
        <v>21</v>
      </c>
      <c r="M658" s="40">
        <v>43721</v>
      </c>
      <c r="N658" s="40">
        <v>44075</v>
      </c>
      <c r="O658" s="40">
        <v>44440</v>
      </c>
      <c r="S658" s="41" t="s">
        <v>1213</v>
      </c>
      <c r="U658" s="41">
        <v>171532</v>
      </c>
      <c r="V658" s="41" t="s">
        <v>3168</v>
      </c>
      <c r="W658" s="41" t="s">
        <v>3169</v>
      </c>
      <c r="X658" s="40">
        <v>44357</v>
      </c>
      <c r="Y658" s="40">
        <v>44358</v>
      </c>
    </row>
    <row r="659" spans="1:27" s="41" customFormat="1" x14ac:dyDescent="0.25">
      <c r="A659" s="41" t="s">
        <v>3170</v>
      </c>
      <c r="B659" s="41" t="s">
        <v>3171</v>
      </c>
      <c r="C659" s="41" t="s">
        <v>3172</v>
      </c>
      <c r="D659" s="41" t="s">
        <v>3173</v>
      </c>
      <c r="E659" s="41" t="s">
        <v>1071</v>
      </c>
      <c r="F659" s="41" t="s">
        <v>150</v>
      </c>
      <c r="G659" s="41">
        <v>33993</v>
      </c>
      <c r="I659" s="41" t="s">
        <v>3174</v>
      </c>
      <c r="J659" s="41" t="s">
        <v>158</v>
      </c>
      <c r="K659" s="42">
        <v>3979</v>
      </c>
      <c r="L659" s="41">
        <v>9</v>
      </c>
      <c r="M659" s="40">
        <v>44082</v>
      </c>
      <c r="N659" s="40">
        <v>44096</v>
      </c>
      <c r="O659" s="40">
        <v>44470</v>
      </c>
      <c r="P659" s="41" t="s">
        <v>3175</v>
      </c>
      <c r="Q659" s="41" t="s">
        <v>152</v>
      </c>
      <c r="S659" s="41" t="s">
        <v>1213</v>
      </c>
      <c r="U659" s="41">
        <v>153571</v>
      </c>
      <c r="V659" s="41" t="s">
        <v>3176</v>
      </c>
      <c r="W659" s="41" t="s">
        <v>3177</v>
      </c>
      <c r="X659" s="40">
        <v>44357</v>
      </c>
      <c r="Y659" s="40">
        <v>44358</v>
      </c>
      <c r="Z659" s="40">
        <v>44127</v>
      </c>
      <c r="AA659" s="40">
        <v>44127</v>
      </c>
    </row>
    <row r="660" spans="1:27" s="41" customFormat="1" x14ac:dyDescent="0.25">
      <c r="A660" s="41" t="s">
        <v>3178</v>
      </c>
      <c r="B660" s="41" t="s">
        <v>1025</v>
      </c>
      <c r="C660" s="41" t="s">
        <v>3179</v>
      </c>
      <c r="D660" s="41" t="s">
        <v>3180</v>
      </c>
      <c r="E660" s="41" t="s">
        <v>3181</v>
      </c>
      <c r="F660" s="41" t="s">
        <v>157</v>
      </c>
      <c r="G660" s="41">
        <v>60050</v>
      </c>
      <c r="H660" s="41" t="s">
        <v>70</v>
      </c>
      <c r="I660" s="41" t="s">
        <v>3182</v>
      </c>
      <c r="J660" s="41" t="s">
        <v>158</v>
      </c>
      <c r="K660" s="42">
        <v>3979</v>
      </c>
      <c r="L660" s="41">
        <v>21</v>
      </c>
      <c r="M660" s="40">
        <v>43709</v>
      </c>
      <c r="N660" s="40">
        <v>44165</v>
      </c>
      <c r="O660" s="40">
        <v>44470</v>
      </c>
      <c r="S660" s="41" t="s">
        <v>1213</v>
      </c>
      <c r="U660" s="41">
        <v>166395</v>
      </c>
      <c r="V660" s="41" t="s">
        <v>3183</v>
      </c>
      <c r="W660" s="41" t="s">
        <v>3184</v>
      </c>
      <c r="X660" s="40">
        <v>44357</v>
      </c>
      <c r="Y660" s="40">
        <v>44358</v>
      </c>
      <c r="Z660" s="40">
        <v>43580</v>
      </c>
      <c r="AA660" s="40">
        <v>43591</v>
      </c>
    </row>
    <row r="661" spans="1:27" s="41" customFormat="1" x14ac:dyDescent="0.25">
      <c r="A661" s="41" t="s">
        <v>3185</v>
      </c>
      <c r="B661" s="41" t="s">
        <v>3186</v>
      </c>
      <c r="C661" s="41" t="s">
        <v>6768</v>
      </c>
      <c r="D661" s="41" t="s">
        <v>3187</v>
      </c>
      <c r="E661" s="41" t="s">
        <v>3188</v>
      </c>
      <c r="F661" s="41" t="s">
        <v>79</v>
      </c>
      <c r="G661" s="41">
        <v>75103</v>
      </c>
      <c r="H661" s="41" t="s">
        <v>70</v>
      </c>
      <c r="I661" s="41" t="s">
        <v>3189</v>
      </c>
      <c r="J661" s="41" t="s">
        <v>158</v>
      </c>
      <c r="K661" s="42">
        <v>3979</v>
      </c>
      <c r="L661" s="41">
        <v>23</v>
      </c>
      <c r="M661" s="40">
        <v>43647</v>
      </c>
      <c r="N661" s="40">
        <v>44013</v>
      </c>
      <c r="O661" s="40">
        <v>44713</v>
      </c>
      <c r="P661" s="41" t="s">
        <v>342</v>
      </c>
      <c r="S661" s="41" t="s">
        <v>1213</v>
      </c>
      <c r="U661" s="41">
        <v>173439</v>
      </c>
      <c r="V661" s="41" t="s">
        <v>3190</v>
      </c>
      <c r="W661" s="41" t="s">
        <v>3191</v>
      </c>
      <c r="X661" s="40">
        <v>44357</v>
      </c>
      <c r="Y661" s="40">
        <v>44361</v>
      </c>
      <c r="Z661" s="40">
        <v>44361</v>
      </c>
      <c r="AA661" s="40">
        <v>44361</v>
      </c>
    </row>
    <row r="662" spans="1:27" s="41" customFormat="1" x14ac:dyDescent="0.25">
      <c r="A662" s="41" t="s">
        <v>3192</v>
      </c>
      <c r="B662" s="41" t="s">
        <v>359</v>
      </c>
      <c r="C662" s="41" t="s">
        <v>3193</v>
      </c>
      <c r="D662" s="41" t="s">
        <v>3194</v>
      </c>
      <c r="E662" s="41" t="s">
        <v>3195</v>
      </c>
      <c r="F662" s="41" t="s">
        <v>278</v>
      </c>
      <c r="G662" s="41">
        <v>95660</v>
      </c>
      <c r="H662" s="41" t="s">
        <v>70</v>
      </c>
      <c r="I662" s="41" t="s">
        <v>3196</v>
      </c>
      <c r="J662" s="41" t="s">
        <v>158</v>
      </c>
      <c r="K662" s="42">
        <v>3979</v>
      </c>
      <c r="L662" s="41">
        <v>22</v>
      </c>
      <c r="M662" s="40">
        <v>43692</v>
      </c>
      <c r="N662" s="40">
        <v>44058</v>
      </c>
      <c r="O662" s="40">
        <v>44423</v>
      </c>
      <c r="S662" s="41" t="s">
        <v>1213</v>
      </c>
      <c r="U662" s="41">
        <v>187938</v>
      </c>
      <c r="V662" s="41" t="s">
        <v>3197</v>
      </c>
      <c r="W662" s="41" t="s">
        <v>3198</v>
      </c>
      <c r="X662" s="40">
        <v>44357</v>
      </c>
      <c r="Y662" s="40">
        <v>44358</v>
      </c>
      <c r="Z662" s="40">
        <v>43580</v>
      </c>
      <c r="AA662" s="40">
        <v>44356</v>
      </c>
    </row>
    <row r="663" spans="1:27" s="41" customFormat="1" x14ac:dyDescent="0.25">
      <c r="A663" s="41" t="s">
        <v>3206</v>
      </c>
      <c r="B663" s="41" t="s">
        <v>666</v>
      </c>
      <c r="C663" s="41" t="s">
        <v>3207</v>
      </c>
      <c r="D663" s="41" t="s">
        <v>3208</v>
      </c>
      <c r="E663" s="41" t="s">
        <v>3209</v>
      </c>
      <c r="F663" s="41" t="s">
        <v>99</v>
      </c>
      <c r="G663" s="41">
        <v>8034</v>
      </c>
      <c r="H663" s="41" t="s">
        <v>70</v>
      </c>
      <c r="I663" s="41" t="s">
        <v>3210</v>
      </c>
      <c r="J663" s="41" t="s">
        <v>158</v>
      </c>
      <c r="K663" s="42">
        <v>3979</v>
      </c>
      <c r="L663" s="41">
        <v>24</v>
      </c>
      <c r="M663" s="40">
        <v>43617</v>
      </c>
      <c r="N663" s="40">
        <v>44197</v>
      </c>
      <c r="O663" s="40">
        <v>44562</v>
      </c>
      <c r="S663" s="41" t="s">
        <v>1213</v>
      </c>
      <c r="U663" s="41">
        <v>169569</v>
      </c>
      <c r="V663" s="41" t="s">
        <v>3104</v>
      </c>
      <c r="W663" s="41" t="s">
        <v>3105</v>
      </c>
      <c r="X663" s="40">
        <v>44357</v>
      </c>
      <c r="Y663" s="40">
        <v>44358</v>
      </c>
      <c r="Z663" s="40">
        <v>44169</v>
      </c>
      <c r="AA663" s="40">
        <v>44169</v>
      </c>
    </row>
    <row r="664" spans="1:27" s="41" customFormat="1" x14ac:dyDescent="0.25">
      <c r="A664" s="41" t="s">
        <v>3215</v>
      </c>
      <c r="B664" s="41" t="s">
        <v>180</v>
      </c>
      <c r="C664" s="41" t="s">
        <v>3216</v>
      </c>
      <c r="D664" s="41" t="s">
        <v>3217</v>
      </c>
      <c r="E664" s="41" t="s">
        <v>3218</v>
      </c>
      <c r="F664" s="41" t="s">
        <v>278</v>
      </c>
      <c r="G664" s="41">
        <v>92630</v>
      </c>
      <c r="H664" s="41" t="s">
        <v>70</v>
      </c>
      <c r="I664" s="41" t="s">
        <v>3219</v>
      </c>
      <c r="J664" s="41" t="s">
        <v>158</v>
      </c>
      <c r="K664" s="42">
        <v>3979</v>
      </c>
      <c r="L664" s="41">
        <v>20</v>
      </c>
      <c r="M664" s="40">
        <v>43750</v>
      </c>
      <c r="N664" s="40">
        <v>44224</v>
      </c>
      <c r="O664" s="40">
        <v>44409</v>
      </c>
      <c r="S664" s="41" t="s">
        <v>1213</v>
      </c>
      <c r="U664" s="41">
        <v>172398</v>
      </c>
      <c r="V664" s="41" t="s">
        <v>3220</v>
      </c>
      <c r="W664" s="41" t="s">
        <v>3221</v>
      </c>
      <c r="X664" s="40">
        <v>44357</v>
      </c>
      <c r="Y664" s="40">
        <v>44361</v>
      </c>
      <c r="Z664" s="40">
        <v>44361</v>
      </c>
      <c r="AA664" s="40">
        <v>44361</v>
      </c>
    </row>
    <row r="665" spans="1:27" s="41" customFormat="1" x14ac:dyDescent="0.25">
      <c r="A665" s="41" t="s">
        <v>3222</v>
      </c>
      <c r="B665" s="41" t="s">
        <v>359</v>
      </c>
      <c r="C665" s="41" t="s">
        <v>3223</v>
      </c>
      <c r="D665" s="41" t="s">
        <v>3224</v>
      </c>
      <c r="E665" s="41" t="s">
        <v>244</v>
      </c>
      <c r="F665" s="41" t="s">
        <v>79</v>
      </c>
      <c r="G665" s="41">
        <v>77043</v>
      </c>
      <c r="H665" s="41" t="s">
        <v>70</v>
      </c>
      <c r="I665" s="41" t="s">
        <v>3225</v>
      </c>
      <c r="J665" s="41" t="s">
        <v>158</v>
      </c>
      <c r="K665" s="42">
        <v>3979</v>
      </c>
      <c r="L665" s="41">
        <v>18</v>
      </c>
      <c r="M665" s="40">
        <v>43826</v>
      </c>
      <c r="N665" s="40">
        <v>44200</v>
      </c>
      <c r="O665" s="40">
        <v>44562</v>
      </c>
      <c r="S665" s="41" t="s">
        <v>1213</v>
      </c>
      <c r="X665" s="40">
        <v>44357</v>
      </c>
      <c r="Y665" s="40">
        <v>44358</v>
      </c>
      <c r="Z665" s="40">
        <v>44224</v>
      </c>
      <c r="AA665" s="40">
        <v>44224</v>
      </c>
    </row>
    <row r="666" spans="1:27" s="41" customFormat="1" x14ac:dyDescent="0.25">
      <c r="A666" s="41" t="s">
        <v>6182</v>
      </c>
      <c r="B666" s="41" t="s">
        <v>1383</v>
      </c>
      <c r="C666" s="41" t="s">
        <v>163</v>
      </c>
      <c r="D666" s="41" t="s">
        <v>3226</v>
      </c>
      <c r="E666" s="41" t="s">
        <v>3227</v>
      </c>
      <c r="F666" s="41" t="s">
        <v>403</v>
      </c>
      <c r="G666" s="41">
        <v>47150</v>
      </c>
      <c r="I666" s="41" t="s">
        <v>6183</v>
      </c>
      <c r="J666" s="41" t="s">
        <v>158</v>
      </c>
      <c r="K666" s="42">
        <v>3979</v>
      </c>
      <c r="L666" s="41">
        <v>21</v>
      </c>
      <c r="M666" s="40">
        <v>43727</v>
      </c>
      <c r="N666" s="40">
        <v>44148</v>
      </c>
      <c r="O666" s="40">
        <v>44440</v>
      </c>
      <c r="P666" s="41" t="s">
        <v>6181</v>
      </c>
      <c r="S666" s="41" t="s">
        <v>1213</v>
      </c>
      <c r="U666" s="41">
        <v>244477</v>
      </c>
      <c r="V666" s="41" t="s">
        <v>3228</v>
      </c>
      <c r="W666" s="41" t="s">
        <v>3229</v>
      </c>
      <c r="X666" s="40">
        <v>44357</v>
      </c>
      <c r="Y666" s="40">
        <v>44358</v>
      </c>
      <c r="AA666" s="40">
        <v>44188</v>
      </c>
    </row>
    <row r="667" spans="1:27" s="41" customFormat="1" x14ac:dyDescent="0.25">
      <c r="A667" s="41" t="s">
        <v>3230</v>
      </c>
      <c r="B667" s="41" t="s">
        <v>3231</v>
      </c>
      <c r="C667" s="41" t="s">
        <v>3232</v>
      </c>
      <c r="D667" s="41" t="s">
        <v>3233</v>
      </c>
      <c r="E667" s="41" t="s">
        <v>3234</v>
      </c>
      <c r="F667" s="41" t="s">
        <v>79</v>
      </c>
      <c r="G667" s="41">
        <v>76542</v>
      </c>
      <c r="H667" s="41" t="s">
        <v>205</v>
      </c>
      <c r="I667" s="41" t="s">
        <v>3235</v>
      </c>
      <c r="J667" s="41" t="s">
        <v>158</v>
      </c>
      <c r="K667" s="42">
        <v>3979</v>
      </c>
      <c r="L667" s="41">
        <v>21</v>
      </c>
      <c r="M667" s="40">
        <v>43717</v>
      </c>
      <c r="N667" s="40">
        <v>44197</v>
      </c>
      <c r="O667" s="40">
        <v>44562</v>
      </c>
      <c r="S667" s="41" t="s">
        <v>1213</v>
      </c>
      <c r="U667" s="41">
        <v>229854</v>
      </c>
      <c r="V667" s="41" t="s">
        <v>3205</v>
      </c>
      <c r="W667" s="41" t="s">
        <v>3236</v>
      </c>
      <c r="X667" s="40">
        <v>44357</v>
      </c>
      <c r="Y667" s="40">
        <v>44358</v>
      </c>
      <c r="Z667" s="40">
        <v>44281</v>
      </c>
      <c r="AA667" s="40">
        <v>44281</v>
      </c>
    </row>
    <row r="668" spans="1:27" s="41" customFormat="1" x14ac:dyDescent="0.25">
      <c r="A668" s="41" t="s">
        <v>3237</v>
      </c>
      <c r="B668" s="41" t="s">
        <v>459</v>
      </c>
      <c r="C668" s="41" t="s">
        <v>3238</v>
      </c>
      <c r="D668" s="41" t="s">
        <v>3239</v>
      </c>
      <c r="E668" s="41" t="s">
        <v>1886</v>
      </c>
      <c r="F668" s="41" t="s">
        <v>79</v>
      </c>
      <c r="G668" s="41">
        <v>76710</v>
      </c>
      <c r="H668" s="41" t="s">
        <v>70</v>
      </c>
      <c r="I668" s="41" t="s">
        <v>3240</v>
      </c>
      <c r="J668" s="41" t="s">
        <v>158</v>
      </c>
      <c r="K668" s="42">
        <v>3979</v>
      </c>
      <c r="L668" s="41">
        <v>17</v>
      </c>
      <c r="M668" s="40">
        <v>43853</v>
      </c>
      <c r="N668" s="40">
        <v>44228</v>
      </c>
      <c r="O668" s="40">
        <v>44593</v>
      </c>
      <c r="S668" s="41" t="s">
        <v>1213</v>
      </c>
      <c r="U668" s="41">
        <v>166840</v>
      </c>
      <c r="V668" s="41" t="s">
        <v>3205</v>
      </c>
      <c r="W668" s="41" t="s">
        <v>3236</v>
      </c>
      <c r="X668" s="40">
        <v>44357</v>
      </c>
      <c r="Y668" s="40">
        <v>44358</v>
      </c>
      <c r="Z668" s="40">
        <v>44280</v>
      </c>
      <c r="AA668" s="40">
        <v>44293</v>
      </c>
    </row>
    <row r="669" spans="1:27" s="41" customFormat="1" x14ac:dyDescent="0.25">
      <c r="A669" s="41" t="s">
        <v>3255</v>
      </c>
      <c r="B669" s="41" t="s">
        <v>365</v>
      </c>
      <c r="C669" s="41" t="s">
        <v>3256</v>
      </c>
      <c r="D669" s="41" t="s">
        <v>3257</v>
      </c>
      <c r="E669" s="41" t="s">
        <v>3258</v>
      </c>
      <c r="F669" s="41" t="s">
        <v>278</v>
      </c>
      <c r="G669" s="41">
        <v>93308</v>
      </c>
      <c r="H669" s="41" t="s">
        <v>70</v>
      </c>
      <c r="I669" s="41" t="s">
        <v>3259</v>
      </c>
      <c r="J669" s="41" t="s">
        <v>158</v>
      </c>
      <c r="K669" s="42">
        <v>3979</v>
      </c>
      <c r="L669" s="41">
        <v>12</v>
      </c>
      <c r="M669" s="40">
        <v>43994</v>
      </c>
      <c r="N669" s="40">
        <v>44018</v>
      </c>
      <c r="O669" s="40">
        <v>44378</v>
      </c>
      <c r="S669" s="41" t="s">
        <v>1213</v>
      </c>
      <c r="U669" s="41">
        <v>131629</v>
      </c>
      <c r="V669" s="41" t="s">
        <v>3260</v>
      </c>
      <c r="W669" s="41" t="s">
        <v>3261</v>
      </c>
      <c r="X669" s="40">
        <v>44357</v>
      </c>
      <c r="Y669" s="40">
        <v>44358</v>
      </c>
      <c r="Z669" s="40">
        <v>44261</v>
      </c>
      <c r="AA669" s="40">
        <v>44311</v>
      </c>
    </row>
    <row r="670" spans="1:27" s="41" customFormat="1" x14ac:dyDescent="0.25">
      <c r="A670" s="41" t="s">
        <v>3262</v>
      </c>
      <c r="B670" s="41" t="s">
        <v>3263</v>
      </c>
      <c r="C670" s="41" t="s">
        <v>3264</v>
      </c>
      <c r="D670" s="41" t="s">
        <v>3265</v>
      </c>
      <c r="E670" s="41" t="s">
        <v>858</v>
      </c>
      <c r="F670" s="41" t="s">
        <v>403</v>
      </c>
      <c r="G670" s="41">
        <v>46220</v>
      </c>
      <c r="I670" s="41" t="s">
        <v>3266</v>
      </c>
      <c r="J670" s="41" t="s">
        <v>158</v>
      </c>
      <c r="K670" s="42">
        <v>3979</v>
      </c>
      <c r="L670" s="41">
        <v>5</v>
      </c>
      <c r="M670" s="40">
        <v>44224</v>
      </c>
      <c r="N670" s="40">
        <v>44224</v>
      </c>
      <c r="O670" s="40">
        <v>44593</v>
      </c>
      <c r="P670" s="41" t="s">
        <v>6181</v>
      </c>
      <c r="S670" s="41" t="s">
        <v>1213</v>
      </c>
      <c r="X670" s="40">
        <v>44357</v>
      </c>
      <c r="Y670" s="40">
        <v>44358</v>
      </c>
      <c r="Z670" s="40">
        <v>44321</v>
      </c>
      <c r="AA670" s="40">
        <v>44321</v>
      </c>
    </row>
    <row r="671" spans="1:27" s="41" customFormat="1" x14ac:dyDescent="0.25">
      <c r="A671" s="41" t="s">
        <v>3267</v>
      </c>
      <c r="B671" s="41" t="s">
        <v>666</v>
      </c>
      <c r="C671" s="41" t="s">
        <v>3268</v>
      </c>
      <c r="D671" s="41" t="s">
        <v>3269</v>
      </c>
      <c r="E671" s="41" t="s">
        <v>3270</v>
      </c>
      <c r="F671" s="41" t="s">
        <v>150</v>
      </c>
      <c r="G671" s="41">
        <v>34771</v>
      </c>
      <c r="H671" s="41" t="s">
        <v>70</v>
      </c>
      <c r="I671" s="41" t="s">
        <v>3271</v>
      </c>
      <c r="J671" s="41" t="s">
        <v>158</v>
      </c>
      <c r="K671" s="42">
        <v>3979</v>
      </c>
      <c r="L671" s="41">
        <v>17</v>
      </c>
      <c r="M671" s="40">
        <v>43831</v>
      </c>
      <c r="N671" s="40">
        <v>43994</v>
      </c>
      <c r="O671" s="40">
        <v>44562</v>
      </c>
      <c r="P671" s="41" t="s">
        <v>3175</v>
      </c>
      <c r="S671" s="41" t="s">
        <v>1213</v>
      </c>
      <c r="U671" s="41">
        <v>173070</v>
      </c>
      <c r="V671" s="41" t="s">
        <v>3272</v>
      </c>
      <c r="W671" s="41" t="s">
        <v>3273</v>
      </c>
      <c r="X671" s="40">
        <v>44357</v>
      </c>
      <c r="Y671" s="40">
        <v>44358</v>
      </c>
      <c r="Z671" s="40">
        <v>44350</v>
      </c>
      <c r="AA671" s="40">
        <v>44357</v>
      </c>
    </row>
    <row r="672" spans="1:27" s="41" customFormat="1" x14ac:dyDescent="0.25">
      <c r="A672" s="41" t="s">
        <v>3274</v>
      </c>
      <c r="B672" s="41" t="s">
        <v>159</v>
      </c>
      <c r="C672" s="41" t="s">
        <v>3275</v>
      </c>
      <c r="D672" s="41" t="s">
        <v>3276</v>
      </c>
      <c r="E672" s="41" t="s">
        <v>743</v>
      </c>
      <c r="F672" s="41" t="s">
        <v>1508</v>
      </c>
      <c r="G672" s="41">
        <v>19804</v>
      </c>
      <c r="H672" s="41" t="s">
        <v>70</v>
      </c>
      <c r="I672" s="41" t="s">
        <v>3277</v>
      </c>
      <c r="J672" s="41" t="s">
        <v>158</v>
      </c>
      <c r="K672" s="42">
        <v>3979</v>
      </c>
      <c r="L672" s="41">
        <v>21</v>
      </c>
      <c r="M672" s="40">
        <v>43717</v>
      </c>
      <c r="N672" s="40">
        <v>44222</v>
      </c>
      <c r="O672" s="40">
        <v>44562</v>
      </c>
      <c r="P672" s="41" t="s">
        <v>3117</v>
      </c>
      <c r="S672" s="41" t="s">
        <v>1213</v>
      </c>
      <c r="U672" s="41">
        <v>123368</v>
      </c>
      <c r="V672" s="41" t="s">
        <v>3083</v>
      </c>
      <c r="W672" s="41" t="s">
        <v>3278</v>
      </c>
      <c r="X672" s="40">
        <v>44357</v>
      </c>
      <c r="Y672" s="40">
        <v>44358</v>
      </c>
      <c r="Z672" s="40">
        <v>44209</v>
      </c>
      <c r="AA672" s="40">
        <v>44300</v>
      </c>
    </row>
    <row r="673" spans="1:27" s="41" customFormat="1" x14ac:dyDescent="0.25">
      <c r="A673" s="41" t="s">
        <v>3279</v>
      </c>
      <c r="B673" s="41" t="s">
        <v>3263</v>
      </c>
      <c r="C673" s="41" t="s">
        <v>3280</v>
      </c>
      <c r="D673" s="41" t="s">
        <v>3281</v>
      </c>
      <c r="E673" s="41" t="s">
        <v>1562</v>
      </c>
      <c r="F673" s="41" t="s">
        <v>389</v>
      </c>
      <c r="G673" s="41">
        <v>18103</v>
      </c>
      <c r="I673" s="41" t="s">
        <v>3282</v>
      </c>
      <c r="J673" s="41" t="s">
        <v>158</v>
      </c>
      <c r="K673" s="42">
        <v>3979</v>
      </c>
      <c r="L673" s="41">
        <v>20</v>
      </c>
      <c r="M673" s="40">
        <v>43750</v>
      </c>
      <c r="N673" s="40">
        <v>44116</v>
      </c>
      <c r="O673" s="40">
        <v>44470</v>
      </c>
      <c r="P673" s="41" t="s">
        <v>207</v>
      </c>
      <c r="S673" s="41" t="s">
        <v>1213</v>
      </c>
      <c r="U673" s="41">
        <v>142297</v>
      </c>
      <c r="V673" s="41" t="s">
        <v>3283</v>
      </c>
      <c r="W673" s="41" t="s">
        <v>3284</v>
      </c>
      <c r="X673" s="40">
        <v>44357</v>
      </c>
      <c r="Y673" s="40">
        <v>44358</v>
      </c>
      <c r="Z673" s="40">
        <v>44343</v>
      </c>
      <c r="AA673" s="40">
        <v>44343</v>
      </c>
    </row>
    <row r="674" spans="1:27" s="41" customFormat="1" x14ac:dyDescent="0.25">
      <c r="A674" s="41" t="s">
        <v>478</v>
      </c>
      <c r="B674" s="41" t="s">
        <v>479</v>
      </c>
      <c r="C674" s="41" t="s">
        <v>480</v>
      </c>
      <c r="D674" s="41" t="s">
        <v>481</v>
      </c>
      <c r="E674" s="41" t="s">
        <v>482</v>
      </c>
      <c r="F674" s="41" t="s">
        <v>6345</v>
      </c>
      <c r="G674" s="41">
        <v>63304</v>
      </c>
      <c r="H674" s="41" t="s">
        <v>70</v>
      </c>
      <c r="I674" s="41" t="s">
        <v>483</v>
      </c>
      <c r="J674" s="41" t="s">
        <v>158</v>
      </c>
      <c r="K674" s="42">
        <v>3979</v>
      </c>
      <c r="L674" s="41">
        <v>2</v>
      </c>
      <c r="M674" s="40">
        <v>44312</v>
      </c>
      <c r="N674" s="40">
        <v>44313</v>
      </c>
      <c r="O674" s="40">
        <v>44682</v>
      </c>
      <c r="Q674" s="41" t="s">
        <v>63</v>
      </c>
      <c r="S674" s="41" t="s">
        <v>1213</v>
      </c>
      <c r="X674" s="40">
        <v>44357</v>
      </c>
      <c r="Y674" s="40">
        <v>44358</v>
      </c>
      <c r="Z674" s="40">
        <v>44349</v>
      </c>
      <c r="AA674" s="40">
        <v>44357</v>
      </c>
    </row>
    <row r="675" spans="1:27" s="41" customFormat="1" x14ac:dyDescent="0.25">
      <c r="A675" s="41" t="s">
        <v>3285</v>
      </c>
      <c r="B675" s="41" t="s">
        <v>630</v>
      </c>
      <c r="C675" s="41" t="s">
        <v>3286</v>
      </c>
      <c r="D675" s="41" t="s">
        <v>3287</v>
      </c>
      <c r="E675" s="41" t="s">
        <v>3288</v>
      </c>
      <c r="F675" s="41" t="s">
        <v>99</v>
      </c>
      <c r="G675" s="41">
        <v>8031</v>
      </c>
      <c r="H675" s="41" t="s">
        <v>70</v>
      </c>
      <c r="I675" s="41" t="s">
        <v>3289</v>
      </c>
      <c r="J675" s="41" t="s">
        <v>158</v>
      </c>
      <c r="K675" s="42">
        <v>3979</v>
      </c>
      <c r="L675" s="41">
        <v>21</v>
      </c>
      <c r="M675" s="40">
        <v>43718</v>
      </c>
      <c r="N675" s="40">
        <v>44075</v>
      </c>
      <c r="O675" s="40">
        <v>44440</v>
      </c>
      <c r="S675" s="41" t="s">
        <v>1213</v>
      </c>
      <c r="U675" s="41">
        <v>245775</v>
      </c>
      <c r="V675" s="41" t="s">
        <v>3104</v>
      </c>
      <c r="W675" s="41" t="s">
        <v>3105</v>
      </c>
      <c r="X675" s="40">
        <v>44076</v>
      </c>
      <c r="Y675" s="40">
        <v>44336</v>
      </c>
      <c r="Z675" s="40">
        <v>44357</v>
      </c>
      <c r="AA675" s="40">
        <v>44357</v>
      </c>
    </row>
    <row r="676" spans="1:27" s="41" customFormat="1" x14ac:dyDescent="0.25">
      <c r="A676" s="41" t="s">
        <v>3290</v>
      </c>
      <c r="B676" s="41" t="s">
        <v>3291</v>
      </c>
      <c r="C676" s="41" t="s">
        <v>3292</v>
      </c>
      <c r="D676" s="41" t="s">
        <v>3293</v>
      </c>
      <c r="E676" s="41" t="s">
        <v>3294</v>
      </c>
      <c r="F676" s="41" t="s">
        <v>1012</v>
      </c>
      <c r="G676" s="41">
        <v>25403</v>
      </c>
      <c r="H676" s="41" t="s">
        <v>70</v>
      </c>
      <c r="I676" s="41" t="s">
        <v>3295</v>
      </c>
      <c r="J676" s="41" t="s">
        <v>158</v>
      </c>
      <c r="K676" s="42">
        <v>3979</v>
      </c>
      <c r="L676" s="41">
        <v>5</v>
      </c>
      <c r="M676" s="40">
        <v>44222</v>
      </c>
      <c r="N676" s="40">
        <v>44222</v>
      </c>
      <c r="O676" s="40">
        <v>44593</v>
      </c>
      <c r="S676" s="41" t="s">
        <v>1213</v>
      </c>
      <c r="U676" s="41">
        <v>161971</v>
      </c>
      <c r="V676" s="41" t="s">
        <v>3213</v>
      </c>
      <c r="W676" s="41" t="s">
        <v>3214</v>
      </c>
      <c r="X676" s="40">
        <v>44357</v>
      </c>
      <c r="Y676" s="40">
        <v>44358</v>
      </c>
      <c r="Z676" s="40">
        <v>43615</v>
      </c>
      <c r="AA676" s="40">
        <v>43992</v>
      </c>
    </row>
    <row r="677" spans="1:27" s="41" customFormat="1" x14ac:dyDescent="0.25">
      <c r="A677" s="41" t="s">
        <v>200</v>
      </c>
      <c r="B677" s="41" t="s">
        <v>201</v>
      </c>
      <c r="C677" s="41" t="s">
        <v>202</v>
      </c>
      <c r="D677" s="41" t="s">
        <v>203</v>
      </c>
      <c r="E677" s="41" t="s">
        <v>204</v>
      </c>
      <c r="F677" s="41" t="s">
        <v>79</v>
      </c>
      <c r="G677" s="41">
        <v>78263</v>
      </c>
      <c r="H677" s="41" t="s">
        <v>205</v>
      </c>
      <c r="I677" s="41" t="s">
        <v>206</v>
      </c>
      <c r="J677" s="41" t="s">
        <v>158</v>
      </c>
      <c r="K677" s="42">
        <v>3979</v>
      </c>
      <c r="L677" s="41">
        <v>23</v>
      </c>
      <c r="M677" s="40">
        <v>43648</v>
      </c>
      <c r="N677" s="40">
        <v>44288</v>
      </c>
      <c r="O677" s="40">
        <v>44621</v>
      </c>
      <c r="P677" s="41" t="s">
        <v>207</v>
      </c>
      <c r="S677" s="41" t="s">
        <v>1213</v>
      </c>
      <c r="U677" s="41">
        <v>230581</v>
      </c>
      <c r="V677" s="41" t="s">
        <v>208</v>
      </c>
      <c r="W677" s="41" t="s">
        <v>209</v>
      </c>
      <c r="X677" s="40">
        <v>44357</v>
      </c>
      <c r="Y677" s="40">
        <v>44358</v>
      </c>
      <c r="Z677" s="40">
        <v>44319</v>
      </c>
      <c r="AA677" s="40">
        <v>44362</v>
      </c>
    </row>
    <row r="678" spans="1:27" s="41" customFormat="1" x14ac:dyDescent="0.25">
      <c r="A678" s="41" t="s">
        <v>3296</v>
      </c>
      <c r="B678" s="41" t="s">
        <v>3297</v>
      </c>
      <c r="C678" s="41" t="s">
        <v>3298</v>
      </c>
      <c r="D678" s="41" t="s">
        <v>3299</v>
      </c>
      <c r="E678" s="41" t="s">
        <v>971</v>
      </c>
      <c r="F678" s="41" t="s">
        <v>79</v>
      </c>
      <c r="G678" s="41">
        <v>77356</v>
      </c>
      <c r="H678" s="41" t="s">
        <v>70</v>
      </c>
      <c r="I678" s="41" t="s">
        <v>3300</v>
      </c>
      <c r="J678" s="41" t="s">
        <v>158</v>
      </c>
      <c r="K678" s="42">
        <v>3979</v>
      </c>
      <c r="L678" s="41">
        <v>17</v>
      </c>
      <c r="M678" s="40">
        <v>43843</v>
      </c>
      <c r="N678" s="40">
        <v>44222</v>
      </c>
      <c r="O678" s="40">
        <v>44562</v>
      </c>
      <c r="S678" s="41" t="s">
        <v>1213</v>
      </c>
      <c r="U678" s="41">
        <v>172720</v>
      </c>
      <c r="V678" s="41" t="s">
        <v>3301</v>
      </c>
      <c r="W678" s="41" t="s">
        <v>3302</v>
      </c>
      <c r="X678" s="40">
        <v>44357</v>
      </c>
      <c r="Y678" s="40">
        <v>44358</v>
      </c>
      <c r="Z678" s="40">
        <v>44357</v>
      </c>
      <c r="AA678" s="40">
        <v>44357</v>
      </c>
    </row>
    <row r="679" spans="1:27" s="41" customFormat="1" x14ac:dyDescent="0.25">
      <c r="A679" s="41" t="s">
        <v>3303</v>
      </c>
      <c r="B679" s="41" t="s">
        <v>803</v>
      </c>
      <c r="C679" s="41" t="s">
        <v>3304</v>
      </c>
      <c r="D679" s="41" t="s">
        <v>3305</v>
      </c>
      <c r="E679" s="41" t="s">
        <v>554</v>
      </c>
      <c r="F679" s="41" t="s">
        <v>6355</v>
      </c>
      <c r="G679" s="41">
        <v>85745</v>
      </c>
      <c r="H679" s="41" t="s">
        <v>70</v>
      </c>
      <c r="I679" s="41" t="s">
        <v>3306</v>
      </c>
      <c r="J679" s="41" t="s">
        <v>158</v>
      </c>
      <c r="K679" s="42">
        <v>3979</v>
      </c>
      <c r="L679" s="41">
        <v>21</v>
      </c>
      <c r="M679" s="40">
        <v>43709</v>
      </c>
      <c r="N679" s="40">
        <v>44222</v>
      </c>
      <c r="O679" s="40">
        <v>44440</v>
      </c>
      <c r="S679" s="41" t="s">
        <v>1213</v>
      </c>
      <c r="U679" s="41">
        <v>160049</v>
      </c>
      <c r="V679" s="41" t="s">
        <v>3161</v>
      </c>
      <c r="W679" s="41" t="s">
        <v>3162</v>
      </c>
      <c r="X679" s="40">
        <v>44357</v>
      </c>
      <c r="Y679" s="40">
        <v>44358</v>
      </c>
    </row>
    <row r="680" spans="1:27" s="41" customFormat="1" x14ac:dyDescent="0.25">
      <c r="A680" s="41" t="s">
        <v>3307</v>
      </c>
      <c r="B680" s="41" t="s">
        <v>3308</v>
      </c>
      <c r="C680" s="41" t="s">
        <v>3309</v>
      </c>
      <c r="D680" s="41" t="s">
        <v>3310</v>
      </c>
      <c r="E680" s="41" t="s">
        <v>554</v>
      </c>
      <c r="F680" s="41" t="s">
        <v>6355</v>
      </c>
      <c r="G680" s="41">
        <v>85741</v>
      </c>
      <c r="H680" s="41" t="s">
        <v>70</v>
      </c>
      <c r="I680" s="41" t="s">
        <v>3311</v>
      </c>
      <c r="J680" s="41" t="s">
        <v>158</v>
      </c>
      <c r="K680" s="42">
        <v>3979</v>
      </c>
      <c r="L680" s="41">
        <v>24</v>
      </c>
      <c r="M680" s="40">
        <v>43629</v>
      </c>
      <c r="N680" s="40">
        <v>44348</v>
      </c>
      <c r="O680" s="40">
        <v>44713</v>
      </c>
      <c r="P680" s="41" t="s">
        <v>3117</v>
      </c>
      <c r="S680" s="41" t="s">
        <v>1213</v>
      </c>
      <c r="U680" s="41">
        <v>121671</v>
      </c>
      <c r="V680" s="41" t="s">
        <v>3312</v>
      </c>
      <c r="W680" s="41" t="s">
        <v>3313</v>
      </c>
      <c r="X680" s="40">
        <v>44295</v>
      </c>
      <c r="Y680" s="40">
        <v>44336</v>
      </c>
      <c r="Z680" s="40">
        <v>44333</v>
      </c>
      <c r="AA680" s="40">
        <v>44333</v>
      </c>
    </row>
    <row r="681" spans="1:27" s="41" customFormat="1" x14ac:dyDescent="0.25">
      <c r="A681" s="41" t="s">
        <v>3314</v>
      </c>
      <c r="B681" s="41" t="s">
        <v>3315</v>
      </c>
      <c r="C681" s="41" t="s">
        <v>3316</v>
      </c>
      <c r="D681" s="41" t="s">
        <v>3317</v>
      </c>
      <c r="E681" s="41" t="s">
        <v>3318</v>
      </c>
      <c r="F681" s="41" t="s">
        <v>278</v>
      </c>
      <c r="G681" s="41">
        <v>90703</v>
      </c>
      <c r="I681" s="41" t="s">
        <v>3319</v>
      </c>
      <c r="J681" s="41" t="s">
        <v>158</v>
      </c>
      <c r="K681" s="42">
        <v>3979</v>
      </c>
      <c r="L681" s="41">
        <v>18</v>
      </c>
      <c r="M681" s="40">
        <v>43811</v>
      </c>
      <c r="N681" s="40">
        <v>44166</v>
      </c>
      <c r="O681" s="40">
        <v>44531</v>
      </c>
      <c r="S681" s="41" t="s">
        <v>1213</v>
      </c>
      <c r="V681" s="41" t="s">
        <v>3320</v>
      </c>
      <c r="W681" s="41" t="s">
        <v>3321</v>
      </c>
      <c r="X681" s="40">
        <v>44357</v>
      </c>
      <c r="Y681" s="40">
        <v>44358</v>
      </c>
      <c r="Z681" s="40">
        <v>44201</v>
      </c>
      <c r="AA681" s="40">
        <v>44265</v>
      </c>
    </row>
    <row r="682" spans="1:27" s="41" customFormat="1" x14ac:dyDescent="0.25">
      <c r="A682" s="41" t="s">
        <v>3322</v>
      </c>
      <c r="B682" s="41" t="s">
        <v>2721</v>
      </c>
      <c r="C682" s="41" t="s">
        <v>3323</v>
      </c>
      <c r="D682" s="41" t="s">
        <v>3324</v>
      </c>
      <c r="E682" s="41" t="s">
        <v>3325</v>
      </c>
      <c r="F682" s="41" t="s">
        <v>278</v>
      </c>
      <c r="G682" s="41">
        <v>95610</v>
      </c>
      <c r="I682" s="41" t="s">
        <v>3326</v>
      </c>
      <c r="J682" s="41" t="s">
        <v>158</v>
      </c>
      <c r="K682" s="42">
        <v>3979</v>
      </c>
      <c r="L682" s="41">
        <v>14</v>
      </c>
      <c r="M682" s="40">
        <v>43949</v>
      </c>
      <c r="N682" s="40">
        <v>43949</v>
      </c>
      <c r="O682" s="40">
        <v>44682</v>
      </c>
      <c r="S682" s="41" t="s">
        <v>1213</v>
      </c>
      <c r="U682" s="41">
        <v>179408</v>
      </c>
      <c r="V682" s="41" t="s">
        <v>3327</v>
      </c>
      <c r="W682" s="41" t="s">
        <v>3328</v>
      </c>
      <c r="X682" s="40">
        <v>44357</v>
      </c>
      <c r="Y682" s="40">
        <v>44358</v>
      </c>
      <c r="AA682" s="40">
        <v>43399</v>
      </c>
    </row>
    <row r="683" spans="1:27" s="41" customFormat="1" x14ac:dyDescent="0.25">
      <c r="A683" s="41" t="s">
        <v>3329</v>
      </c>
      <c r="B683" s="41" t="s">
        <v>401</v>
      </c>
      <c r="C683" s="41" t="s">
        <v>3330</v>
      </c>
      <c r="D683" s="41" t="s">
        <v>3331</v>
      </c>
      <c r="E683" s="41" t="s">
        <v>3332</v>
      </c>
      <c r="F683" s="41" t="s">
        <v>1717</v>
      </c>
      <c r="G683" s="41" t="s">
        <v>3333</v>
      </c>
      <c r="I683" s="41" t="s">
        <v>3334</v>
      </c>
      <c r="J683" s="41" t="s">
        <v>158</v>
      </c>
      <c r="K683" s="42">
        <v>3979</v>
      </c>
      <c r="L683" s="41">
        <v>19</v>
      </c>
      <c r="M683" s="40">
        <v>43784</v>
      </c>
      <c r="N683" s="40">
        <v>44154</v>
      </c>
      <c r="O683" s="40">
        <v>44515</v>
      </c>
      <c r="S683" s="41" t="s">
        <v>1213</v>
      </c>
      <c r="X683" s="40">
        <v>44357</v>
      </c>
      <c r="Y683" s="40">
        <v>44358</v>
      </c>
    </row>
    <row r="684" spans="1:27" s="41" customFormat="1" x14ac:dyDescent="0.25">
      <c r="A684" s="41" t="s">
        <v>3335</v>
      </c>
      <c r="B684" s="41" t="s">
        <v>2038</v>
      </c>
      <c r="C684" s="41" t="s">
        <v>3336</v>
      </c>
      <c r="D684" s="41" t="s">
        <v>3337</v>
      </c>
      <c r="E684" s="41" t="s">
        <v>3024</v>
      </c>
      <c r="F684" s="41" t="s">
        <v>6355</v>
      </c>
      <c r="G684" s="41">
        <v>85048</v>
      </c>
      <c r="I684" s="41" t="s">
        <v>3338</v>
      </c>
      <c r="J684" s="41" t="s">
        <v>158</v>
      </c>
      <c r="K684" s="42">
        <v>3979</v>
      </c>
      <c r="L684" s="41">
        <v>19</v>
      </c>
      <c r="M684" s="40">
        <v>43788</v>
      </c>
      <c r="N684" s="40">
        <v>44152</v>
      </c>
      <c r="O684" s="40">
        <v>44515</v>
      </c>
      <c r="S684" s="41" t="s">
        <v>1213</v>
      </c>
      <c r="X684" s="40">
        <v>44336</v>
      </c>
      <c r="Y684" s="40">
        <v>44336</v>
      </c>
      <c r="Z684" s="40">
        <v>44294</v>
      </c>
      <c r="AA684" s="40">
        <v>44294</v>
      </c>
    </row>
    <row r="685" spans="1:27" s="41" customFormat="1" x14ac:dyDescent="0.25">
      <c r="A685" s="41" t="s">
        <v>3339</v>
      </c>
      <c r="B685" s="41" t="s">
        <v>412</v>
      </c>
      <c r="C685" s="41" t="s">
        <v>3340</v>
      </c>
      <c r="D685" s="41" t="s">
        <v>3341</v>
      </c>
      <c r="E685" s="41" t="s">
        <v>3342</v>
      </c>
      <c r="F685" s="41" t="s">
        <v>150</v>
      </c>
      <c r="G685" s="41">
        <v>33823</v>
      </c>
      <c r="H685" s="41" t="s">
        <v>70</v>
      </c>
      <c r="I685" s="41" t="s">
        <v>3343</v>
      </c>
      <c r="J685" s="41" t="s">
        <v>158</v>
      </c>
      <c r="K685" s="42">
        <v>3979</v>
      </c>
      <c r="L685" s="41">
        <v>21</v>
      </c>
      <c r="M685" s="40">
        <v>43718</v>
      </c>
      <c r="N685" s="40">
        <v>44288</v>
      </c>
      <c r="O685" s="40">
        <v>44562</v>
      </c>
      <c r="S685" s="41" t="s">
        <v>1213</v>
      </c>
      <c r="U685" s="41">
        <v>155706</v>
      </c>
      <c r="V685" s="41" t="s">
        <v>3344</v>
      </c>
      <c r="W685" s="41" t="s">
        <v>3345</v>
      </c>
      <c r="X685" s="40">
        <v>44357</v>
      </c>
      <c r="Y685" s="40">
        <v>44358</v>
      </c>
      <c r="Z685" s="40">
        <v>43507</v>
      </c>
      <c r="AA685" s="40">
        <v>43508</v>
      </c>
    </row>
    <row r="686" spans="1:27" s="41" customFormat="1" x14ac:dyDescent="0.25">
      <c r="A686" s="41" t="s">
        <v>3346</v>
      </c>
      <c r="B686" s="41" t="s">
        <v>201</v>
      </c>
      <c r="C686" s="41" t="s">
        <v>3347</v>
      </c>
      <c r="D686" s="41" t="s">
        <v>3348</v>
      </c>
      <c r="E686" s="41" t="s">
        <v>554</v>
      </c>
      <c r="F686" s="41" t="s">
        <v>6355</v>
      </c>
      <c r="G686" s="41">
        <v>85705</v>
      </c>
      <c r="H686" s="41" t="s">
        <v>70</v>
      </c>
      <c r="I686" s="41" t="s">
        <v>3349</v>
      </c>
      <c r="J686" s="41" t="s">
        <v>158</v>
      </c>
      <c r="K686" s="42">
        <v>3979</v>
      </c>
      <c r="L686" s="41">
        <v>21</v>
      </c>
      <c r="M686" s="40">
        <v>43732</v>
      </c>
      <c r="N686" s="40">
        <v>44076</v>
      </c>
      <c r="O686" s="40">
        <v>44440</v>
      </c>
      <c r="P686" s="41" t="s">
        <v>3117</v>
      </c>
      <c r="S686" s="41" t="s">
        <v>1213</v>
      </c>
      <c r="U686" s="41">
        <v>176633</v>
      </c>
      <c r="V686" s="41" t="s">
        <v>3161</v>
      </c>
      <c r="W686" s="41" t="s">
        <v>3162</v>
      </c>
      <c r="X686" s="40">
        <v>44342</v>
      </c>
      <c r="Y686" s="40">
        <v>44342</v>
      </c>
      <c r="Z686" s="40">
        <v>44287</v>
      </c>
      <c r="AA686" s="40">
        <v>44314</v>
      </c>
    </row>
    <row r="687" spans="1:27" s="41" customFormat="1" x14ac:dyDescent="0.25">
      <c r="A687" s="41" t="s">
        <v>3350</v>
      </c>
      <c r="B687" s="41" t="s">
        <v>321</v>
      </c>
      <c r="C687" s="41" t="s">
        <v>3351</v>
      </c>
      <c r="D687" s="41" t="s">
        <v>3352</v>
      </c>
      <c r="E687" s="41" t="s">
        <v>3353</v>
      </c>
      <c r="F687" s="41" t="s">
        <v>403</v>
      </c>
      <c r="G687" s="41">
        <v>46952</v>
      </c>
      <c r="I687" s="41" t="s">
        <v>3354</v>
      </c>
      <c r="J687" s="41" t="s">
        <v>158</v>
      </c>
      <c r="K687" s="42">
        <v>3979</v>
      </c>
      <c r="L687" s="41">
        <v>28</v>
      </c>
      <c r="M687" s="40">
        <v>43521</v>
      </c>
      <c r="N687" s="40">
        <v>44242</v>
      </c>
      <c r="O687" s="40">
        <v>44607</v>
      </c>
      <c r="S687" s="41" t="s">
        <v>1213</v>
      </c>
      <c r="X687" s="40">
        <v>44357</v>
      </c>
      <c r="Y687" s="40">
        <v>44358</v>
      </c>
      <c r="Z687" s="40">
        <v>44334</v>
      </c>
      <c r="AA687" s="40">
        <v>44334</v>
      </c>
    </row>
    <row r="688" spans="1:27" s="41" customFormat="1" x14ac:dyDescent="0.25">
      <c r="A688" s="41" t="s">
        <v>3355</v>
      </c>
      <c r="B688" s="41" t="s">
        <v>3356</v>
      </c>
      <c r="C688" s="41" t="s">
        <v>3357</v>
      </c>
      <c r="D688" s="41" t="s">
        <v>3358</v>
      </c>
      <c r="E688" s="41" t="s">
        <v>3227</v>
      </c>
      <c r="F688" s="41" t="s">
        <v>403</v>
      </c>
      <c r="G688" s="41">
        <v>47150</v>
      </c>
      <c r="H688" s="41" t="s">
        <v>70</v>
      </c>
      <c r="I688" s="41" t="s">
        <v>3359</v>
      </c>
      <c r="J688" s="41" t="s">
        <v>158</v>
      </c>
      <c r="K688" s="42">
        <v>3979</v>
      </c>
      <c r="L688" s="41">
        <v>18</v>
      </c>
      <c r="M688" s="40">
        <v>43826</v>
      </c>
      <c r="N688" s="40">
        <v>44288</v>
      </c>
      <c r="O688" s="40">
        <v>44562</v>
      </c>
      <c r="P688" s="41" t="s">
        <v>252</v>
      </c>
      <c r="S688" s="41" t="s">
        <v>1213</v>
      </c>
      <c r="U688" s="41">
        <v>176739</v>
      </c>
      <c r="V688" s="41" t="s">
        <v>3228</v>
      </c>
      <c r="W688" s="41" t="s">
        <v>3360</v>
      </c>
      <c r="X688" s="40">
        <v>44357</v>
      </c>
      <c r="Y688" s="40">
        <v>44358</v>
      </c>
      <c r="Z688" s="40">
        <v>44313</v>
      </c>
      <c r="AA688" s="40">
        <v>44313</v>
      </c>
    </row>
    <row r="689" spans="1:27" s="41" customFormat="1" x14ac:dyDescent="0.25">
      <c r="A689" s="41" t="s">
        <v>3361</v>
      </c>
      <c r="B689" s="41" t="s">
        <v>3362</v>
      </c>
      <c r="C689" s="41" t="s">
        <v>3363</v>
      </c>
      <c r="D689" s="41" t="s">
        <v>3364</v>
      </c>
      <c r="E689" s="41" t="s">
        <v>3365</v>
      </c>
      <c r="F689" s="41" t="s">
        <v>403</v>
      </c>
      <c r="G689" s="41">
        <v>46060</v>
      </c>
      <c r="I689" s="41" t="s">
        <v>3366</v>
      </c>
      <c r="J689" s="41" t="s">
        <v>158</v>
      </c>
      <c r="K689" s="42">
        <v>3979</v>
      </c>
      <c r="L689" s="41">
        <v>21</v>
      </c>
      <c r="M689" s="40">
        <v>43733</v>
      </c>
      <c r="N689" s="40">
        <v>44075</v>
      </c>
      <c r="O689" s="40">
        <v>44440</v>
      </c>
      <c r="S689" s="41" t="s">
        <v>1213</v>
      </c>
      <c r="X689" s="40">
        <v>44357</v>
      </c>
      <c r="Y689" s="40">
        <v>44358</v>
      </c>
      <c r="Z689" s="40">
        <v>43602</v>
      </c>
      <c r="AA689" s="40">
        <v>44146</v>
      </c>
    </row>
    <row r="690" spans="1:27" s="41" customFormat="1" x14ac:dyDescent="0.25">
      <c r="A690" s="41" t="s">
        <v>3367</v>
      </c>
      <c r="B690" s="41" t="s">
        <v>1225</v>
      </c>
      <c r="C690" s="41" t="s">
        <v>3368</v>
      </c>
      <c r="D690" s="41" t="s">
        <v>3369</v>
      </c>
      <c r="E690" s="41" t="s">
        <v>3370</v>
      </c>
      <c r="F690" s="41" t="s">
        <v>150</v>
      </c>
      <c r="G690" s="41">
        <v>34470</v>
      </c>
      <c r="H690" s="41" t="s">
        <v>70</v>
      </c>
      <c r="I690" s="41" t="s">
        <v>3371</v>
      </c>
      <c r="J690" s="41" t="s">
        <v>158</v>
      </c>
      <c r="K690" s="42">
        <v>3979</v>
      </c>
      <c r="L690" s="41">
        <v>22</v>
      </c>
      <c r="M690" s="40">
        <v>43704</v>
      </c>
      <c r="N690" s="40">
        <v>44197</v>
      </c>
      <c r="O690" s="40">
        <v>44562</v>
      </c>
      <c r="S690" s="41" t="s">
        <v>1213</v>
      </c>
      <c r="U690" s="41">
        <v>121437</v>
      </c>
      <c r="V690" s="41" t="s">
        <v>3372</v>
      </c>
      <c r="W690" s="41" t="s">
        <v>3373</v>
      </c>
      <c r="X690" s="40">
        <v>44361</v>
      </c>
      <c r="Y690" s="40">
        <v>44361</v>
      </c>
      <c r="Z690" s="40">
        <v>44302</v>
      </c>
      <c r="AA690" s="40">
        <v>44302</v>
      </c>
    </row>
    <row r="691" spans="1:27" s="41" customFormat="1" x14ac:dyDescent="0.25">
      <c r="A691" s="41" t="s">
        <v>3374</v>
      </c>
      <c r="B691" s="41" t="s">
        <v>3308</v>
      </c>
      <c r="C691" s="41" t="s">
        <v>3375</v>
      </c>
      <c r="D691" s="41" t="s">
        <v>3376</v>
      </c>
      <c r="E691" s="41" t="s">
        <v>2415</v>
      </c>
      <c r="F691" s="41" t="s">
        <v>463</v>
      </c>
      <c r="G691" s="41">
        <v>63366</v>
      </c>
      <c r="H691" s="41" t="s">
        <v>205</v>
      </c>
      <c r="I691" s="41" t="s">
        <v>3377</v>
      </c>
      <c r="J691" s="41" t="s">
        <v>158</v>
      </c>
      <c r="K691" s="42">
        <v>3979</v>
      </c>
      <c r="L691" s="41">
        <v>29</v>
      </c>
      <c r="M691" s="40">
        <v>43479</v>
      </c>
      <c r="N691" s="40">
        <v>44197</v>
      </c>
      <c r="O691" s="40">
        <v>44562</v>
      </c>
      <c r="P691" s="41" t="s">
        <v>4152</v>
      </c>
      <c r="S691" s="41" t="s">
        <v>1213</v>
      </c>
      <c r="X691" s="40">
        <v>44349</v>
      </c>
      <c r="Y691" s="40">
        <v>44349</v>
      </c>
      <c r="Z691" s="40">
        <v>44350</v>
      </c>
      <c r="AA691" s="40">
        <v>44361</v>
      </c>
    </row>
    <row r="692" spans="1:27" s="41" customFormat="1" x14ac:dyDescent="0.25">
      <c r="A692" s="41" t="s">
        <v>3378</v>
      </c>
      <c r="B692" s="41" t="s">
        <v>181</v>
      </c>
      <c r="C692" s="41" t="s">
        <v>3379</v>
      </c>
      <c r="D692" s="41" t="s">
        <v>3380</v>
      </c>
      <c r="E692" s="41" t="s">
        <v>3381</v>
      </c>
      <c r="F692" s="41" t="s">
        <v>79</v>
      </c>
      <c r="G692" s="41">
        <v>76550</v>
      </c>
      <c r="I692" s="41" t="s">
        <v>3382</v>
      </c>
      <c r="J692" s="41" t="s">
        <v>158</v>
      </c>
      <c r="K692" s="42">
        <v>3979</v>
      </c>
      <c r="L692" s="41">
        <v>21</v>
      </c>
      <c r="M692" s="40">
        <v>43718</v>
      </c>
      <c r="N692" s="40">
        <v>44197</v>
      </c>
      <c r="O692" s="40">
        <v>44562</v>
      </c>
      <c r="S692" s="41" t="s">
        <v>1213</v>
      </c>
      <c r="U692" s="41">
        <v>232016</v>
      </c>
      <c r="V692" s="41" t="s">
        <v>3205</v>
      </c>
      <c r="W692" s="41" t="s">
        <v>3236</v>
      </c>
      <c r="X692" s="40">
        <v>44357</v>
      </c>
      <c r="Y692" s="40">
        <v>44358</v>
      </c>
    </row>
    <row r="693" spans="1:27" s="41" customFormat="1" x14ac:dyDescent="0.25">
      <c r="A693" s="41" t="s">
        <v>3383</v>
      </c>
      <c r="B693" s="41" t="s">
        <v>1985</v>
      </c>
      <c r="C693" s="41" t="s">
        <v>3384</v>
      </c>
      <c r="D693" s="41" t="s">
        <v>3385</v>
      </c>
      <c r="E693" s="41" t="s">
        <v>3386</v>
      </c>
      <c r="F693" s="41" t="s">
        <v>389</v>
      </c>
      <c r="G693" s="41">
        <v>17315</v>
      </c>
      <c r="H693" s="41" t="s">
        <v>70</v>
      </c>
      <c r="I693" s="41" t="s">
        <v>3387</v>
      </c>
      <c r="J693" s="41" t="s">
        <v>158</v>
      </c>
      <c r="K693" s="42">
        <v>4188</v>
      </c>
      <c r="L693" s="41">
        <v>23</v>
      </c>
      <c r="M693" s="40">
        <v>43647</v>
      </c>
      <c r="N693" s="40">
        <v>44224</v>
      </c>
      <c r="O693" s="40">
        <v>44562</v>
      </c>
      <c r="S693" s="41" t="s">
        <v>1213</v>
      </c>
      <c r="U693" s="41">
        <v>145420</v>
      </c>
      <c r="X693" s="40">
        <v>44250</v>
      </c>
      <c r="Y693" s="40">
        <v>44336</v>
      </c>
      <c r="Z693" s="40">
        <v>44333</v>
      </c>
      <c r="AA693" s="40">
        <v>44333</v>
      </c>
    </row>
    <row r="694" spans="1:27" s="41" customFormat="1" x14ac:dyDescent="0.25">
      <c r="A694" s="41" t="s">
        <v>3388</v>
      </c>
      <c r="B694" s="41" t="s">
        <v>3389</v>
      </c>
      <c r="C694" s="41" t="s">
        <v>3390</v>
      </c>
      <c r="D694" s="41" t="s">
        <v>3391</v>
      </c>
      <c r="E694" s="41" t="s">
        <v>3392</v>
      </c>
      <c r="F694" s="41" t="s">
        <v>79</v>
      </c>
      <c r="G694" s="41">
        <v>76266</v>
      </c>
      <c r="H694" s="41" t="s">
        <v>70</v>
      </c>
      <c r="I694" s="41" t="s">
        <v>3393</v>
      </c>
      <c r="J694" s="41" t="s">
        <v>158</v>
      </c>
      <c r="K694" s="42">
        <v>3979</v>
      </c>
      <c r="L694" s="41">
        <v>21</v>
      </c>
      <c r="M694" s="40">
        <v>43718</v>
      </c>
      <c r="N694" s="40">
        <v>44013</v>
      </c>
      <c r="O694" s="40">
        <v>44378</v>
      </c>
      <c r="S694" s="41" t="s">
        <v>1213</v>
      </c>
      <c r="U694" s="41">
        <v>168357</v>
      </c>
      <c r="V694" s="41" t="s">
        <v>3203</v>
      </c>
      <c r="W694" s="41" t="s">
        <v>3204</v>
      </c>
      <c r="X694" s="40">
        <v>44357</v>
      </c>
      <c r="Y694" s="40">
        <v>44358</v>
      </c>
      <c r="Z694" s="40">
        <v>43476</v>
      </c>
      <c r="AA694" s="40">
        <v>43494</v>
      </c>
    </row>
    <row r="695" spans="1:27" s="41" customFormat="1" x14ac:dyDescent="0.25">
      <c r="A695" s="41" t="s">
        <v>3394</v>
      </c>
      <c r="B695" s="41" t="s">
        <v>735</v>
      </c>
      <c r="C695" s="41" t="s">
        <v>3395</v>
      </c>
      <c r="D695" s="41" t="s">
        <v>3396</v>
      </c>
      <c r="E695" s="41" t="s">
        <v>1361</v>
      </c>
      <c r="F695" s="41" t="s">
        <v>6355</v>
      </c>
      <c r="G695" s="41">
        <v>85233</v>
      </c>
      <c r="I695" s="41" t="s">
        <v>3397</v>
      </c>
      <c r="J695" s="41" t="s">
        <v>158</v>
      </c>
      <c r="K695" s="42">
        <v>3979</v>
      </c>
      <c r="L695" s="41">
        <v>9</v>
      </c>
      <c r="M695" s="40">
        <v>44099</v>
      </c>
      <c r="O695" s="40">
        <v>44470</v>
      </c>
      <c r="S695" s="41" t="s">
        <v>1213</v>
      </c>
      <c r="X695" s="40">
        <v>44357</v>
      </c>
      <c r="Y695" s="40">
        <v>44358</v>
      </c>
      <c r="Z695" s="40">
        <v>44103</v>
      </c>
      <c r="AA695" s="40">
        <v>44259</v>
      </c>
    </row>
    <row r="696" spans="1:27" s="41" customFormat="1" x14ac:dyDescent="0.25">
      <c r="A696" s="41" t="s">
        <v>3398</v>
      </c>
      <c r="B696" s="41" t="s">
        <v>3399</v>
      </c>
      <c r="C696" s="41" t="s">
        <v>3400</v>
      </c>
      <c r="D696" s="41" t="s">
        <v>3401</v>
      </c>
      <c r="E696" s="41" t="s">
        <v>3402</v>
      </c>
      <c r="F696" s="41" t="s">
        <v>542</v>
      </c>
      <c r="G696" s="41">
        <v>40241</v>
      </c>
      <c r="H696" s="41" t="s">
        <v>542</v>
      </c>
      <c r="I696" s="41" t="s">
        <v>3403</v>
      </c>
      <c r="J696" s="41" t="s">
        <v>3404</v>
      </c>
      <c r="K696" s="42">
        <v>1990</v>
      </c>
      <c r="L696" s="41">
        <v>11</v>
      </c>
      <c r="M696" s="40">
        <v>44025</v>
      </c>
      <c r="N696" s="40">
        <v>44343</v>
      </c>
      <c r="O696" s="40">
        <v>44392</v>
      </c>
      <c r="Q696" s="41" t="s">
        <v>63</v>
      </c>
      <c r="S696" s="41" t="s">
        <v>1213</v>
      </c>
      <c r="U696" s="41">
        <v>192897</v>
      </c>
      <c r="V696" s="41" t="s">
        <v>3405</v>
      </c>
      <c r="W696" s="41" t="s">
        <v>3406</v>
      </c>
      <c r="X696" s="40">
        <v>44357</v>
      </c>
      <c r="Y696" s="40">
        <v>44358</v>
      </c>
      <c r="Z696" s="40">
        <v>44144</v>
      </c>
      <c r="AA696" s="40">
        <v>44144</v>
      </c>
    </row>
    <row r="697" spans="1:27" s="41" customFormat="1" x14ac:dyDescent="0.25">
      <c r="A697" s="41" t="s">
        <v>3407</v>
      </c>
      <c r="B697" s="41" t="s">
        <v>3408</v>
      </c>
      <c r="C697" s="41" t="s">
        <v>3409</v>
      </c>
      <c r="D697" s="41" t="s">
        <v>3410</v>
      </c>
      <c r="E697" s="41" t="s">
        <v>3411</v>
      </c>
      <c r="F697" s="41" t="s">
        <v>278</v>
      </c>
      <c r="G697" s="41">
        <v>92553</v>
      </c>
      <c r="I697" s="41" t="s">
        <v>3412</v>
      </c>
      <c r="J697" s="41" t="s">
        <v>3404</v>
      </c>
      <c r="K697" s="42">
        <v>1990</v>
      </c>
      <c r="L697" s="41">
        <v>18</v>
      </c>
      <c r="M697" s="40">
        <v>43811</v>
      </c>
      <c r="N697" s="40">
        <v>44166</v>
      </c>
      <c r="O697" s="40">
        <v>44531</v>
      </c>
      <c r="S697" s="41" t="s">
        <v>1213</v>
      </c>
      <c r="X697" s="40">
        <v>44357</v>
      </c>
      <c r="Y697" s="40">
        <v>44358</v>
      </c>
      <c r="Z697" s="40">
        <v>44036</v>
      </c>
      <c r="AA697" s="40">
        <v>44036</v>
      </c>
    </row>
    <row r="698" spans="1:27" s="41" customFormat="1" x14ac:dyDescent="0.25">
      <c r="A698" s="41" t="s">
        <v>3413</v>
      </c>
      <c r="B698" s="41" t="s">
        <v>1386</v>
      </c>
      <c r="C698" s="41" t="s">
        <v>415</v>
      </c>
      <c r="D698" s="41" t="s">
        <v>3414</v>
      </c>
      <c r="E698" s="41" t="s">
        <v>3415</v>
      </c>
      <c r="F698" s="41" t="s">
        <v>278</v>
      </c>
      <c r="G698" s="41">
        <v>95340</v>
      </c>
      <c r="H698" s="41" t="s">
        <v>70</v>
      </c>
      <c r="I698" s="41" t="s">
        <v>3416</v>
      </c>
      <c r="J698" s="41" t="s">
        <v>3404</v>
      </c>
      <c r="K698" s="42">
        <v>1990</v>
      </c>
      <c r="L698" s="41">
        <v>9</v>
      </c>
      <c r="M698" s="40">
        <v>44090</v>
      </c>
      <c r="N698" s="40">
        <v>44348</v>
      </c>
      <c r="O698" s="40">
        <v>44531</v>
      </c>
      <c r="S698" s="41" t="s">
        <v>1213</v>
      </c>
      <c r="U698" s="41">
        <v>133278</v>
      </c>
      <c r="V698" s="41" t="s">
        <v>3417</v>
      </c>
      <c r="W698" s="41" t="s">
        <v>3418</v>
      </c>
      <c r="X698" s="40">
        <v>44357</v>
      </c>
      <c r="Y698" s="40">
        <v>44358</v>
      </c>
      <c r="Z698" s="40">
        <v>43236</v>
      </c>
      <c r="AA698" s="40">
        <v>44349</v>
      </c>
    </row>
    <row r="699" spans="1:27" s="41" customFormat="1" x14ac:dyDescent="0.25">
      <c r="A699" s="41" t="s">
        <v>3419</v>
      </c>
      <c r="B699" s="41" t="s">
        <v>3420</v>
      </c>
      <c r="C699" s="41" t="s">
        <v>3421</v>
      </c>
      <c r="D699" s="41" t="s">
        <v>3422</v>
      </c>
      <c r="E699" s="41" t="s">
        <v>3423</v>
      </c>
      <c r="F699" s="41" t="s">
        <v>146</v>
      </c>
      <c r="G699" s="41">
        <v>44685</v>
      </c>
      <c r="H699" s="41" t="s">
        <v>650</v>
      </c>
      <c r="I699" s="41" t="s">
        <v>3424</v>
      </c>
      <c r="J699" s="41" t="s">
        <v>3404</v>
      </c>
      <c r="K699" s="42">
        <v>1990</v>
      </c>
      <c r="L699" s="41">
        <v>18</v>
      </c>
      <c r="M699" s="40">
        <v>43800</v>
      </c>
      <c r="N699" s="40">
        <v>44348</v>
      </c>
      <c r="O699" s="40">
        <v>44531</v>
      </c>
      <c r="Q699" s="41" t="s">
        <v>63</v>
      </c>
      <c r="S699" s="41" t="s">
        <v>1213</v>
      </c>
      <c r="U699" s="41">
        <v>248567</v>
      </c>
      <c r="V699" s="41" t="s">
        <v>3425</v>
      </c>
      <c r="W699" s="41" t="s">
        <v>3426</v>
      </c>
      <c r="X699" s="40">
        <v>44357</v>
      </c>
      <c r="Y699" s="40">
        <v>44358</v>
      </c>
      <c r="Z699" s="40">
        <v>44096</v>
      </c>
      <c r="AA699" s="40">
        <v>44096</v>
      </c>
    </row>
    <row r="700" spans="1:27" s="41" customFormat="1" x14ac:dyDescent="0.25">
      <c r="A700" s="41" t="s">
        <v>3427</v>
      </c>
      <c r="B700" s="41" t="s">
        <v>3428</v>
      </c>
      <c r="C700" s="41" t="s">
        <v>3429</v>
      </c>
      <c r="D700" s="41" t="s">
        <v>3430</v>
      </c>
      <c r="E700" s="41" t="s">
        <v>3431</v>
      </c>
      <c r="F700" s="41" t="s">
        <v>1717</v>
      </c>
      <c r="G700" s="41" t="s">
        <v>3432</v>
      </c>
      <c r="H700" s="41" t="s">
        <v>60</v>
      </c>
      <c r="I700" s="41" t="s">
        <v>3433</v>
      </c>
      <c r="J700" s="41" t="s">
        <v>3404</v>
      </c>
      <c r="K700" s="42">
        <v>1990</v>
      </c>
      <c r="L700" s="41">
        <v>11</v>
      </c>
      <c r="M700" s="40">
        <v>44013</v>
      </c>
      <c r="N700" s="40">
        <v>44197</v>
      </c>
      <c r="O700" s="40">
        <v>44378</v>
      </c>
      <c r="P700" s="41" t="s">
        <v>1496</v>
      </c>
      <c r="S700" s="41" t="s">
        <v>1213</v>
      </c>
      <c r="U700" s="41">
        <v>122717</v>
      </c>
      <c r="V700" s="41" t="s">
        <v>3135</v>
      </c>
      <c r="W700" s="41" t="s">
        <v>3434</v>
      </c>
      <c r="X700" s="40">
        <v>44357</v>
      </c>
      <c r="Y700" s="40">
        <v>44358</v>
      </c>
      <c r="Z700" s="40">
        <v>44253</v>
      </c>
      <c r="AA700" s="40">
        <v>44356</v>
      </c>
    </row>
    <row r="701" spans="1:27" s="41" customFormat="1" x14ac:dyDescent="0.25">
      <c r="A701" s="41" t="s">
        <v>3435</v>
      </c>
      <c r="B701" s="41" t="s">
        <v>746</v>
      </c>
      <c r="C701" s="41" t="s">
        <v>944</v>
      </c>
      <c r="D701" s="41" t="s">
        <v>3436</v>
      </c>
      <c r="E701" s="41" t="s">
        <v>803</v>
      </c>
      <c r="F701" s="41" t="s">
        <v>6355</v>
      </c>
      <c r="G701" s="41">
        <v>85225</v>
      </c>
      <c r="I701" s="41" t="s">
        <v>3437</v>
      </c>
      <c r="J701" s="41" t="s">
        <v>3404</v>
      </c>
      <c r="K701" s="42">
        <v>1990</v>
      </c>
      <c r="L701" s="41">
        <v>7</v>
      </c>
      <c r="M701" s="40">
        <v>44139</v>
      </c>
      <c r="N701" s="40">
        <v>44139</v>
      </c>
      <c r="O701" s="40">
        <v>44530</v>
      </c>
      <c r="P701" s="41" t="s">
        <v>3117</v>
      </c>
      <c r="S701" s="41" t="s">
        <v>1213</v>
      </c>
      <c r="X701" s="40">
        <v>44357</v>
      </c>
      <c r="Y701" s="40">
        <v>44358</v>
      </c>
      <c r="Z701" s="40">
        <v>44362</v>
      </c>
      <c r="AA701" s="40">
        <v>44362</v>
      </c>
    </row>
    <row r="702" spans="1:27" s="41" customFormat="1" x14ac:dyDescent="0.25">
      <c r="A702" s="41" t="s">
        <v>6308</v>
      </c>
      <c r="B702" s="41" t="s">
        <v>452</v>
      </c>
      <c r="C702" s="41" t="s">
        <v>3438</v>
      </c>
      <c r="D702" s="41" t="s">
        <v>3439</v>
      </c>
      <c r="E702" s="41" t="s">
        <v>3440</v>
      </c>
      <c r="F702" s="41" t="s">
        <v>146</v>
      </c>
      <c r="G702" s="41">
        <v>44618</v>
      </c>
      <c r="I702" s="41" t="s">
        <v>3441</v>
      </c>
      <c r="J702" s="41" t="s">
        <v>3404</v>
      </c>
      <c r="K702" s="42">
        <v>1990</v>
      </c>
      <c r="L702" s="41">
        <v>15</v>
      </c>
      <c r="M702" s="40">
        <v>43891</v>
      </c>
      <c r="N702" s="40">
        <v>44328</v>
      </c>
      <c r="O702" s="40">
        <v>44470</v>
      </c>
      <c r="P702" s="41" t="s">
        <v>252</v>
      </c>
      <c r="S702" s="41" t="s">
        <v>1213</v>
      </c>
      <c r="U702" s="41">
        <v>124686</v>
      </c>
      <c r="V702" s="41" t="s">
        <v>3425</v>
      </c>
      <c r="W702" s="41" t="s">
        <v>3442</v>
      </c>
      <c r="X702" s="40">
        <v>44357</v>
      </c>
      <c r="Y702" s="40">
        <v>44358</v>
      </c>
      <c r="Z702" s="40">
        <v>44349</v>
      </c>
      <c r="AA702" s="40">
        <v>44349</v>
      </c>
    </row>
    <row r="703" spans="1:27" s="41" customFormat="1" x14ac:dyDescent="0.25">
      <c r="A703" s="41" t="s">
        <v>3443</v>
      </c>
      <c r="B703" s="41" t="s">
        <v>1375</v>
      </c>
      <c r="C703" s="41" t="s">
        <v>3444</v>
      </c>
      <c r="D703" s="41" t="s">
        <v>3445</v>
      </c>
      <c r="E703" s="41" t="s">
        <v>2130</v>
      </c>
      <c r="F703" s="41" t="s">
        <v>1717</v>
      </c>
      <c r="G703" s="41" t="s">
        <v>3446</v>
      </c>
      <c r="H703" s="41" t="s">
        <v>60</v>
      </c>
      <c r="I703" s="41" t="s">
        <v>3447</v>
      </c>
      <c r="J703" s="41" t="s">
        <v>151</v>
      </c>
      <c r="K703" s="42">
        <v>349</v>
      </c>
      <c r="L703" s="41">
        <v>21</v>
      </c>
      <c r="M703" s="40">
        <v>43720</v>
      </c>
      <c r="N703" s="40">
        <v>44362</v>
      </c>
      <c r="O703" s="40">
        <v>44392</v>
      </c>
      <c r="Q703" s="41" t="s">
        <v>63</v>
      </c>
      <c r="S703" s="41" t="s">
        <v>1213</v>
      </c>
      <c r="U703" s="41">
        <v>173543</v>
      </c>
      <c r="V703" s="41" t="s">
        <v>3135</v>
      </c>
      <c r="W703" s="41" t="s">
        <v>3434</v>
      </c>
      <c r="X703" s="40">
        <v>44357</v>
      </c>
      <c r="Y703" s="40">
        <v>44358</v>
      </c>
      <c r="Z703" s="40">
        <v>44214</v>
      </c>
      <c r="AA703" s="40">
        <v>44214</v>
      </c>
    </row>
    <row r="704" spans="1:27" s="41" customFormat="1" x14ac:dyDescent="0.25">
      <c r="A704" s="41" t="s">
        <v>3448</v>
      </c>
      <c r="B704" s="41" t="s">
        <v>3449</v>
      </c>
      <c r="C704" s="41" t="s">
        <v>3450</v>
      </c>
      <c r="D704" s="41" t="s">
        <v>3451</v>
      </c>
      <c r="E704" s="41" t="s">
        <v>2306</v>
      </c>
      <c r="F704" s="41" t="s">
        <v>2278</v>
      </c>
      <c r="G704" s="41">
        <v>23166</v>
      </c>
      <c r="H704" s="41" t="s">
        <v>70</v>
      </c>
      <c r="I704" s="41" t="s">
        <v>3452</v>
      </c>
      <c r="J704" s="41" t="s">
        <v>151</v>
      </c>
      <c r="K704" s="42">
        <v>349</v>
      </c>
      <c r="L704" s="41">
        <v>29</v>
      </c>
      <c r="M704" s="40">
        <v>43481</v>
      </c>
      <c r="N704" s="40">
        <v>44362</v>
      </c>
      <c r="O704" s="40">
        <v>44392</v>
      </c>
      <c r="S704" s="41" t="s">
        <v>1213</v>
      </c>
      <c r="U704" s="41">
        <v>170170</v>
      </c>
      <c r="V704" s="41" t="s">
        <v>3453</v>
      </c>
      <c r="W704" s="41" t="s">
        <v>3454</v>
      </c>
      <c r="X704" s="40">
        <v>44357</v>
      </c>
      <c r="Y704" s="40">
        <v>44358</v>
      </c>
    </row>
    <row r="705" spans="1:27" s="41" customFormat="1" x14ac:dyDescent="0.25">
      <c r="A705" s="41" t="s">
        <v>3455</v>
      </c>
      <c r="B705" s="41" t="s">
        <v>3456</v>
      </c>
      <c r="C705" s="41" t="s">
        <v>3457</v>
      </c>
      <c r="D705" s="41" t="s">
        <v>3458</v>
      </c>
      <c r="E705" s="41" t="s">
        <v>3459</v>
      </c>
      <c r="F705" s="41" t="s">
        <v>6346</v>
      </c>
      <c r="G705" s="41">
        <v>72543</v>
      </c>
      <c r="H705" s="41" t="s">
        <v>70</v>
      </c>
      <c r="I705" s="41" t="s">
        <v>3460</v>
      </c>
      <c r="J705" s="41" t="s">
        <v>151</v>
      </c>
      <c r="K705" s="42">
        <v>349</v>
      </c>
      <c r="L705" s="41">
        <v>30</v>
      </c>
      <c r="M705" s="40">
        <v>43452</v>
      </c>
      <c r="N705" s="40">
        <v>44348</v>
      </c>
      <c r="O705" s="40">
        <v>44378</v>
      </c>
      <c r="P705" s="41" t="s">
        <v>789</v>
      </c>
      <c r="S705" s="41" t="s">
        <v>1213</v>
      </c>
      <c r="U705" s="41">
        <v>161402</v>
      </c>
      <c r="V705" s="41" t="s">
        <v>3097</v>
      </c>
      <c r="W705" s="41" t="s">
        <v>3098</v>
      </c>
      <c r="X705" s="40">
        <v>44357</v>
      </c>
      <c r="Y705" s="40">
        <v>44358</v>
      </c>
      <c r="Z705" s="40">
        <v>44217</v>
      </c>
      <c r="AA705" s="40">
        <v>44217</v>
      </c>
    </row>
    <row r="706" spans="1:27" s="41" customFormat="1" x14ac:dyDescent="0.25">
      <c r="A706" s="41" t="s">
        <v>3463</v>
      </c>
      <c r="B706" s="41" t="s">
        <v>3464</v>
      </c>
      <c r="C706" s="41" t="s">
        <v>3465</v>
      </c>
      <c r="D706" s="41" t="s">
        <v>3466</v>
      </c>
      <c r="E706" s="41" t="s">
        <v>244</v>
      </c>
      <c r="F706" s="41" t="s">
        <v>79</v>
      </c>
      <c r="G706" s="41">
        <v>77039</v>
      </c>
      <c r="H706" s="41" t="s">
        <v>70</v>
      </c>
      <c r="I706" s="41" t="s">
        <v>3467</v>
      </c>
      <c r="J706" s="41" t="s">
        <v>151</v>
      </c>
      <c r="K706" s="42">
        <v>349</v>
      </c>
      <c r="L706" s="41">
        <v>19</v>
      </c>
      <c r="M706" s="40">
        <v>43784</v>
      </c>
      <c r="N706" s="40">
        <v>44362</v>
      </c>
      <c r="O706" s="40">
        <v>44392</v>
      </c>
      <c r="S706" s="41" t="s">
        <v>1213</v>
      </c>
      <c r="U706" s="41">
        <v>156123</v>
      </c>
      <c r="V706" s="41" t="s">
        <v>3468</v>
      </c>
      <c r="W706" s="41" t="s">
        <v>3469</v>
      </c>
      <c r="X706" s="40">
        <v>44357</v>
      </c>
      <c r="Y706" s="40">
        <v>44358</v>
      </c>
      <c r="Z706" s="40">
        <v>44336</v>
      </c>
      <c r="AA706" s="40">
        <v>44336</v>
      </c>
    </row>
    <row r="707" spans="1:27" s="41" customFormat="1" x14ac:dyDescent="0.25">
      <c r="A707" s="41" t="s">
        <v>3470</v>
      </c>
      <c r="B707" s="41" t="s">
        <v>944</v>
      </c>
      <c r="C707" s="41" t="s">
        <v>3471</v>
      </c>
      <c r="D707" s="41" t="s">
        <v>3472</v>
      </c>
      <c r="E707" s="41" t="s">
        <v>3473</v>
      </c>
      <c r="F707" s="41" t="s">
        <v>1508</v>
      </c>
      <c r="G707" s="41">
        <v>19934</v>
      </c>
      <c r="H707" s="41" t="s">
        <v>70</v>
      </c>
      <c r="I707" s="41" t="s">
        <v>3474</v>
      </c>
      <c r="J707" s="41" t="s">
        <v>151</v>
      </c>
      <c r="K707" s="42">
        <v>349</v>
      </c>
      <c r="L707" s="41">
        <v>20</v>
      </c>
      <c r="M707" s="40">
        <v>43761</v>
      </c>
      <c r="N707" s="40">
        <v>44341</v>
      </c>
      <c r="O707" s="40">
        <v>44378</v>
      </c>
      <c r="S707" s="41" t="s">
        <v>1213</v>
      </c>
      <c r="U707" s="41">
        <v>129197</v>
      </c>
      <c r="V707" s="41" t="s">
        <v>3083</v>
      </c>
      <c r="W707" s="41" t="s">
        <v>3084</v>
      </c>
      <c r="X707" s="40">
        <v>44357</v>
      </c>
      <c r="Y707" s="40">
        <v>44358</v>
      </c>
      <c r="Z707" s="40">
        <v>43686</v>
      </c>
      <c r="AA707" s="40">
        <v>43686</v>
      </c>
    </row>
    <row r="708" spans="1:27" s="41" customFormat="1" x14ac:dyDescent="0.25">
      <c r="A708" s="41" t="s">
        <v>3475</v>
      </c>
      <c r="B708" s="41" t="s">
        <v>935</v>
      </c>
      <c r="C708" s="41" t="s">
        <v>3476</v>
      </c>
      <c r="I708" s="41" t="s">
        <v>3477</v>
      </c>
      <c r="J708" s="41" t="s">
        <v>151</v>
      </c>
      <c r="K708" s="42">
        <v>349</v>
      </c>
      <c r="L708" s="41">
        <v>19</v>
      </c>
      <c r="M708" s="40">
        <v>43794</v>
      </c>
      <c r="N708" s="40">
        <v>44348</v>
      </c>
      <c r="O708" s="40">
        <v>44378</v>
      </c>
      <c r="Q708" s="41" t="s">
        <v>63</v>
      </c>
      <c r="S708" s="41" t="s">
        <v>152</v>
      </c>
      <c r="U708" s="41">
        <v>4897</v>
      </c>
      <c r="X708" s="40">
        <v>44357</v>
      </c>
      <c r="Y708" s="40">
        <v>44358</v>
      </c>
      <c r="Z708" s="40">
        <v>43888</v>
      </c>
      <c r="AA708" s="40">
        <v>44361</v>
      </c>
    </row>
    <row r="709" spans="1:27" s="41" customFormat="1" x14ac:dyDescent="0.25">
      <c r="A709" s="41" t="s">
        <v>3478</v>
      </c>
      <c r="B709" s="41" t="s">
        <v>180</v>
      </c>
      <c r="C709" s="41" t="s">
        <v>3479</v>
      </c>
      <c r="D709" s="41" t="s">
        <v>3480</v>
      </c>
      <c r="E709" s="41" t="s">
        <v>3481</v>
      </c>
      <c r="F709" s="41" t="s">
        <v>150</v>
      </c>
      <c r="G709" s="41">
        <v>34280</v>
      </c>
      <c r="I709" s="41" t="s">
        <v>3482</v>
      </c>
      <c r="J709" s="41" t="s">
        <v>151</v>
      </c>
      <c r="K709" s="42">
        <v>349</v>
      </c>
      <c r="L709" s="41">
        <v>23</v>
      </c>
      <c r="M709" s="40">
        <v>43676</v>
      </c>
      <c r="N709" s="40">
        <v>44348</v>
      </c>
      <c r="O709" s="40">
        <v>44378</v>
      </c>
      <c r="P709" s="41" t="s">
        <v>789</v>
      </c>
      <c r="Q709" s="41" t="s">
        <v>545</v>
      </c>
      <c r="S709" s="41" t="s">
        <v>1213</v>
      </c>
      <c r="U709" s="41">
        <v>153357</v>
      </c>
      <c r="V709" s="41" t="s">
        <v>3483</v>
      </c>
      <c r="W709" s="41" t="s">
        <v>3484</v>
      </c>
      <c r="X709" s="40">
        <v>44357</v>
      </c>
      <c r="Y709" s="40">
        <v>44358</v>
      </c>
      <c r="Z709" s="40">
        <v>43790</v>
      </c>
      <c r="AA709" s="40">
        <v>43819</v>
      </c>
    </row>
    <row r="710" spans="1:27" s="41" customFormat="1" x14ac:dyDescent="0.25">
      <c r="A710" s="41" t="s">
        <v>3485</v>
      </c>
      <c r="B710" s="41" t="s">
        <v>3486</v>
      </c>
      <c r="C710" s="41" t="s">
        <v>3487</v>
      </c>
      <c r="D710" s="41" t="s">
        <v>3488</v>
      </c>
      <c r="E710" s="41" t="s">
        <v>3489</v>
      </c>
      <c r="F710" s="41" t="s">
        <v>2278</v>
      </c>
      <c r="G710" s="41">
        <v>34110</v>
      </c>
      <c r="H710" s="41" t="s">
        <v>650</v>
      </c>
      <c r="I710" s="41" t="s">
        <v>3490</v>
      </c>
      <c r="J710" s="41" t="s">
        <v>151</v>
      </c>
      <c r="K710" s="42">
        <v>349</v>
      </c>
      <c r="L710" s="41">
        <v>24</v>
      </c>
      <c r="M710" s="40">
        <v>43642</v>
      </c>
      <c r="N710" s="40">
        <v>44362</v>
      </c>
      <c r="O710" s="40">
        <v>44392</v>
      </c>
      <c r="Q710" s="41" t="s">
        <v>319</v>
      </c>
      <c r="R710" s="41" t="s">
        <v>567</v>
      </c>
      <c r="S710" s="41" t="s">
        <v>1213</v>
      </c>
      <c r="U710" s="41">
        <v>133834</v>
      </c>
      <c r="V710" s="41" t="s">
        <v>3491</v>
      </c>
      <c r="W710" s="41" t="s">
        <v>3492</v>
      </c>
      <c r="X710" s="40">
        <v>44357</v>
      </c>
      <c r="Y710" s="40">
        <v>44358</v>
      </c>
      <c r="Z710" s="40">
        <v>44313</v>
      </c>
      <c r="AA710" s="40">
        <v>44313</v>
      </c>
    </row>
    <row r="711" spans="1:27" s="41" customFormat="1" x14ac:dyDescent="0.25">
      <c r="A711" s="41" t="s">
        <v>3493</v>
      </c>
      <c r="B711" s="41" t="s">
        <v>3494</v>
      </c>
      <c r="C711" s="41" t="s">
        <v>3495</v>
      </c>
      <c r="D711" s="41" t="s">
        <v>3496</v>
      </c>
      <c r="E711" s="41" t="s">
        <v>3497</v>
      </c>
      <c r="F711" s="41" t="s">
        <v>146</v>
      </c>
      <c r="G711" s="41">
        <v>43212</v>
      </c>
      <c r="I711" s="41" t="s">
        <v>3498</v>
      </c>
      <c r="J711" s="41" t="s">
        <v>151</v>
      </c>
      <c r="K711" s="42">
        <v>349</v>
      </c>
      <c r="L711" s="41">
        <v>36</v>
      </c>
      <c r="M711" s="40">
        <v>43255</v>
      </c>
      <c r="N711" s="40">
        <v>44348</v>
      </c>
      <c r="O711" s="40">
        <v>44378</v>
      </c>
      <c r="P711" s="41" t="s">
        <v>298</v>
      </c>
      <c r="S711" s="41" t="s">
        <v>1213</v>
      </c>
      <c r="U711" s="41">
        <v>183859</v>
      </c>
      <c r="V711" s="41" t="s">
        <v>3499</v>
      </c>
      <c r="W711" s="41" t="s">
        <v>3500</v>
      </c>
      <c r="X711" s="40">
        <v>44357</v>
      </c>
      <c r="Y711" s="40">
        <v>44358</v>
      </c>
      <c r="Z711" s="40">
        <v>43362</v>
      </c>
      <c r="AA711" s="40">
        <v>44292</v>
      </c>
    </row>
    <row r="712" spans="1:27" s="41" customFormat="1" x14ac:dyDescent="0.25">
      <c r="A712" s="41" t="s">
        <v>3501</v>
      </c>
      <c r="B712" s="41" t="s">
        <v>359</v>
      </c>
      <c r="C712" s="41" t="s">
        <v>3502</v>
      </c>
      <c r="D712" s="41" t="s">
        <v>3503</v>
      </c>
      <c r="E712" s="41" t="s">
        <v>1443</v>
      </c>
      <c r="F712" s="41" t="s">
        <v>79</v>
      </c>
      <c r="G712" s="41">
        <v>77493</v>
      </c>
      <c r="I712" s="41" t="s">
        <v>3504</v>
      </c>
      <c r="J712" s="41" t="s">
        <v>151</v>
      </c>
      <c r="K712" s="42">
        <v>349</v>
      </c>
      <c r="L712" s="41">
        <v>24</v>
      </c>
      <c r="M712" s="40">
        <v>43643</v>
      </c>
      <c r="N712" s="40">
        <v>44362</v>
      </c>
      <c r="O712" s="40">
        <v>44392</v>
      </c>
      <c r="S712" s="41" t="s">
        <v>1213</v>
      </c>
      <c r="U712" s="41">
        <v>181708</v>
      </c>
      <c r="V712" s="41" t="s">
        <v>3505</v>
      </c>
      <c r="W712" s="41" t="s">
        <v>3506</v>
      </c>
      <c r="X712" s="40">
        <v>44357</v>
      </c>
      <c r="Y712" s="40">
        <v>44358</v>
      </c>
      <c r="Z712" s="40">
        <v>44097</v>
      </c>
      <c r="AA712" s="40">
        <v>44098</v>
      </c>
    </row>
    <row r="713" spans="1:27" s="41" customFormat="1" x14ac:dyDescent="0.25">
      <c r="A713" s="41" t="s">
        <v>3507</v>
      </c>
      <c r="B713" s="41" t="s">
        <v>1614</v>
      </c>
      <c r="C713" s="41" t="s">
        <v>3508</v>
      </c>
      <c r="D713" s="41" t="s">
        <v>3509</v>
      </c>
      <c r="E713" s="41" t="s">
        <v>3510</v>
      </c>
      <c r="F713" s="41" t="s">
        <v>6337</v>
      </c>
      <c r="G713" s="41">
        <v>84087</v>
      </c>
      <c r="H713" s="41" t="s">
        <v>70</v>
      </c>
      <c r="I713" s="41" t="s">
        <v>3511</v>
      </c>
      <c r="J713" s="41" t="s">
        <v>151</v>
      </c>
      <c r="K713" s="42">
        <v>349</v>
      </c>
      <c r="L713" s="41">
        <v>8</v>
      </c>
      <c r="M713" s="40">
        <v>44130</v>
      </c>
      <c r="N713" s="40">
        <v>44348</v>
      </c>
      <c r="O713" s="40">
        <v>44378</v>
      </c>
      <c r="P713" s="41" t="s">
        <v>298</v>
      </c>
      <c r="Q713" s="41" t="s">
        <v>63</v>
      </c>
      <c r="S713" s="41" t="s">
        <v>1213</v>
      </c>
      <c r="X713" s="40">
        <v>44357</v>
      </c>
      <c r="Y713" s="40">
        <v>44358</v>
      </c>
      <c r="Z713" s="40">
        <v>44362</v>
      </c>
      <c r="AA713" s="40">
        <v>44362</v>
      </c>
    </row>
    <row r="714" spans="1:27" s="41" customFormat="1" x14ac:dyDescent="0.25">
      <c r="A714" s="41" t="s">
        <v>3512</v>
      </c>
      <c r="B714" s="41" t="s">
        <v>359</v>
      </c>
      <c r="C714" s="41" t="s">
        <v>3513</v>
      </c>
      <c r="D714" s="41" t="s">
        <v>3514</v>
      </c>
      <c r="E714" s="41" t="s">
        <v>3515</v>
      </c>
      <c r="F714" s="41" t="s">
        <v>150</v>
      </c>
      <c r="G714" s="41">
        <v>33983</v>
      </c>
      <c r="I714" s="41" t="s">
        <v>3516</v>
      </c>
      <c r="J714" s="41" t="s">
        <v>151</v>
      </c>
      <c r="K714" s="42">
        <v>349</v>
      </c>
      <c r="L714" s="41">
        <v>19</v>
      </c>
      <c r="M714" s="40">
        <v>43784</v>
      </c>
      <c r="N714" s="40">
        <v>44362</v>
      </c>
      <c r="O714" s="40">
        <v>44392</v>
      </c>
      <c r="S714" s="41" t="s">
        <v>1213</v>
      </c>
      <c r="U714" s="41">
        <v>155197</v>
      </c>
      <c r="V714" s="41" t="s">
        <v>3517</v>
      </c>
      <c r="W714" s="41" t="s">
        <v>3518</v>
      </c>
      <c r="X714" s="40">
        <v>44357</v>
      </c>
      <c r="Y714" s="40">
        <v>44358</v>
      </c>
      <c r="Z714" s="40">
        <v>44306</v>
      </c>
      <c r="AA714" s="40">
        <v>44306</v>
      </c>
    </row>
    <row r="715" spans="1:27" s="41" customFormat="1" x14ac:dyDescent="0.25">
      <c r="A715" s="41" t="s">
        <v>3519</v>
      </c>
      <c r="B715" s="41" t="s">
        <v>141</v>
      </c>
      <c r="C715" s="41" t="s">
        <v>3520</v>
      </c>
      <c r="D715" s="41" t="s">
        <v>3521</v>
      </c>
      <c r="E715" s="41" t="s">
        <v>1767</v>
      </c>
      <c r="F715" s="41" t="s">
        <v>403</v>
      </c>
      <c r="G715" s="41">
        <v>47909</v>
      </c>
      <c r="H715" s="41" t="s">
        <v>70</v>
      </c>
      <c r="I715" s="41" t="s">
        <v>3522</v>
      </c>
      <c r="J715" s="41" t="s">
        <v>151</v>
      </c>
      <c r="K715" s="42">
        <v>349</v>
      </c>
      <c r="L715" s="41">
        <v>26</v>
      </c>
      <c r="M715" s="40">
        <v>43585</v>
      </c>
      <c r="N715" s="40">
        <v>44362</v>
      </c>
      <c r="O715" s="40">
        <v>44392</v>
      </c>
      <c r="S715" s="41" t="s">
        <v>1213</v>
      </c>
      <c r="X715" s="40">
        <v>44357</v>
      </c>
      <c r="Y715" s="40">
        <v>44358</v>
      </c>
      <c r="Z715" s="40">
        <v>43081</v>
      </c>
      <c r="AA715" s="40">
        <v>43932</v>
      </c>
    </row>
    <row r="716" spans="1:27" s="41" customFormat="1" x14ac:dyDescent="0.25">
      <c r="A716" s="41" t="s">
        <v>3523</v>
      </c>
      <c r="B716" s="41" t="s">
        <v>1173</v>
      </c>
      <c r="C716" s="41" t="s">
        <v>3524</v>
      </c>
      <c r="D716" s="41" t="s">
        <v>3525</v>
      </c>
      <c r="E716" s="41" t="s">
        <v>3526</v>
      </c>
      <c r="F716" s="41" t="s">
        <v>278</v>
      </c>
      <c r="G716" s="41">
        <v>93274</v>
      </c>
      <c r="H716" s="41" t="s">
        <v>650</v>
      </c>
      <c r="I716" s="41" t="s">
        <v>3527</v>
      </c>
      <c r="J716" s="41" t="s">
        <v>151</v>
      </c>
      <c r="K716" s="42">
        <v>349</v>
      </c>
      <c r="L716" s="41">
        <v>20</v>
      </c>
      <c r="M716" s="40">
        <v>43766</v>
      </c>
      <c r="N716" s="40">
        <v>44362</v>
      </c>
      <c r="O716" s="40">
        <v>44392</v>
      </c>
      <c r="S716" s="41" t="s">
        <v>1213</v>
      </c>
      <c r="U716" s="41">
        <v>184487</v>
      </c>
      <c r="V716" s="41" t="s">
        <v>3528</v>
      </c>
      <c r="W716" s="41" t="s">
        <v>3529</v>
      </c>
      <c r="X716" s="40">
        <v>44334</v>
      </c>
      <c r="Y716" s="40">
        <v>44336</v>
      </c>
      <c r="Z716" s="40">
        <v>44005</v>
      </c>
      <c r="AA716" s="40">
        <v>44005</v>
      </c>
    </row>
    <row r="717" spans="1:27" s="41" customFormat="1" x14ac:dyDescent="0.25">
      <c r="A717" s="41" t="s">
        <v>3530</v>
      </c>
      <c r="B717" s="41" t="s">
        <v>779</v>
      </c>
      <c r="C717" s="41" t="s">
        <v>3531</v>
      </c>
      <c r="D717" s="41" t="s">
        <v>3532</v>
      </c>
      <c r="E717" s="41" t="s">
        <v>3533</v>
      </c>
      <c r="F717" s="41" t="s">
        <v>542</v>
      </c>
      <c r="G717" s="41">
        <v>42134</v>
      </c>
      <c r="I717" s="41" t="s">
        <v>3534</v>
      </c>
      <c r="J717" s="41" t="s">
        <v>151</v>
      </c>
      <c r="K717" s="42">
        <v>349</v>
      </c>
      <c r="L717" s="41">
        <v>20</v>
      </c>
      <c r="M717" s="40">
        <v>43753</v>
      </c>
      <c r="N717" s="40">
        <v>44348</v>
      </c>
      <c r="O717" s="40">
        <v>44378</v>
      </c>
      <c r="S717" s="41" t="s">
        <v>1213</v>
      </c>
      <c r="X717" s="40">
        <v>44357</v>
      </c>
      <c r="Y717" s="40">
        <v>44358</v>
      </c>
      <c r="Z717" s="40">
        <v>44289</v>
      </c>
      <c r="AA717" s="40">
        <v>44289</v>
      </c>
    </row>
    <row r="718" spans="1:27" s="41" customFormat="1" x14ac:dyDescent="0.25">
      <c r="A718" s="41" t="s">
        <v>3535</v>
      </c>
      <c r="B718" s="41" t="s">
        <v>3536</v>
      </c>
      <c r="C718" s="41" t="s">
        <v>3537</v>
      </c>
      <c r="D718" s="41" t="s">
        <v>3538</v>
      </c>
      <c r="E718" s="41" t="s">
        <v>3539</v>
      </c>
      <c r="F718" s="41" t="s">
        <v>278</v>
      </c>
      <c r="G718" s="41">
        <v>91202</v>
      </c>
      <c r="H718" s="41" t="s">
        <v>650</v>
      </c>
      <c r="I718" s="41" t="s">
        <v>3540</v>
      </c>
      <c r="J718" s="41" t="s">
        <v>151</v>
      </c>
      <c r="K718" s="42">
        <v>349</v>
      </c>
      <c r="L718" s="41">
        <v>12</v>
      </c>
      <c r="M718" s="40">
        <v>43991</v>
      </c>
      <c r="N718" s="40">
        <v>44362</v>
      </c>
      <c r="O718" s="40">
        <v>44392</v>
      </c>
      <c r="Q718" s="41" t="s">
        <v>63</v>
      </c>
      <c r="S718" s="41" t="s">
        <v>1213</v>
      </c>
      <c r="X718" s="40">
        <v>44357</v>
      </c>
      <c r="Y718" s="40">
        <v>44358</v>
      </c>
      <c r="Z718" s="40">
        <v>44333</v>
      </c>
      <c r="AA718" s="40">
        <v>44333</v>
      </c>
    </row>
    <row r="719" spans="1:27" s="41" customFormat="1" x14ac:dyDescent="0.25">
      <c r="A719" s="41" t="s">
        <v>3541</v>
      </c>
      <c r="B719" s="41" t="s">
        <v>2284</v>
      </c>
      <c r="C719" s="41" t="s">
        <v>2671</v>
      </c>
      <c r="D719" s="41" t="s">
        <v>3542</v>
      </c>
      <c r="E719" s="41" t="s">
        <v>3543</v>
      </c>
      <c r="F719" s="41" t="s">
        <v>146</v>
      </c>
      <c r="G719" s="41">
        <v>45036</v>
      </c>
      <c r="I719" s="41" t="s">
        <v>3544</v>
      </c>
      <c r="J719" s="41" t="s">
        <v>151</v>
      </c>
      <c r="K719" s="42">
        <v>349</v>
      </c>
      <c r="L719" s="41">
        <v>14</v>
      </c>
      <c r="M719" s="40">
        <v>43924</v>
      </c>
      <c r="N719" s="40">
        <v>44362</v>
      </c>
      <c r="O719" s="40">
        <v>44392</v>
      </c>
      <c r="P719" s="41" t="s">
        <v>3117</v>
      </c>
      <c r="Q719" s="41" t="s">
        <v>63</v>
      </c>
      <c r="S719" s="41" t="s">
        <v>1213</v>
      </c>
      <c r="U719" s="41">
        <v>183066</v>
      </c>
      <c r="V719" s="41" t="s">
        <v>3545</v>
      </c>
      <c r="W719" s="41" t="s">
        <v>3546</v>
      </c>
      <c r="X719" s="40">
        <v>44357</v>
      </c>
      <c r="Y719" s="40">
        <v>44358</v>
      </c>
      <c r="Z719" s="40">
        <v>44250</v>
      </c>
      <c r="AA719" s="40">
        <v>44250</v>
      </c>
    </row>
    <row r="720" spans="1:27" s="41" customFormat="1" x14ac:dyDescent="0.25">
      <c r="A720" s="41" t="s">
        <v>3555</v>
      </c>
      <c r="B720" s="41" t="s">
        <v>3988</v>
      </c>
      <c r="C720" s="41" t="s">
        <v>4669</v>
      </c>
      <c r="I720" s="41" t="s">
        <v>3556</v>
      </c>
      <c r="J720" s="41" t="s">
        <v>151</v>
      </c>
      <c r="K720" s="42">
        <v>349</v>
      </c>
      <c r="L720" s="41">
        <v>20</v>
      </c>
      <c r="M720" s="40">
        <v>43749</v>
      </c>
      <c r="N720" s="40">
        <v>44317</v>
      </c>
      <c r="O720" s="40">
        <v>44378</v>
      </c>
      <c r="P720" s="41" t="s">
        <v>207</v>
      </c>
      <c r="S720" s="41" t="s">
        <v>152</v>
      </c>
      <c r="V720" s="41" t="s">
        <v>3557</v>
      </c>
      <c r="W720" s="41" t="s">
        <v>3558</v>
      </c>
      <c r="X720" s="40">
        <v>44357</v>
      </c>
      <c r="Y720" s="40">
        <v>44358</v>
      </c>
      <c r="Z720" s="40">
        <v>44314</v>
      </c>
      <c r="AA720" s="40">
        <v>44354</v>
      </c>
    </row>
    <row r="721" spans="1:27" s="41" customFormat="1" x14ac:dyDescent="0.25">
      <c r="A721" s="41" t="s">
        <v>3559</v>
      </c>
      <c r="B721" s="41" t="s">
        <v>1850</v>
      </c>
      <c r="C721" s="41" t="s">
        <v>3560</v>
      </c>
      <c r="D721" s="41" t="s">
        <v>3561</v>
      </c>
      <c r="E721" s="41" t="s">
        <v>3562</v>
      </c>
      <c r="F721" s="41" t="s">
        <v>1379</v>
      </c>
      <c r="G721" s="41">
        <v>30041</v>
      </c>
      <c r="H721" s="41" t="s">
        <v>70</v>
      </c>
      <c r="I721" s="41" t="s">
        <v>3563</v>
      </c>
      <c r="J721" s="41" t="s">
        <v>151</v>
      </c>
      <c r="K721" s="42">
        <v>349</v>
      </c>
      <c r="L721" s="41">
        <v>26</v>
      </c>
      <c r="M721" s="40">
        <v>43581</v>
      </c>
      <c r="N721" s="40">
        <v>44362</v>
      </c>
      <c r="O721" s="40">
        <v>44392</v>
      </c>
      <c r="S721" s="41" t="s">
        <v>1213</v>
      </c>
      <c r="U721" s="41">
        <v>172522</v>
      </c>
      <c r="V721" s="41" t="s">
        <v>3564</v>
      </c>
      <c r="W721" s="41" t="s">
        <v>3565</v>
      </c>
      <c r="X721" s="40">
        <v>44357</v>
      </c>
      <c r="Y721" s="40">
        <v>44358</v>
      </c>
      <c r="Z721" s="40">
        <v>44337</v>
      </c>
      <c r="AA721" s="40">
        <v>44337</v>
      </c>
    </row>
    <row r="722" spans="1:27" s="41" customFormat="1" x14ac:dyDescent="0.25">
      <c r="A722" s="41" t="s">
        <v>6562</v>
      </c>
      <c r="B722" s="41" t="s">
        <v>6563</v>
      </c>
      <c r="C722" s="41" t="s">
        <v>6564</v>
      </c>
      <c r="D722" s="41" t="s">
        <v>6565</v>
      </c>
      <c r="E722" s="41" t="s">
        <v>6566</v>
      </c>
      <c r="F722" s="41" t="s">
        <v>150</v>
      </c>
      <c r="G722" s="41">
        <v>32789</v>
      </c>
      <c r="H722" s="41" t="s">
        <v>70</v>
      </c>
      <c r="I722" s="41" t="s">
        <v>6567</v>
      </c>
      <c r="J722" s="41" t="s">
        <v>151</v>
      </c>
      <c r="K722" s="42">
        <v>349</v>
      </c>
      <c r="L722" s="41">
        <v>1</v>
      </c>
      <c r="M722" s="40">
        <v>44341</v>
      </c>
      <c r="N722" s="40">
        <v>44343</v>
      </c>
      <c r="O722" s="40">
        <v>44378</v>
      </c>
      <c r="S722" s="41" t="s">
        <v>1213</v>
      </c>
      <c r="U722" s="41">
        <v>150973</v>
      </c>
      <c r="V722" s="41" t="s">
        <v>3090</v>
      </c>
      <c r="W722" s="41" t="s">
        <v>3091</v>
      </c>
      <c r="X722" s="40">
        <v>44357</v>
      </c>
      <c r="Y722" s="40">
        <v>44358</v>
      </c>
      <c r="Z722" s="40">
        <v>44348</v>
      </c>
      <c r="AA722" s="40">
        <v>44348</v>
      </c>
    </row>
    <row r="723" spans="1:27" s="41" customFormat="1" x14ac:dyDescent="0.25">
      <c r="A723" s="41" t="s">
        <v>3566</v>
      </c>
      <c r="B723" s="41" t="s">
        <v>6184</v>
      </c>
      <c r="C723" s="41" t="s">
        <v>6185</v>
      </c>
      <c r="D723" s="41" t="s">
        <v>3567</v>
      </c>
      <c r="E723" s="41" t="s">
        <v>798</v>
      </c>
      <c r="F723" s="41" t="s">
        <v>463</v>
      </c>
      <c r="G723" s="41">
        <v>64034</v>
      </c>
      <c r="H723" s="41" t="s">
        <v>70</v>
      </c>
      <c r="I723" s="41" t="s">
        <v>3568</v>
      </c>
      <c r="J723" s="41" t="s">
        <v>151</v>
      </c>
      <c r="K723" s="42">
        <v>349</v>
      </c>
      <c r="L723" s="41">
        <v>24</v>
      </c>
      <c r="M723" s="40">
        <v>43630</v>
      </c>
      <c r="N723" s="40">
        <v>44348</v>
      </c>
      <c r="O723" s="40">
        <v>44378</v>
      </c>
      <c r="P723" s="41" t="s">
        <v>342</v>
      </c>
      <c r="Q723" s="41" t="s">
        <v>567</v>
      </c>
      <c r="S723" s="41" t="s">
        <v>1213</v>
      </c>
      <c r="U723" s="41">
        <v>121548</v>
      </c>
      <c r="V723" s="41" t="s">
        <v>3569</v>
      </c>
      <c r="W723" s="41" t="s">
        <v>3570</v>
      </c>
      <c r="X723" s="40">
        <v>44334</v>
      </c>
      <c r="Y723" s="40">
        <v>44361</v>
      </c>
      <c r="Z723" s="40">
        <v>44360</v>
      </c>
      <c r="AA723" s="40">
        <v>44360</v>
      </c>
    </row>
    <row r="724" spans="1:27" s="41" customFormat="1" x14ac:dyDescent="0.25">
      <c r="A724" s="41" t="s">
        <v>3571</v>
      </c>
      <c r="B724" s="41" t="s">
        <v>1454</v>
      </c>
      <c r="C724" s="41" t="s">
        <v>116</v>
      </c>
      <c r="D724" s="41" t="s">
        <v>3572</v>
      </c>
      <c r="E724" s="41" t="s">
        <v>3573</v>
      </c>
      <c r="F724" s="41" t="s">
        <v>6347</v>
      </c>
      <c r="G724" s="41" t="s">
        <v>3574</v>
      </c>
      <c r="H724" s="41" t="s">
        <v>60</v>
      </c>
      <c r="I724" s="41" t="s">
        <v>3575</v>
      </c>
      <c r="J724" s="41" t="s">
        <v>151</v>
      </c>
      <c r="K724" s="42">
        <v>349</v>
      </c>
      <c r="L724" s="41">
        <v>24</v>
      </c>
      <c r="M724" s="40">
        <v>43643</v>
      </c>
      <c r="N724" s="40">
        <v>44362</v>
      </c>
      <c r="O724" s="40">
        <v>44392</v>
      </c>
      <c r="Q724" s="41" t="s">
        <v>567</v>
      </c>
      <c r="S724" s="41" t="s">
        <v>1213</v>
      </c>
      <c r="U724" s="41">
        <v>181634</v>
      </c>
      <c r="V724" s="41" t="s">
        <v>3576</v>
      </c>
      <c r="W724" s="41" t="s">
        <v>3577</v>
      </c>
      <c r="X724" s="40">
        <v>44357</v>
      </c>
      <c r="Y724" s="40">
        <v>44358</v>
      </c>
      <c r="Z724" s="40">
        <v>44340</v>
      </c>
      <c r="AA724" s="40">
        <v>44361</v>
      </c>
    </row>
    <row r="725" spans="1:27" s="41" customFormat="1" x14ac:dyDescent="0.25">
      <c r="A725" s="41" t="s">
        <v>3578</v>
      </c>
      <c r="B725" s="41" t="s">
        <v>6833</v>
      </c>
      <c r="C725" s="41" t="s">
        <v>6834</v>
      </c>
      <c r="D725" s="41" t="s">
        <v>3579</v>
      </c>
      <c r="E725" s="41" t="s">
        <v>3580</v>
      </c>
      <c r="F725" s="41" t="s">
        <v>169</v>
      </c>
      <c r="G725" s="41">
        <v>43123</v>
      </c>
      <c r="H725" s="41" t="s">
        <v>70</v>
      </c>
      <c r="I725" s="41" t="s">
        <v>3581</v>
      </c>
      <c r="J725" s="41" t="s">
        <v>151</v>
      </c>
      <c r="K725" s="42">
        <v>349</v>
      </c>
      <c r="L725" s="41">
        <v>20</v>
      </c>
      <c r="M725" s="40">
        <v>43753</v>
      </c>
      <c r="N725" s="40">
        <v>44362</v>
      </c>
      <c r="O725" s="40">
        <v>44392</v>
      </c>
      <c r="P725" s="41" t="s">
        <v>6835</v>
      </c>
      <c r="S725" s="41" t="s">
        <v>1213</v>
      </c>
      <c r="X725" s="40">
        <v>44357</v>
      </c>
      <c r="Y725" s="40">
        <v>44358</v>
      </c>
      <c r="Z725" s="40">
        <v>44305</v>
      </c>
      <c r="AA725" s="40">
        <v>44334</v>
      </c>
    </row>
    <row r="726" spans="1:27" s="41" customFormat="1" x14ac:dyDescent="0.25">
      <c r="A726" s="41" t="s">
        <v>3582</v>
      </c>
      <c r="B726" s="41" t="s">
        <v>3291</v>
      </c>
      <c r="C726" s="41" t="s">
        <v>3583</v>
      </c>
      <c r="D726" s="41" t="s">
        <v>3584</v>
      </c>
      <c r="E726" s="41" t="s">
        <v>3585</v>
      </c>
      <c r="F726" s="41" t="s">
        <v>278</v>
      </c>
      <c r="G726" s="41">
        <v>92211</v>
      </c>
      <c r="H726" s="41" t="s">
        <v>70</v>
      </c>
      <c r="I726" s="41" t="s">
        <v>3586</v>
      </c>
      <c r="J726" s="41" t="s">
        <v>151</v>
      </c>
      <c r="K726" s="42">
        <v>349</v>
      </c>
      <c r="L726" s="41">
        <v>26</v>
      </c>
      <c r="M726" s="40">
        <v>43581</v>
      </c>
      <c r="N726" s="40">
        <v>44362</v>
      </c>
      <c r="O726" s="40">
        <v>44392</v>
      </c>
      <c r="P726" s="41" t="s">
        <v>3117</v>
      </c>
      <c r="S726" s="41" t="s">
        <v>1213</v>
      </c>
      <c r="U726" s="41">
        <v>157930</v>
      </c>
      <c r="V726" s="41" t="s">
        <v>3587</v>
      </c>
      <c r="W726" s="41" t="s">
        <v>3588</v>
      </c>
      <c r="X726" s="40">
        <v>44357</v>
      </c>
      <c r="Y726" s="40">
        <v>44358</v>
      </c>
      <c r="Z726" s="40">
        <v>44274</v>
      </c>
      <c r="AA726" s="40">
        <v>44354</v>
      </c>
    </row>
    <row r="727" spans="1:27" s="41" customFormat="1" x14ac:dyDescent="0.25">
      <c r="A727" s="41" t="s">
        <v>3589</v>
      </c>
      <c r="B727" s="41" t="s">
        <v>660</v>
      </c>
      <c r="C727" s="41" t="s">
        <v>3590</v>
      </c>
      <c r="D727" s="41" t="s">
        <v>3591</v>
      </c>
      <c r="E727" s="41" t="s">
        <v>3592</v>
      </c>
      <c r="F727" s="41" t="s">
        <v>143</v>
      </c>
      <c r="G727" s="41">
        <v>21035</v>
      </c>
      <c r="I727" s="41" t="s">
        <v>3593</v>
      </c>
      <c r="J727" s="41" t="s">
        <v>151</v>
      </c>
      <c r="K727" s="42">
        <v>349</v>
      </c>
      <c r="L727" s="41">
        <v>18</v>
      </c>
      <c r="M727" s="40">
        <v>43825</v>
      </c>
      <c r="N727" s="40">
        <v>44308</v>
      </c>
      <c r="O727" s="40">
        <v>44378</v>
      </c>
      <c r="S727" s="41" t="s">
        <v>1213</v>
      </c>
      <c r="U727" s="41">
        <v>243514</v>
      </c>
      <c r="V727" s="41" t="s">
        <v>3111</v>
      </c>
      <c r="W727" s="41" t="s">
        <v>3594</v>
      </c>
      <c r="X727" s="40">
        <v>44357</v>
      </c>
      <c r="Y727" s="40">
        <v>44358</v>
      </c>
      <c r="Z727" s="40">
        <v>44246</v>
      </c>
      <c r="AA727" s="40">
        <v>44246</v>
      </c>
    </row>
    <row r="728" spans="1:27" s="41" customFormat="1" x14ac:dyDescent="0.25">
      <c r="A728" s="41" t="s">
        <v>3595</v>
      </c>
      <c r="B728" s="41" t="s">
        <v>3596</v>
      </c>
      <c r="C728" s="41" t="s">
        <v>3597</v>
      </c>
      <c r="D728" s="41" t="s">
        <v>3598</v>
      </c>
      <c r="E728" s="41" t="s">
        <v>3599</v>
      </c>
      <c r="F728" s="41" t="s">
        <v>150</v>
      </c>
      <c r="G728" s="41">
        <v>33032</v>
      </c>
      <c r="H728" s="41" t="s">
        <v>70</v>
      </c>
      <c r="I728" s="41" t="s">
        <v>3600</v>
      </c>
      <c r="J728" s="41" t="s">
        <v>151</v>
      </c>
      <c r="K728" s="42">
        <v>349</v>
      </c>
      <c r="L728" s="41">
        <v>29</v>
      </c>
      <c r="M728" s="40">
        <v>43481</v>
      </c>
      <c r="N728" s="40">
        <v>44362</v>
      </c>
      <c r="O728" s="40">
        <v>44392</v>
      </c>
      <c r="P728" s="41" t="s">
        <v>3175</v>
      </c>
      <c r="S728" s="41" t="s">
        <v>1213</v>
      </c>
      <c r="U728" s="41">
        <v>129676</v>
      </c>
      <c r="V728" s="41" t="s">
        <v>3453</v>
      </c>
      <c r="W728" s="41" t="s">
        <v>3454</v>
      </c>
      <c r="X728" s="40">
        <v>44357</v>
      </c>
      <c r="Y728" s="40">
        <v>44358</v>
      </c>
      <c r="Z728" s="40">
        <v>43902</v>
      </c>
      <c r="AA728" s="40">
        <v>43903</v>
      </c>
    </row>
    <row r="729" spans="1:27" s="41" customFormat="1" x14ac:dyDescent="0.25">
      <c r="A729" s="41" t="s">
        <v>3601</v>
      </c>
      <c r="B729" s="41" t="s">
        <v>1200</v>
      </c>
      <c r="C729" s="41" t="s">
        <v>6309</v>
      </c>
      <c r="D729" s="41" t="s">
        <v>3602</v>
      </c>
      <c r="E729" s="41" t="s">
        <v>3603</v>
      </c>
      <c r="F729" s="41" t="s">
        <v>150</v>
      </c>
      <c r="G729" s="41">
        <v>33782</v>
      </c>
      <c r="H729" s="41" t="s">
        <v>70</v>
      </c>
      <c r="I729" s="41" t="s">
        <v>3604</v>
      </c>
      <c r="J729" s="41" t="s">
        <v>151</v>
      </c>
      <c r="K729" s="42">
        <v>349</v>
      </c>
      <c r="L729" s="41">
        <v>22</v>
      </c>
      <c r="M729" s="40">
        <v>43679</v>
      </c>
      <c r="N729" s="40">
        <v>44334</v>
      </c>
      <c r="O729" s="40">
        <v>44392</v>
      </c>
      <c r="P729" s="41" t="s">
        <v>6265</v>
      </c>
      <c r="S729" s="41" t="s">
        <v>1213</v>
      </c>
      <c r="U729" s="41">
        <v>182784</v>
      </c>
      <c r="V729" s="41" t="s">
        <v>3605</v>
      </c>
      <c r="W729" s="41" t="s">
        <v>3606</v>
      </c>
      <c r="X729" s="40">
        <v>44357</v>
      </c>
      <c r="Y729" s="40">
        <v>44358</v>
      </c>
      <c r="Z729" s="40">
        <v>44340</v>
      </c>
      <c r="AA729" s="40">
        <v>44342</v>
      </c>
    </row>
    <row r="730" spans="1:27" s="41" customFormat="1" x14ac:dyDescent="0.25">
      <c r="A730" s="41" t="s">
        <v>3607</v>
      </c>
      <c r="B730" s="41" t="s">
        <v>3608</v>
      </c>
      <c r="C730" s="41" t="s">
        <v>3609</v>
      </c>
      <c r="D730" s="41" t="s">
        <v>3610</v>
      </c>
      <c r="E730" s="41" t="s">
        <v>3611</v>
      </c>
      <c r="F730" s="41" t="s">
        <v>278</v>
      </c>
      <c r="G730" s="41">
        <v>92807</v>
      </c>
      <c r="H730" s="41" t="s">
        <v>70</v>
      </c>
      <c r="I730" s="41" t="s">
        <v>3612</v>
      </c>
      <c r="J730" s="41" t="s">
        <v>151</v>
      </c>
      <c r="K730" s="42">
        <v>349</v>
      </c>
      <c r="L730" s="41">
        <v>18</v>
      </c>
      <c r="M730" s="40">
        <v>43801</v>
      </c>
      <c r="N730" s="40">
        <v>44348</v>
      </c>
      <c r="O730" s="40">
        <v>44378</v>
      </c>
      <c r="S730" s="41" t="s">
        <v>1213</v>
      </c>
      <c r="X730" s="40">
        <v>44357</v>
      </c>
      <c r="Y730" s="40">
        <v>44358</v>
      </c>
      <c r="Z730" s="40">
        <v>44342</v>
      </c>
      <c r="AA730" s="40">
        <v>44359</v>
      </c>
    </row>
    <row r="731" spans="1:27" s="41" customFormat="1" x14ac:dyDescent="0.25">
      <c r="A731" s="41" t="s">
        <v>3613</v>
      </c>
      <c r="B731" s="41" t="s">
        <v>806</v>
      </c>
      <c r="C731" s="41" t="s">
        <v>2386</v>
      </c>
      <c r="D731" s="41" t="s">
        <v>3614</v>
      </c>
      <c r="E731" s="41" t="s">
        <v>2122</v>
      </c>
      <c r="F731" s="41" t="s">
        <v>157</v>
      </c>
      <c r="G731" s="41">
        <v>62901</v>
      </c>
      <c r="H731" s="41" t="s">
        <v>70</v>
      </c>
      <c r="I731" s="41" t="s">
        <v>3615</v>
      </c>
      <c r="J731" s="41" t="s">
        <v>151</v>
      </c>
      <c r="K731" s="42">
        <v>349</v>
      </c>
      <c r="L731" s="41">
        <v>24</v>
      </c>
      <c r="M731" s="40">
        <v>43630</v>
      </c>
      <c r="N731" s="40">
        <v>44348</v>
      </c>
      <c r="O731" s="40">
        <v>44378</v>
      </c>
      <c r="S731" s="41" t="s">
        <v>1213</v>
      </c>
      <c r="U731" s="41">
        <v>133081</v>
      </c>
      <c r="V731" s="41" t="s">
        <v>3616</v>
      </c>
      <c r="W731" s="41" t="s">
        <v>3617</v>
      </c>
      <c r="X731" s="40">
        <v>44357</v>
      </c>
      <c r="Y731" s="40">
        <v>44358</v>
      </c>
      <c r="Z731" s="40">
        <v>44154</v>
      </c>
      <c r="AA731" s="40">
        <v>44154</v>
      </c>
    </row>
    <row r="732" spans="1:27" s="41" customFormat="1" x14ac:dyDescent="0.25">
      <c r="A732" s="41" t="s">
        <v>3619</v>
      </c>
      <c r="B732" s="41" t="s">
        <v>3620</v>
      </c>
      <c r="C732" s="41" t="s">
        <v>3621</v>
      </c>
      <c r="D732" s="41" t="s">
        <v>3622</v>
      </c>
      <c r="E732" s="41" t="s">
        <v>3623</v>
      </c>
      <c r="F732" s="41" t="s">
        <v>146</v>
      </c>
      <c r="G732" s="41">
        <v>44077</v>
      </c>
      <c r="H732" s="41" t="s">
        <v>70</v>
      </c>
      <c r="I732" s="41" t="s">
        <v>3624</v>
      </c>
      <c r="J732" s="41" t="s">
        <v>151</v>
      </c>
      <c r="K732" s="42">
        <v>349</v>
      </c>
      <c r="L732" s="41">
        <v>10</v>
      </c>
      <c r="M732" s="40">
        <v>44044</v>
      </c>
      <c r="N732" s="40">
        <v>44348</v>
      </c>
      <c r="O732" s="40">
        <v>44378</v>
      </c>
      <c r="S732" s="41" t="s">
        <v>1213</v>
      </c>
      <c r="X732" s="40">
        <v>44357</v>
      </c>
      <c r="Y732" s="40">
        <v>44358</v>
      </c>
      <c r="Z732" s="40">
        <v>44336</v>
      </c>
      <c r="AA732" s="40">
        <v>44336</v>
      </c>
    </row>
    <row r="733" spans="1:27" s="41" customFormat="1" x14ac:dyDescent="0.25">
      <c r="A733" s="41" t="s">
        <v>3625</v>
      </c>
      <c r="B733" s="41" t="s">
        <v>3626</v>
      </c>
      <c r="C733" s="41" t="s">
        <v>3627</v>
      </c>
      <c r="D733" s="41" t="s">
        <v>3628</v>
      </c>
      <c r="E733" s="41" t="s">
        <v>3629</v>
      </c>
      <c r="F733" s="41" t="s">
        <v>278</v>
      </c>
      <c r="G733" s="41">
        <v>95624</v>
      </c>
      <c r="I733" s="41" t="s">
        <v>3630</v>
      </c>
      <c r="J733" s="41" t="s">
        <v>151</v>
      </c>
      <c r="K733" s="42">
        <v>349</v>
      </c>
      <c r="L733" s="41">
        <v>29</v>
      </c>
      <c r="M733" s="40">
        <v>43479</v>
      </c>
      <c r="N733" s="40">
        <v>44334</v>
      </c>
      <c r="O733" s="40">
        <v>44392</v>
      </c>
      <c r="S733" s="41" t="s">
        <v>1213</v>
      </c>
      <c r="U733" s="41">
        <v>182612</v>
      </c>
      <c r="V733" s="41" t="s">
        <v>3631</v>
      </c>
      <c r="W733" s="41" t="s">
        <v>3632</v>
      </c>
      <c r="X733" s="40">
        <v>44357</v>
      </c>
      <c r="Y733" s="40">
        <v>44358</v>
      </c>
      <c r="Z733" s="40">
        <v>43515</v>
      </c>
      <c r="AA733" s="40">
        <v>43515</v>
      </c>
    </row>
    <row r="734" spans="1:27" s="41" customFormat="1" x14ac:dyDescent="0.25">
      <c r="A734" s="41" t="s">
        <v>3633</v>
      </c>
      <c r="B734" s="41" t="s">
        <v>3634</v>
      </c>
      <c r="C734" s="41" t="s">
        <v>3635</v>
      </c>
      <c r="D734" s="41" t="s">
        <v>3636</v>
      </c>
      <c r="E734" s="41" t="s">
        <v>3637</v>
      </c>
      <c r="F734" s="41" t="s">
        <v>6355</v>
      </c>
      <c r="G734" s="41">
        <v>85210</v>
      </c>
      <c r="H734" s="41" t="s">
        <v>70</v>
      </c>
      <c r="I734" s="41" t="s">
        <v>3638</v>
      </c>
      <c r="J734" s="41" t="s">
        <v>151</v>
      </c>
      <c r="K734" s="42">
        <v>349</v>
      </c>
      <c r="L734" s="41">
        <v>15</v>
      </c>
      <c r="M734" s="40">
        <v>43921</v>
      </c>
      <c r="N734" s="40">
        <v>44348</v>
      </c>
      <c r="O734" s="40">
        <v>44378</v>
      </c>
      <c r="P734" s="41" t="s">
        <v>3117</v>
      </c>
      <c r="Q734" s="41" t="s">
        <v>63</v>
      </c>
      <c r="S734" s="41" t="s">
        <v>1213</v>
      </c>
      <c r="U734" s="41">
        <v>128680</v>
      </c>
      <c r="V734" s="41" t="s">
        <v>3639</v>
      </c>
      <c r="W734" s="41" t="s">
        <v>3640</v>
      </c>
      <c r="X734" s="40">
        <v>44357</v>
      </c>
      <c r="Y734" s="40">
        <v>44358</v>
      </c>
      <c r="Z734" s="40">
        <v>44257</v>
      </c>
      <c r="AA734" s="40">
        <v>44257</v>
      </c>
    </row>
    <row r="735" spans="1:27" s="41" customFormat="1" x14ac:dyDescent="0.25">
      <c r="A735" s="41" t="s">
        <v>3641</v>
      </c>
      <c r="B735" s="41" t="s">
        <v>2547</v>
      </c>
      <c r="C735" s="41" t="s">
        <v>1084</v>
      </c>
      <c r="D735" s="41" t="s">
        <v>3642</v>
      </c>
      <c r="E735" s="41" t="s">
        <v>3643</v>
      </c>
      <c r="F735" s="41" t="s">
        <v>160</v>
      </c>
      <c r="G735" s="41">
        <v>72902</v>
      </c>
      <c r="H735" s="41" t="s">
        <v>70</v>
      </c>
      <c r="I735" s="41" t="s">
        <v>3644</v>
      </c>
      <c r="J735" s="41" t="s">
        <v>151</v>
      </c>
      <c r="K735" s="42">
        <v>349</v>
      </c>
      <c r="L735" s="41">
        <v>17</v>
      </c>
      <c r="M735" s="40">
        <v>43853</v>
      </c>
      <c r="N735" s="40">
        <v>44348</v>
      </c>
      <c r="O735" s="40">
        <v>44378</v>
      </c>
      <c r="P735" s="41" t="s">
        <v>6433</v>
      </c>
      <c r="Q735" s="41" t="s">
        <v>567</v>
      </c>
      <c r="S735" s="41" t="s">
        <v>1213</v>
      </c>
      <c r="X735" s="40">
        <v>44357</v>
      </c>
      <c r="Y735" s="40">
        <v>44358</v>
      </c>
      <c r="Z735" s="40">
        <v>44361</v>
      </c>
      <c r="AA735" s="40">
        <v>44361</v>
      </c>
    </row>
    <row r="736" spans="1:27" s="41" customFormat="1" x14ac:dyDescent="0.25">
      <c r="A736" s="41" t="s">
        <v>3645</v>
      </c>
      <c r="B736" s="41" t="s">
        <v>3646</v>
      </c>
      <c r="C736" s="41" t="s">
        <v>3647</v>
      </c>
      <c r="D736" s="41" t="s">
        <v>3648</v>
      </c>
      <c r="E736" s="41" t="s">
        <v>3649</v>
      </c>
      <c r="F736" s="41" t="s">
        <v>389</v>
      </c>
      <c r="G736" s="41">
        <v>19355</v>
      </c>
      <c r="H736" s="41" t="s">
        <v>205</v>
      </c>
      <c r="I736" s="41" t="s">
        <v>3650</v>
      </c>
      <c r="J736" s="41" t="s">
        <v>151</v>
      </c>
      <c r="K736" s="42">
        <v>349</v>
      </c>
      <c r="L736" s="41">
        <v>27</v>
      </c>
      <c r="M736" s="40">
        <v>43552</v>
      </c>
      <c r="N736" s="40">
        <v>44348</v>
      </c>
      <c r="O736" s="40">
        <v>44378</v>
      </c>
      <c r="S736" s="41" t="s">
        <v>1213</v>
      </c>
      <c r="U736" s="41">
        <v>245820</v>
      </c>
      <c r="V736" s="41" t="s">
        <v>3651</v>
      </c>
      <c r="W736" s="41" t="s">
        <v>3652</v>
      </c>
      <c r="X736" s="40">
        <v>44260</v>
      </c>
      <c r="Y736" s="40">
        <v>44334</v>
      </c>
      <c r="Z736" s="40">
        <v>44362</v>
      </c>
      <c r="AA736" s="40">
        <v>44362</v>
      </c>
    </row>
    <row r="737" spans="1:27" s="41" customFormat="1" x14ac:dyDescent="0.25">
      <c r="A737" s="41" t="s">
        <v>3653</v>
      </c>
      <c r="B737" s="41" t="s">
        <v>412</v>
      </c>
      <c r="C737" s="41" t="s">
        <v>3654</v>
      </c>
      <c r="D737" s="41" t="s">
        <v>3655</v>
      </c>
      <c r="E737" s="41" t="s">
        <v>3258</v>
      </c>
      <c r="F737" s="41" t="s">
        <v>278</v>
      </c>
      <c r="G737" s="41">
        <v>93301</v>
      </c>
      <c r="H737" s="41" t="s">
        <v>70</v>
      </c>
      <c r="I737" s="41" t="s">
        <v>3656</v>
      </c>
      <c r="J737" s="41" t="s">
        <v>151</v>
      </c>
      <c r="K737" s="42">
        <v>349</v>
      </c>
      <c r="L737" s="41">
        <v>21</v>
      </c>
      <c r="M737" s="40">
        <v>43735</v>
      </c>
      <c r="N737" s="40">
        <v>44348</v>
      </c>
      <c r="O737" s="40">
        <v>44378</v>
      </c>
      <c r="Q737" s="41" t="s">
        <v>545</v>
      </c>
      <c r="S737" s="41" t="s">
        <v>1213</v>
      </c>
      <c r="U737" s="41">
        <v>233650</v>
      </c>
      <c r="X737" s="40">
        <v>44357</v>
      </c>
      <c r="Y737" s="40">
        <v>44358</v>
      </c>
      <c r="Z737" s="40">
        <v>43552</v>
      </c>
      <c r="AA737" s="40">
        <v>43917</v>
      </c>
    </row>
    <row r="738" spans="1:27" s="41" customFormat="1" x14ac:dyDescent="0.25">
      <c r="A738" s="41" t="s">
        <v>3657</v>
      </c>
      <c r="B738" s="41" t="s">
        <v>3658</v>
      </c>
      <c r="C738" s="41" t="s">
        <v>3659</v>
      </c>
      <c r="D738" s="41" t="s">
        <v>3660</v>
      </c>
      <c r="E738" s="41" t="s">
        <v>682</v>
      </c>
      <c r="F738" s="41" t="s">
        <v>278</v>
      </c>
      <c r="G738" s="41">
        <v>92801</v>
      </c>
      <c r="H738" s="41" t="s">
        <v>70</v>
      </c>
      <c r="I738" s="41" t="s">
        <v>3661</v>
      </c>
      <c r="J738" s="41" t="s">
        <v>151</v>
      </c>
      <c r="K738" s="42">
        <v>349</v>
      </c>
      <c r="L738" s="41">
        <v>15</v>
      </c>
      <c r="M738" s="40">
        <v>43916</v>
      </c>
      <c r="N738" s="40">
        <v>44348</v>
      </c>
      <c r="O738" s="40">
        <v>44378</v>
      </c>
      <c r="P738" s="41" t="s">
        <v>3662</v>
      </c>
      <c r="Q738" s="41" t="s">
        <v>63</v>
      </c>
      <c r="S738" s="41" t="s">
        <v>1213</v>
      </c>
      <c r="X738" s="40">
        <v>44357</v>
      </c>
      <c r="Y738" s="40">
        <v>44358</v>
      </c>
      <c r="Z738" s="40">
        <v>44326</v>
      </c>
      <c r="AA738" s="40">
        <v>44326</v>
      </c>
    </row>
    <row r="739" spans="1:27" s="41" customFormat="1" x14ac:dyDescent="0.25">
      <c r="A739" s="41" t="s">
        <v>3663</v>
      </c>
      <c r="B739" s="41" t="s">
        <v>3664</v>
      </c>
      <c r="C739" s="41" t="s">
        <v>3665</v>
      </c>
      <c r="I739" s="41" t="s">
        <v>3666</v>
      </c>
      <c r="J739" s="41" t="s">
        <v>151</v>
      </c>
      <c r="K739" s="42">
        <v>349</v>
      </c>
      <c r="L739" s="41">
        <v>15</v>
      </c>
      <c r="M739" s="40">
        <v>43894</v>
      </c>
      <c r="N739" s="40">
        <v>44334</v>
      </c>
      <c r="O739" s="40">
        <v>44392</v>
      </c>
      <c r="P739" s="41" t="s">
        <v>3667</v>
      </c>
      <c r="Q739" s="41" t="s">
        <v>63</v>
      </c>
      <c r="S739" s="41" t="s">
        <v>152</v>
      </c>
      <c r="U739" s="41">
        <v>183151</v>
      </c>
      <c r="V739" s="41" t="s">
        <v>3668</v>
      </c>
      <c r="W739" s="41" t="s">
        <v>3669</v>
      </c>
      <c r="X739" s="40">
        <v>44357</v>
      </c>
      <c r="Y739" s="40">
        <v>44358</v>
      </c>
      <c r="Z739" s="40">
        <v>44230</v>
      </c>
      <c r="AA739" s="40">
        <v>44230</v>
      </c>
    </row>
    <row r="740" spans="1:27" s="41" customFormat="1" x14ac:dyDescent="0.25">
      <c r="A740" s="41" t="s">
        <v>3670</v>
      </c>
      <c r="B740" s="41" t="s">
        <v>603</v>
      </c>
      <c r="C740" s="41" t="s">
        <v>3671</v>
      </c>
      <c r="D740" s="41" t="s">
        <v>3672</v>
      </c>
      <c r="E740" s="41" t="s">
        <v>2029</v>
      </c>
      <c r="F740" s="41" t="s">
        <v>542</v>
      </c>
      <c r="G740" s="41">
        <v>42420</v>
      </c>
      <c r="H740" s="41" t="s">
        <v>70</v>
      </c>
      <c r="I740" s="41" t="s">
        <v>3673</v>
      </c>
      <c r="J740" s="41" t="s">
        <v>151</v>
      </c>
      <c r="K740" s="42">
        <v>349</v>
      </c>
      <c r="L740" s="41">
        <v>20</v>
      </c>
      <c r="M740" s="40">
        <v>43750</v>
      </c>
      <c r="N740" s="40">
        <v>44317</v>
      </c>
      <c r="O740" s="40">
        <v>44378</v>
      </c>
      <c r="S740" s="41" t="s">
        <v>1213</v>
      </c>
      <c r="U740" s="41">
        <v>109465</v>
      </c>
      <c r="V740" s="41" t="s">
        <v>3674</v>
      </c>
      <c r="W740" s="41" t="s">
        <v>3675</v>
      </c>
      <c r="X740" s="40">
        <v>44357</v>
      </c>
      <c r="Y740" s="40">
        <v>44358</v>
      </c>
      <c r="Z740" s="40">
        <v>44329</v>
      </c>
      <c r="AA740" s="40">
        <v>44329</v>
      </c>
    </row>
    <row r="741" spans="1:27" s="41" customFormat="1" x14ac:dyDescent="0.25">
      <c r="A741" s="41" t="s">
        <v>3676</v>
      </c>
      <c r="B741" s="41" t="s">
        <v>3677</v>
      </c>
      <c r="C741" s="41" t="s">
        <v>3551</v>
      </c>
      <c r="D741" s="41" t="s">
        <v>6836</v>
      </c>
      <c r="E741" s="41" t="s">
        <v>635</v>
      </c>
      <c r="F741" s="41" t="s">
        <v>171</v>
      </c>
      <c r="G741" s="41">
        <v>89119</v>
      </c>
      <c r="I741" s="41" t="s">
        <v>3678</v>
      </c>
      <c r="J741" s="41" t="s">
        <v>151</v>
      </c>
      <c r="K741" s="42">
        <v>349</v>
      </c>
      <c r="L741" s="41">
        <v>15</v>
      </c>
      <c r="M741" s="40">
        <v>43907</v>
      </c>
      <c r="N741" s="40">
        <v>44334</v>
      </c>
      <c r="O741" s="40">
        <v>44392</v>
      </c>
      <c r="S741" s="41" t="s">
        <v>1213</v>
      </c>
      <c r="V741" s="41" t="s">
        <v>3679</v>
      </c>
      <c r="W741" s="41" t="s">
        <v>3680</v>
      </c>
      <c r="X741" s="40">
        <v>44357</v>
      </c>
      <c r="Y741" s="40">
        <v>44361</v>
      </c>
      <c r="Z741" s="40">
        <v>44361</v>
      </c>
      <c r="AA741" s="40">
        <v>44361</v>
      </c>
    </row>
    <row r="742" spans="1:27" s="41" customFormat="1" x14ac:dyDescent="0.25">
      <c r="A742" s="41" t="s">
        <v>3681</v>
      </c>
      <c r="B742" s="41" t="s">
        <v>666</v>
      </c>
      <c r="C742" s="41" t="s">
        <v>3682</v>
      </c>
      <c r="D742" s="41" t="s">
        <v>3683</v>
      </c>
      <c r="E742" s="41" t="s">
        <v>642</v>
      </c>
      <c r="F742" s="41" t="s">
        <v>278</v>
      </c>
      <c r="G742" s="41">
        <v>92507</v>
      </c>
      <c r="H742" s="41" t="s">
        <v>70</v>
      </c>
      <c r="I742" s="41" t="s">
        <v>3684</v>
      </c>
      <c r="J742" s="41" t="s">
        <v>151</v>
      </c>
      <c r="K742" s="42">
        <v>349</v>
      </c>
      <c r="L742" s="41">
        <v>20</v>
      </c>
      <c r="M742" s="40">
        <v>43761</v>
      </c>
      <c r="N742" s="40">
        <v>44348</v>
      </c>
      <c r="O742" s="40">
        <v>44378</v>
      </c>
      <c r="S742" s="41" t="s">
        <v>1213</v>
      </c>
      <c r="U742" s="41">
        <v>142314</v>
      </c>
      <c r="V742" s="41" t="s">
        <v>3685</v>
      </c>
      <c r="W742" s="41" t="s">
        <v>3686</v>
      </c>
      <c r="X742" s="40">
        <v>44357</v>
      </c>
      <c r="Y742" s="40">
        <v>44358</v>
      </c>
      <c r="Z742" s="40">
        <v>44356</v>
      </c>
      <c r="AA742" s="40">
        <v>44356</v>
      </c>
    </row>
    <row r="743" spans="1:27" s="41" customFormat="1" x14ac:dyDescent="0.25">
      <c r="A743" s="41" t="s">
        <v>3687</v>
      </c>
      <c r="B743" s="41" t="s">
        <v>359</v>
      </c>
      <c r="C743" s="41" t="s">
        <v>3688</v>
      </c>
      <c r="D743" s="41" t="s">
        <v>3689</v>
      </c>
      <c r="E743" s="41" t="s">
        <v>3690</v>
      </c>
      <c r="F743" s="41" t="s">
        <v>1525</v>
      </c>
      <c r="G743" s="41">
        <v>37803</v>
      </c>
      <c r="H743" s="41" t="s">
        <v>70</v>
      </c>
      <c r="I743" s="41" t="s">
        <v>3691</v>
      </c>
      <c r="J743" s="41" t="s">
        <v>151</v>
      </c>
      <c r="K743" s="42">
        <v>349</v>
      </c>
      <c r="L743" s="41">
        <v>4</v>
      </c>
      <c r="M743" s="40">
        <v>44250</v>
      </c>
      <c r="N743" s="40">
        <v>44349</v>
      </c>
      <c r="O743" s="40">
        <v>44378</v>
      </c>
      <c r="P743" s="41" t="s">
        <v>3692</v>
      </c>
      <c r="Q743" s="41" t="s">
        <v>567</v>
      </c>
      <c r="S743" s="41" t="s">
        <v>1213</v>
      </c>
      <c r="X743" s="40">
        <v>44308</v>
      </c>
      <c r="Y743" s="40">
        <v>44308</v>
      </c>
      <c r="Z743" s="40">
        <v>44329</v>
      </c>
      <c r="AA743" s="40">
        <v>44357</v>
      </c>
    </row>
    <row r="744" spans="1:27" s="41" customFormat="1" x14ac:dyDescent="0.25">
      <c r="A744" s="41" t="s">
        <v>3693</v>
      </c>
      <c r="B744" s="41" t="s">
        <v>672</v>
      </c>
      <c r="C744" s="41" t="s">
        <v>3694</v>
      </c>
      <c r="D744" s="41" t="s">
        <v>3695</v>
      </c>
      <c r="E744" s="41" t="s">
        <v>3696</v>
      </c>
      <c r="F744" s="41" t="s">
        <v>316</v>
      </c>
      <c r="G744" s="41">
        <v>49418</v>
      </c>
      <c r="H744" s="41" t="s">
        <v>70</v>
      </c>
      <c r="I744" s="41" t="s">
        <v>3697</v>
      </c>
      <c r="J744" s="41" t="s">
        <v>151</v>
      </c>
      <c r="K744" s="42">
        <v>349</v>
      </c>
      <c r="L744" s="41">
        <v>15</v>
      </c>
      <c r="M744" s="40">
        <v>43899</v>
      </c>
      <c r="N744" s="40">
        <v>44348</v>
      </c>
      <c r="O744" s="40">
        <v>44378</v>
      </c>
      <c r="S744" s="41" t="s">
        <v>1213</v>
      </c>
      <c r="X744" s="40">
        <v>44357</v>
      </c>
      <c r="Y744" s="40">
        <v>44358</v>
      </c>
      <c r="Z744" s="40">
        <v>44335</v>
      </c>
      <c r="AA744" s="40">
        <v>44335</v>
      </c>
    </row>
    <row r="745" spans="1:27" s="41" customFormat="1" x14ac:dyDescent="0.25">
      <c r="A745" s="41" t="s">
        <v>3698</v>
      </c>
      <c r="B745" s="41" t="s">
        <v>3699</v>
      </c>
      <c r="C745" s="41" t="s">
        <v>3700</v>
      </c>
      <c r="D745" s="41" t="s">
        <v>3701</v>
      </c>
      <c r="E745" s="41" t="s">
        <v>3702</v>
      </c>
      <c r="F745" s="41" t="s">
        <v>278</v>
      </c>
      <c r="G745" s="41">
        <v>94565</v>
      </c>
      <c r="H745" s="41" t="s">
        <v>70</v>
      </c>
      <c r="I745" s="41" t="s">
        <v>3703</v>
      </c>
      <c r="J745" s="41" t="s">
        <v>151</v>
      </c>
      <c r="K745" s="42">
        <v>349</v>
      </c>
      <c r="L745" s="41">
        <v>18</v>
      </c>
      <c r="M745" s="40">
        <v>43801</v>
      </c>
      <c r="N745" s="40">
        <v>44362</v>
      </c>
      <c r="O745" s="40">
        <v>44392</v>
      </c>
      <c r="P745" s="41" t="s">
        <v>207</v>
      </c>
      <c r="S745" s="41" t="s">
        <v>1213</v>
      </c>
      <c r="U745" s="41">
        <v>127229</v>
      </c>
      <c r="V745" s="41" t="s">
        <v>3528</v>
      </c>
      <c r="W745" s="41" t="s">
        <v>3529</v>
      </c>
      <c r="X745" s="40">
        <v>44357</v>
      </c>
      <c r="Y745" s="40">
        <v>44358</v>
      </c>
      <c r="Z745" s="40">
        <v>44341</v>
      </c>
      <c r="AA745" s="40">
        <v>44341</v>
      </c>
    </row>
    <row r="746" spans="1:27" s="41" customFormat="1" x14ac:dyDescent="0.25">
      <c r="A746" s="41" t="s">
        <v>3704</v>
      </c>
      <c r="B746" s="41" t="s">
        <v>159</v>
      </c>
      <c r="C746" s="41" t="s">
        <v>3705</v>
      </c>
      <c r="D746" s="41" t="s">
        <v>3706</v>
      </c>
      <c r="E746" s="41" t="s">
        <v>858</v>
      </c>
      <c r="F746" s="41" t="s">
        <v>403</v>
      </c>
      <c r="G746" s="41">
        <v>46952</v>
      </c>
      <c r="H746" s="41" t="s">
        <v>70</v>
      </c>
      <c r="I746" s="41" t="s">
        <v>3707</v>
      </c>
      <c r="J746" s="41" t="s">
        <v>151</v>
      </c>
      <c r="K746" s="42">
        <v>349</v>
      </c>
      <c r="L746" s="41">
        <v>21</v>
      </c>
      <c r="M746" s="40">
        <v>43733</v>
      </c>
      <c r="N746" s="40">
        <v>44362</v>
      </c>
      <c r="O746" s="40">
        <v>44392</v>
      </c>
      <c r="P746" s="41" t="s">
        <v>616</v>
      </c>
      <c r="S746" s="41" t="s">
        <v>1213</v>
      </c>
      <c r="U746" s="41">
        <v>186517</v>
      </c>
      <c r="X746" s="40">
        <v>44357</v>
      </c>
      <c r="Y746" s="40">
        <v>44358</v>
      </c>
      <c r="Z746" s="40">
        <v>43846</v>
      </c>
      <c r="AA746" s="40">
        <v>43847</v>
      </c>
    </row>
    <row r="747" spans="1:27" s="41" customFormat="1" x14ac:dyDescent="0.25">
      <c r="A747" s="41" t="s">
        <v>3708</v>
      </c>
      <c r="B747" s="41" t="s">
        <v>2721</v>
      </c>
      <c r="C747" s="41" t="s">
        <v>3709</v>
      </c>
      <c r="D747" s="41" t="s">
        <v>3710</v>
      </c>
      <c r="E747" s="41" t="s">
        <v>3711</v>
      </c>
      <c r="F747" s="41" t="s">
        <v>403</v>
      </c>
      <c r="G747" s="41">
        <v>46112</v>
      </c>
      <c r="H747" s="41" t="s">
        <v>70</v>
      </c>
      <c r="I747" s="41" t="s">
        <v>3712</v>
      </c>
      <c r="J747" s="41" t="s">
        <v>151</v>
      </c>
      <c r="K747" s="42">
        <v>349</v>
      </c>
      <c r="L747" s="41">
        <v>28</v>
      </c>
      <c r="M747" s="40">
        <v>43517</v>
      </c>
      <c r="N747" s="40">
        <v>44362</v>
      </c>
      <c r="O747" s="40">
        <v>44392</v>
      </c>
      <c r="S747" s="41" t="s">
        <v>1213</v>
      </c>
      <c r="U747" s="41">
        <v>186466</v>
      </c>
      <c r="X747" s="40">
        <v>44357</v>
      </c>
      <c r="Y747" s="40">
        <v>44358</v>
      </c>
      <c r="Z747" s="40">
        <v>43725</v>
      </c>
      <c r="AA747" s="40">
        <v>44357</v>
      </c>
    </row>
    <row r="748" spans="1:27" s="41" customFormat="1" x14ac:dyDescent="0.25">
      <c r="A748" s="41" t="s">
        <v>3713</v>
      </c>
      <c r="B748" s="41" t="s">
        <v>2403</v>
      </c>
      <c r="C748" s="41" t="s">
        <v>3714</v>
      </c>
      <c r="D748" s="41" t="s">
        <v>3715</v>
      </c>
      <c r="E748" s="41" t="s">
        <v>3497</v>
      </c>
      <c r="F748" s="41" t="s">
        <v>403</v>
      </c>
      <c r="G748" s="41">
        <v>47201</v>
      </c>
      <c r="I748" s="41" t="s">
        <v>3716</v>
      </c>
      <c r="J748" s="41" t="s">
        <v>151</v>
      </c>
      <c r="K748" s="42">
        <v>349</v>
      </c>
      <c r="L748" s="41">
        <v>21</v>
      </c>
      <c r="M748" s="40">
        <v>43733</v>
      </c>
      <c r="N748" s="40">
        <v>44362</v>
      </c>
      <c r="O748" s="40">
        <v>44392</v>
      </c>
      <c r="S748" s="41" t="s">
        <v>1213</v>
      </c>
      <c r="U748" s="41">
        <v>186511</v>
      </c>
      <c r="X748" s="40">
        <v>44357</v>
      </c>
      <c r="Y748" s="40">
        <v>44358</v>
      </c>
      <c r="Z748" s="40">
        <v>44216</v>
      </c>
      <c r="AA748" s="40">
        <v>44329</v>
      </c>
    </row>
    <row r="749" spans="1:27" s="41" customFormat="1" x14ac:dyDescent="0.25">
      <c r="A749" s="41" t="s">
        <v>3717</v>
      </c>
      <c r="B749" s="41" t="s">
        <v>321</v>
      </c>
      <c r="C749" s="41" t="s">
        <v>327</v>
      </c>
      <c r="D749" s="41" t="s">
        <v>3718</v>
      </c>
      <c r="E749" s="41" t="s">
        <v>3719</v>
      </c>
      <c r="F749" s="41" t="s">
        <v>369</v>
      </c>
      <c r="G749" s="41">
        <v>29910</v>
      </c>
      <c r="H749" s="41" t="s">
        <v>70</v>
      </c>
      <c r="I749" s="41" t="s">
        <v>3720</v>
      </c>
      <c r="J749" s="41" t="s">
        <v>151</v>
      </c>
      <c r="K749" s="42">
        <v>349</v>
      </c>
      <c r="L749" s="41">
        <v>17</v>
      </c>
      <c r="M749" s="40">
        <v>43839</v>
      </c>
      <c r="N749" s="40">
        <v>44348</v>
      </c>
      <c r="O749" s="40">
        <v>44378</v>
      </c>
      <c r="S749" s="41" t="s">
        <v>1213</v>
      </c>
      <c r="X749" s="40">
        <v>44357</v>
      </c>
      <c r="Y749" s="40">
        <v>44358</v>
      </c>
      <c r="Z749" s="40">
        <v>44336</v>
      </c>
      <c r="AA749" s="40">
        <v>44336</v>
      </c>
    </row>
    <row r="750" spans="1:27" s="41" customFormat="1" x14ac:dyDescent="0.25">
      <c r="A750" s="41" t="s">
        <v>3721</v>
      </c>
      <c r="B750" s="41" t="s">
        <v>3722</v>
      </c>
      <c r="C750" s="41" t="s">
        <v>3723</v>
      </c>
      <c r="D750" s="41" t="s">
        <v>3724</v>
      </c>
      <c r="E750" s="41" t="s">
        <v>3725</v>
      </c>
      <c r="F750" s="41" t="s">
        <v>150</v>
      </c>
      <c r="G750" s="41">
        <v>34698</v>
      </c>
      <c r="H750" s="41" t="s">
        <v>70</v>
      </c>
      <c r="I750" s="41" t="s">
        <v>3726</v>
      </c>
      <c r="J750" s="41" t="s">
        <v>151</v>
      </c>
      <c r="K750" s="42">
        <v>349</v>
      </c>
      <c r="L750" s="41">
        <v>17</v>
      </c>
      <c r="M750" s="40">
        <v>43852</v>
      </c>
      <c r="N750" s="40">
        <v>44348</v>
      </c>
      <c r="O750" s="40">
        <v>44378</v>
      </c>
      <c r="P750" s="41" t="s">
        <v>207</v>
      </c>
      <c r="S750" s="41" t="s">
        <v>1213</v>
      </c>
      <c r="X750" s="40">
        <v>44300</v>
      </c>
      <c r="Y750" s="40">
        <v>44337</v>
      </c>
      <c r="Z750" s="40">
        <v>44359</v>
      </c>
      <c r="AA750" s="40">
        <v>44359</v>
      </c>
    </row>
    <row r="751" spans="1:27" s="41" customFormat="1" x14ac:dyDescent="0.25">
      <c r="A751" s="41" t="s">
        <v>3727</v>
      </c>
      <c r="B751" s="41" t="s">
        <v>3728</v>
      </c>
      <c r="C751" s="41" t="s">
        <v>2656</v>
      </c>
      <c r="D751" s="41" t="s">
        <v>3729</v>
      </c>
      <c r="E751" s="41" t="s">
        <v>3730</v>
      </c>
      <c r="F751" s="41" t="s">
        <v>160</v>
      </c>
      <c r="G751" s="41">
        <v>72956</v>
      </c>
      <c r="H751" s="41" t="s">
        <v>650</v>
      </c>
      <c r="I751" s="41" t="s">
        <v>3731</v>
      </c>
      <c r="J751" s="41" t="s">
        <v>151</v>
      </c>
      <c r="K751" s="42">
        <v>349</v>
      </c>
      <c r="L751" s="41">
        <v>24</v>
      </c>
      <c r="M751" s="40">
        <v>43628</v>
      </c>
      <c r="N751" s="40">
        <v>44348</v>
      </c>
      <c r="O751" s="40">
        <v>44378</v>
      </c>
      <c r="S751" s="41" t="s">
        <v>1213</v>
      </c>
      <c r="X751" s="40">
        <v>44357</v>
      </c>
      <c r="Y751" s="40">
        <v>44358</v>
      </c>
      <c r="Z751" s="40">
        <v>43896</v>
      </c>
      <c r="AA751" s="40">
        <v>43896</v>
      </c>
    </row>
    <row r="752" spans="1:27" s="41" customFormat="1" x14ac:dyDescent="0.25">
      <c r="A752" s="41" t="s">
        <v>3732</v>
      </c>
      <c r="B752" s="41" t="s">
        <v>3733</v>
      </c>
      <c r="C752" s="41" t="s">
        <v>3734</v>
      </c>
      <c r="D752" s="41" t="s">
        <v>3735</v>
      </c>
      <c r="E752" s="41" t="s">
        <v>1102</v>
      </c>
      <c r="F752" s="41" t="s">
        <v>79</v>
      </c>
      <c r="G752" s="41">
        <v>75702</v>
      </c>
      <c r="H752" s="41" t="s">
        <v>70</v>
      </c>
      <c r="I752" s="41" t="s">
        <v>3736</v>
      </c>
      <c r="J752" s="41" t="s">
        <v>151</v>
      </c>
      <c r="K752" s="42">
        <v>349</v>
      </c>
      <c r="L752" s="41">
        <v>16</v>
      </c>
      <c r="M752" s="40">
        <v>43882</v>
      </c>
      <c r="N752" s="40">
        <v>44348</v>
      </c>
      <c r="O752" s="40">
        <v>44378</v>
      </c>
      <c r="S752" s="41" t="s">
        <v>1213</v>
      </c>
      <c r="X752" s="40">
        <v>44357</v>
      </c>
      <c r="Y752" s="40">
        <v>44358</v>
      </c>
      <c r="Z752" s="40">
        <v>43523</v>
      </c>
      <c r="AA752" s="40">
        <v>44341</v>
      </c>
    </row>
    <row r="753" spans="1:27" s="41" customFormat="1" x14ac:dyDescent="0.25">
      <c r="A753" s="41" t="s">
        <v>3737</v>
      </c>
      <c r="B753" s="41" t="s">
        <v>3738</v>
      </c>
      <c r="C753" s="41" t="s">
        <v>3739</v>
      </c>
      <c r="D753" s="41" t="s">
        <v>3740</v>
      </c>
      <c r="E753" s="41" t="s">
        <v>3741</v>
      </c>
      <c r="F753" s="41" t="s">
        <v>79</v>
      </c>
      <c r="G753" s="41">
        <v>77445</v>
      </c>
      <c r="I753" s="41" t="s">
        <v>3742</v>
      </c>
      <c r="J753" s="41" t="s">
        <v>151</v>
      </c>
      <c r="K753" s="42">
        <v>349</v>
      </c>
      <c r="L753" s="41">
        <v>20</v>
      </c>
      <c r="M753" s="40">
        <v>43767</v>
      </c>
      <c r="N753" s="40">
        <v>44362</v>
      </c>
      <c r="O753" s="40">
        <v>44392</v>
      </c>
      <c r="S753" s="41" t="s">
        <v>1213</v>
      </c>
      <c r="U753" s="41">
        <v>223713</v>
      </c>
      <c r="V753" s="41" t="s">
        <v>3743</v>
      </c>
      <c r="W753" s="41" t="s">
        <v>3744</v>
      </c>
      <c r="X753" s="40">
        <v>44357</v>
      </c>
      <c r="Y753" s="40">
        <v>44358</v>
      </c>
      <c r="Z753" s="40">
        <v>44099</v>
      </c>
      <c r="AA753" s="40">
        <v>44100</v>
      </c>
    </row>
    <row r="754" spans="1:27" s="41" customFormat="1" x14ac:dyDescent="0.25">
      <c r="A754" s="41" t="s">
        <v>3745</v>
      </c>
      <c r="B754" s="41" t="s">
        <v>666</v>
      </c>
      <c r="C754" s="41" t="s">
        <v>3746</v>
      </c>
      <c r="E754" s="41" t="s">
        <v>3747</v>
      </c>
      <c r="F754" s="41" t="s">
        <v>69</v>
      </c>
      <c r="I754" s="41" t="s">
        <v>3748</v>
      </c>
      <c r="J754" s="41" t="s">
        <v>3749</v>
      </c>
      <c r="K754" s="42">
        <v>4788</v>
      </c>
      <c r="L754" s="41">
        <v>16</v>
      </c>
      <c r="M754" s="40">
        <v>43866</v>
      </c>
      <c r="N754" s="40">
        <v>44256</v>
      </c>
      <c r="O754" s="40">
        <v>44621</v>
      </c>
      <c r="P754" s="41" t="s">
        <v>1206</v>
      </c>
      <c r="S754" s="41" t="s">
        <v>1213</v>
      </c>
      <c r="V754" s="41" t="s">
        <v>3750</v>
      </c>
      <c r="X754" s="40">
        <v>44133</v>
      </c>
      <c r="Y754" s="40">
        <v>44333</v>
      </c>
      <c r="Z754" s="40">
        <v>44060</v>
      </c>
      <c r="AA754" s="40">
        <v>44061</v>
      </c>
    </row>
    <row r="755" spans="1:27" s="41" customFormat="1" x14ac:dyDescent="0.25">
      <c r="A755" s="41" t="s">
        <v>3751</v>
      </c>
      <c r="B755" s="41" t="s">
        <v>365</v>
      </c>
      <c r="C755" s="41" t="s">
        <v>3752</v>
      </c>
      <c r="D755" s="41" t="s">
        <v>3753</v>
      </c>
      <c r="E755" s="41" t="s">
        <v>2087</v>
      </c>
      <c r="F755" s="41" t="s">
        <v>2693</v>
      </c>
      <c r="G755" s="41" t="s">
        <v>3754</v>
      </c>
      <c r="H755" s="41" t="s">
        <v>60</v>
      </c>
      <c r="I755" s="41" t="s">
        <v>3755</v>
      </c>
      <c r="J755" s="41" t="s">
        <v>3756</v>
      </c>
      <c r="K755" s="42">
        <v>399</v>
      </c>
      <c r="L755" s="41">
        <v>38</v>
      </c>
      <c r="M755" s="40">
        <v>43203</v>
      </c>
      <c r="N755" s="40">
        <v>44362</v>
      </c>
      <c r="O755" s="40">
        <v>44392</v>
      </c>
      <c r="S755" s="41" t="s">
        <v>1213</v>
      </c>
      <c r="X755" s="40">
        <v>44342</v>
      </c>
      <c r="Y755" s="40">
        <v>44342</v>
      </c>
      <c r="Z755" s="40">
        <v>44358</v>
      </c>
      <c r="AA755" s="40">
        <v>44361</v>
      </c>
    </row>
    <row r="756" spans="1:27" s="41" customFormat="1" x14ac:dyDescent="0.25">
      <c r="A756" s="41" t="s">
        <v>3757</v>
      </c>
      <c r="B756" s="41" t="s">
        <v>3758</v>
      </c>
      <c r="C756" s="41" t="s">
        <v>3759</v>
      </c>
      <c r="D756" s="41" t="s">
        <v>3760</v>
      </c>
      <c r="E756" s="41" t="s">
        <v>813</v>
      </c>
      <c r="F756" s="41" t="s">
        <v>278</v>
      </c>
      <c r="G756" s="41">
        <v>95838</v>
      </c>
      <c r="H756" s="41" t="s">
        <v>70</v>
      </c>
      <c r="I756" s="41" t="s">
        <v>3761</v>
      </c>
      <c r="J756" s="41" t="s">
        <v>3756</v>
      </c>
      <c r="K756" s="42">
        <v>399</v>
      </c>
      <c r="L756" s="41">
        <v>36</v>
      </c>
      <c r="M756" s="40">
        <v>43259</v>
      </c>
      <c r="N756" s="40">
        <v>44348</v>
      </c>
      <c r="O756" s="40">
        <v>44378</v>
      </c>
      <c r="Q756" s="41" t="s">
        <v>562</v>
      </c>
      <c r="R756" s="41" t="s">
        <v>545</v>
      </c>
      <c r="S756" s="41" t="s">
        <v>1213</v>
      </c>
      <c r="X756" s="40">
        <v>44330</v>
      </c>
      <c r="Y756" s="40">
        <v>44330</v>
      </c>
      <c r="Z756" s="40">
        <v>44060</v>
      </c>
      <c r="AA756" s="40">
        <v>44061</v>
      </c>
    </row>
    <row r="757" spans="1:27" s="41" customFormat="1" x14ac:dyDescent="0.25">
      <c r="A757" s="41" t="s">
        <v>3762</v>
      </c>
      <c r="B757" s="41" t="s">
        <v>672</v>
      </c>
      <c r="C757" s="41" t="s">
        <v>130</v>
      </c>
      <c r="D757" s="41" t="s">
        <v>3763</v>
      </c>
      <c r="E757" s="41" t="s">
        <v>3764</v>
      </c>
      <c r="F757" s="41" t="s">
        <v>1508</v>
      </c>
      <c r="G757" s="41">
        <v>19945</v>
      </c>
      <c r="H757" s="41" t="s">
        <v>70</v>
      </c>
      <c r="I757" s="41" t="s">
        <v>3765</v>
      </c>
      <c r="J757" s="41" t="s">
        <v>3756</v>
      </c>
      <c r="K757" s="42">
        <v>399</v>
      </c>
      <c r="L757" s="41">
        <v>26</v>
      </c>
      <c r="M757" s="40">
        <v>43573</v>
      </c>
      <c r="N757" s="40">
        <v>44362</v>
      </c>
      <c r="O757" s="40">
        <v>44392</v>
      </c>
      <c r="Q757" s="41" t="s">
        <v>545</v>
      </c>
      <c r="S757" s="41" t="s">
        <v>6322</v>
      </c>
      <c r="X757" s="40">
        <v>44348</v>
      </c>
      <c r="Y757" s="40">
        <v>44348</v>
      </c>
      <c r="Z757" s="40">
        <v>44301</v>
      </c>
      <c r="AA757" s="40">
        <v>44301</v>
      </c>
    </row>
    <row r="758" spans="1:27" s="41" customFormat="1" x14ac:dyDescent="0.25">
      <c r="A758" s="41" t="s">
        <v>3766</v>
      </c>
      <c r="B758" s="41" t="s">
        <v>3767</v>
      </c>
      <c r="C758" s="41" t="s">
        <v>3768</v>
      </c>
      <c r="D758" s="41" t="s">
        <v>3769</v>
      </c>
      <c r="E758" s="41" t="s">
        <v>2087</v>
      </c>
      <c r="F758" s="41" t="s">
        <v>58</v>
      </c>
      <c r="G758" s="41" t="s">
        <v>3770</v>
      </c>
      <c r="H758" s="41" t="s">
        <v>60</v>
      </c>
      <c r="I758" s="41" t="s">
        <v>3771</v>
      </c>
      <c r="J758" s="41" t="s">
        <v>3756</v>
      </c>
      <c r="K758" s="42">
        <v>399</v>
      </c>
      <c r="L758" s="41">
        <v>32</v>
      </c>
      <c r="M758" s="40">
        <v>43385</v>
      </c>
      <c r="N758" s="40">
        <v>44348</v>
      </c>
      <c r="O758" s="40">
        <v>44378</v>
      </c>
      <c r="Q758" s="41" t="s">
        <v>545</v>
      </c>
      <c r="S758" s="41" t="s">
        <v>1213</v>
      </c>
      <c r="Z758" s="40">
        <v>44356</v>
      </c>
      <c r="AA758" s="40">
        <v>44356</v>
      </c>
    </row>
    <row r="759" spans="1:27" s="41" customFormat="1" x14ac:dyDescent="0.25">
      <c r="A759" s="41" t="s">
        <v>3772</v>
      </c>
      <c r="B759" s="41" t="s">
        <v>3773</v>
      </c>
      <c r="C759" s="41" t="s">
        <v>3774</v>
      </c>
      <c r="D759" s="41" t="s">
        <v>3775</v>
      </c>
      <c r="E759" s="41" t="s">
        <v>3776</v>
      </c>
      <c r="F759" s="41" t="s">
        <v>278</v>
      </c>
      <c r="G759" s="41">
        <v>90670</v>
      </c>
      <c r="H759" s="41" t="s">
        <v>70</v>
      </c>
      <c r="I759" s="41" t="s">
        <v>3777</v>
      </c>
      <c r="J759" s="41" t="s">
        <v>3756</v>
      </c>
      <c r="K759" s="42">
        <v>399</v>
      </c>
      <c r="L759" s="41">
        <v>23</v>
      </c>
      <c r="M759" s="40">
        <v>43649</v>
      </c>
      <c r="N759" s="40">
        <v>44355</v>
      </c>
      <c r="O759" s="40">
        <v>44378</v>
      </c>
      <c r="P759" s="41" t="s">
        <v>207</v>
      </c>
      <c r="Q759" s="41" t="s">
        <v>140</v>
      </c>
      <c r="S759" s="41" t="s">
        <v>1213</v>
      </c>
      <c r="X759" s="40">
        <v>44169</v>
      </c>
      <c r="Y759" s="40">
        <v>44305</v>
      </c>
      <c r="Z759" s="40">
        <v>44355</v>
      </c>
      <c r="AA759" s="40">
        <v>44355</v>
      </c>
    </row>
    <row r="760" spans="1:27" s="41" customFormat="1" x14ac:dyDescent="0.25">
      <c r="A760" s="41" t="s">
        <v>3782</v>
      </c>
      <c r="B760" s="41" t="s">
        <v>3783</v>
      </c>
      <c r="C760" s="41" t="s">
        <v>3784</v>
      </c>
      <c r="D760" s="41" t="s">
        <v>3785</v>
      </c>
      <c r="E760" s="41" t="s">
        <v>3786</v>
      </c>
      <c r="F760" s="41" t="s">
        <v>316</v>
      </c>
      <c r="G760" s="41">
        <v>49504</v>
      </c>
      <c r="I760" s="41" t="s">
        <v>3787</v>
      </c>
      <c r="J760" s="41" t="s">
        <v>3756</v>
      </c>
      <c r="K760" s="42">
        <v>399</v>
      </c>
      <c r="L760" s="41">
        <v>39</v>
      </c>
      <c r="M760" s="40">
        <v>43167</v>
      </c>
      <c r="N760" s="40">
        <v>44348</v>
      </c>
      <c r="O760" s="40">
        <v>44378</v>
      </c>
      <c r="S760" s="41" t="s">
        <v>6322</v>
      </c>
      <c r="X760" s="40">
        <v>44159</v>
      </c>
      <c r="Y760" s="40">
        <v>44159</v>
      </c>
      <c r="Z760" s="40">
        <v>44349</v>
      </c>
      <c r="AA760" s="40">
        <v>44349</v>
      </c>
    </row>
    <row r="761" spans="1:27" s="41" customFormat="1" x14ac:dyDescent="0.25">
      <c r="A761" s="41" t="s">
        <v>3788</v>
      </c>
      <c r="B761" s="41" t="s">
        <v>3789</v>
      </c>
      <c r="C761" s="41" t="s">
        <v>1418</v>
      </c>
      <c r="D761" s="41" t="s">
        <v>3790</v>
      </c>
      <c r="E761" s="41" t="s">
        <v>3791</v>
      </c>
      <c r="F761" s="41" t="s">
        <v>389</v>
      </c>
      <c r="G761" s="41">
        <v>19083</v>
      </c>
      <c r="H761" s="41" t="s">
        <v>650</v>
      </c>
      <c r="I761" s="41" t="s">
        <v>3792</v>
      </c>
      <c r="J761" s="41" t="s">
        <v>3756</v>
      </c>
      <c r="K761" s="42">
        <v>399</v>
      </c>
      <c r="L761" s="41">
        <v>26</v>
      </c>
      <c r="M761" s="40">
        <v>43574</v>
      </c>
      <c r="N761" s="40">
        <v>44180</v>
      </c>
      <c r="O761" s="40">
        <v>44392</v>
      </c>
      <c r="Q761" s="41" t="s">
        <v>92</v>
      </c>
      <c r="S761" s="41" t="s">
        <v>6322</v>
      </c>
      <c r="Y761" s="40">
        <v>44291</v>
      </c>
      <c r="Z761" s="40">
        <v>44357</v>
      </c>
      <c r="AA761" s="40">
        <v>44357</v>
      </c>
    </row>
    <row r="762" spans="1:27" s="41" customFormat="1" x14ac:dyDescent="0.25">
      <c r="A762" s="41" t="s">
        <v>3793</v>
      </c>
      <c r="B762" s="41" t="s">
        <v>159</v>
      </c>
      <c r="C762" s="41" t="s">
        <v>3794</v>
      </c>
      <c r="D762" s="41" t="s">
        <v>3795</v>
      </c>
      <c r="E762" s="41" t="s">
        <v>3796</v>
      </c>
      <c r="F762" s="41" t="s">
        <v>99</v>
      </c>
      <c r="G762" s="41">
        <v>7730</v>
      </c>
      <c r="H762" s="41" t="s">
        <v>70</v>
      </c>
      <c r="I762" s="41" t="s">
        <v>3797</v>
      </c>
      <c r="J762" s="41" t="s">
        <v>3756</v>
      </c>
      <c r="K762" s="42">
        <v>399</v>
      </c>
      <c r="L762" s="41">
        <v>29</v>
      </c>
      <c r="M762" s="40">
        <v>43483</v>
      </c>
      <c r="N762" s="40">
        <v>44362</v>
      </c>
      <c r="O762" s="40">
        <v>44392</v>
      </c>
      <c r="S762" s="41" t="s">
        <v>6322</v>
      </c>
      <c r="Y762" s="40">
        <v>44047</v>
      </c>
      <c r="Z762" s="40">
        <v>44245</v>
      </c>
      <c r="AA762" s="40">
        <v>44264</v>
      </c>
    </row>
    <row r="763" spans="1:27" s="41" customFormat="1" x14ac:dyDescent="0.25">
      <c r="A763" s="41" t="s">
        <v>3798</v>
      </c>
      <c r="B763" s="41" t="s">
        <v>3799</v>
      </c>
      <c r="C763" s="41" t="s">
        <v>3800</v>
      </c>
      <c r="D763" s="41" t="s">
        <v>3801</v>
      </c>
      <c r="E763" s="41" t="s">
        <v>3802</v>
      </c>
      <c r="F763" s="41" t="s">
        <v>69</v>
      </c>
      <c r="G763" s="41">
        <v>90710</v>
      </c>
      <c r="I763" s="41" t="s">
        <v>3803</v>
      </c>
      <c r="J763" s="41" t="s">
        <v>3756</v>
      </c>
      <c r="K763" s="42">
        <v>399</v>
      </c>
      <c r="L763" s="41">
        <v>19</v>
      </c>
      <c r="M763" s="40">
        <v>43781</v>
      </c>
      <c r="N763" s="40">
        <v>44362</v>
      </c>
      <c r="O763" s="40">
        <v>44392</v>
      </c>
      <c r="P763" s="41" t="s">
        <v>631</v>
      </c>
      <c r="Q763" s="41" t="s">
        <v>567</v>
      </c>
      <c r="R763" s="41" t="s">
        <v>140</v>
      </c>
      <c r="S763" s="41" t="s">
        <v>1213</v>
      </c>
      <c r="X763" s="40">
        <v>44060</v>
      </c>
      <c r="Y763" s="40">
        <v>44333</v>
      </c>
      <c r="Z763" s="40">
        <v>44344</v>
      </c>
      <c r="AA763" s="40">
        <v>44356</v>
      </c>
    </row>
    <row r="764" spans="1:27" s="41" customFormat="1" x14ac:dyDescent="0.25">
      <c r="A764" s="41" t="s">
        <v>3804</v>
      </c>
      <c r="B764" s="41" t="s">
        <v>1119</v>
      </c>
      <c r="C764" s="41" t="s">
        <v>3805</v>
      </c>
      <c r="D764" s="41" t="s">
        <v>3806</v>
      </c>
      <c r="E764" s="41" t="s">
        <v>3807</v>
      </c>
      <c r="F764" s="41" t="s">
        <v>463</v>
      </c>
      <c r="G764" s="41">
        <v>64504</v>
      </c>
      <c r="H764" s="41" t="s">
        <v>70</v>
      </c>
      <c r="I764" s="41" t="s">
        <v>3808</v>
      </c>
      <c r="J764" s="41" t="s">
        <v>3756</v>
      </c>
      <c r="K764" s="42">
        <v>399</v>
      </c>
      <c r="L764" s="41">
        <v>22</v>
      </c>
      <c r="M764" s="40">
        <v>43697</v>
      </c>
      <c r="N764" s="40">
        <v>44362</v>
      </c>
      <c r="O764" s="40">
        <v>44392</v>
      </c>
      <c r="P764" s="41" t="s">
        <v>207</v>
      </c>
      <c r="Q764" s="41" t="s">
        <v>567</v>
      </c>
      <c r="S764" s="41" t="s">
        <v>6322</v>
      </c>
      <c r="Y764" s="40">
        <v>44047</v>
      </c>
      <c r="Z764" s="40">
        <v>44287</v>
      </c>
      <c r="AA764" s="40">
        <v>44301</v>
      </c>
    </row>
    <row r="765" spans="1:27" s="41" customFormat="1" x14ac:dyDescent="0.25">
      <c r="A765" s="41" t="s">
        <v>3809</v>
      </c>
      <c r="B765" s="41" t="s">
        <v>521</v>
      </c>
      <c r="C765" s="41" t="s">
        <v>3810</v>
      </c>
      <c r="D765" s="41" t="s">
        <v>3811</v>
      </c>
      <c r="E765" s="41" t="s">
        <v>2277</v>
      </c>
      <c r="F765" s="41" t="s">
        <v>150</v>
      </c>
      <c r="G765" s="41">
        <v>33610</v>
      </c>
      <c r="H765" s="41" t="s">
        <v>70</v>
      </c>
      <c r="I765" s="41" t="s">
        <v>3812</v>
      </c>
      <c r="J765" s="41" t="s">
        <v>3756</v>
      </c>
      <c r="K765" s="42">
        <v>399</v>
      </c>
      <c r="L765" s="41">
        <v>40</v>
      </c>
      <c r="M765" s="40">
        <v>43146</v>
      </c>
      <c r="N765" s="40">
        <v>44362</v>
      </c>
      <c r="O765" s="40">
        <v>44392</v>
      </c>
      <c r="S765" s="41" t="s">
        <v>6322</v>
      </c>
      <c r="Y765" s="40">
        <v>44284</v>
      </c>
      <c r="Z765" s="40">
        <v>42761</v>
      </c>
      <c r="AA765" s="40">
        <v>44329</v>
      </c>
    </row>
    <row r="766" spans="1:27" s="41" customFormat="1" x14ac:dyDescent="0.25">
      <c r="A766" s="41" t="s">
        <v>3813</v>
      </c>
      <c r="B766" s="41" t="s">
        <v>3814</v>
      </c>
      <c r="C766" s="41" t="s">
        <v>3815</v>
      </c>
      <c r="D766" s="41" t="s">
        <v>3816</v>
      </c>
      <c r="E766" s="41" t="s">
        <v>3817</v>
      </c>
      <c r="F766" s="41" t="s">
        <v>150</v>
      </c>
      <c r="G766" s="41">
        <v>33063</v>
      </c>
      <c r="H766" s="41" t="s">
        <v>70</v>
      </c>
      <c r="I766" s="41" t="s">
        <v>3818</v>
      </c>
      <c r="J766" s="41" t="s">
        <v>3756</v>
      </c>
      <c r="K766" s="42">
        <v>399</v>
      </c>
      <c r="L766" s="41">
        <v>4</v>
      </c>
      <c r="M766" s="40">
        <v>44231</v>
      </c>
      <c r="N766" s="40">
        <v>44362</v>
      </c>
      <c r="O766" s="40">
        <v>44392</v>
      </c>
      <c r="Q766" s="41" t="s">
        <v>63</v>
      </c>
      <c r="S766" s="41" t="s">
        <v>6322</v>
      </c>
      <c r="U766" s="41">
        <v>171157</v>
      </c>
      <c r="V766" s="41" t="s">
        <v>3743</v>
      </c>
      <c r="W766" s="41" t="s">
        <v>3744</v>
      </c>
      <c r="Y766" s="40">
        <v>44243</v>
      </c>
      <c r="Z766" s="40">
        <v>44356</v>
      </c>
      <c r="AA766" s="40">
        <v>44356</v>
      </c>
    </row>
    <row r="767" spans="1:27" s="41" customFormat="1" x14ac:dyDescent="0.25">
      <c r="A767" s="41" t="s">
        <v>6283</v>
      </c>
      <c r="B767" s="41" t="s">
        <v>6284</v>
      </c>
      <c r="C767" s="41" t="s">
        <v>6285</v>
      </c>
      <c r="D767" s="41" t="s">
        <v>6286</v>
      </c>
      <c r="E767" s="41" t="s">
        <v>6287</v>
      </c>
      <c r="F767" s="41" t="s">
        <v>278</v>
      </c>
      <c r="G767" s="41">
        <v>90250</v>
      </c>
      <c r="H767" s="41" t="s">
        <v>70</v>
      </c>
      <c r="I767" s="41" t="s">
        <v>6288</v>
      </c>
      <c r="J767" s="41" t="s">
        <v>3825</v>
      </c>
      <c r="K767" s="42">
        <v>279</v>
      </c>
      <c r="L767" s="41">
        <v>0</v>
      </c>
      <c r="M767" s="40">
        <v>44348</v>
      </c>
      <c r="N767" s="40">
        <v>44348</v>
      </c>
      <c r="O767" s="40">
        <v>44378</v>
      </c>
      <c r="P767" s="41" t="s">
        <v>6265</v>
      </c>
      <c r="Q767" s="41" t="s">
        <v>63</v>
      </c>
      <c r="S767" s="41" t="s">
        <v>1213</v>
      </c>
      <c r="X767" s="40">
        <v>44323</v>
      </c>
      <c r="Y767" s="40">
        <v>44323</v>
      </c>
      <c r="Z767" s="40">
        <v>44320</v>
      </c>
      <c r="AA767" s="40">
        <v>44356</v>
      </c>
    </row>
    <row r="768" spans="1:27" s="41" customFormat="1" x14ac:dyDescent="0.25">
      <c r="A768" s="41" t="s">
        <v>3819</v>
      </c>
      <c r="B768" s="41" t="s">
        <v>1275</v>
      </c>
      <c r="C768" s="41" t="s">
        <v>3820</v>
      </c>
      <c r="D768" s="41" t="s">
        <v>3821</v>
      </c>
      <c r="E768" s="41" t="s">
        <v>3822</v>
      </c>
      <c r="F768" s="41" t="s">
        <v>3823</v>
      </c>
      <c r="G768" s="41">
        <v>22553</v>
      </c>
      <c r="H768" s="41" t="s">
        <v>70</v>
      </c>
      <c r="I768" s="41" t="s">
        <v>3824</v>
      </c>
      <c r="J768" s="41" t="s">
        <v>3825</v>
      </c>
      <c r="K768" s="42">
        <v>279</v>
      </c>
      <c r="L768" s="41">
        <v>6</v>
      </c>
      <c r="M768" s="40">
        <v>44186</v>
      </c>
      <c r="N768" s="40">
        <v>44348</v>
      </c>
      <c r="O768" s="40">
        <v>44378</v>
      </c>
      <c r="P768" s="41" t="s">
        <v>3826</v>
      </c>
      <c r="Q768" s="41" t="s">
        <v>63</v>
      </c>
      <c r="S768" s="41" t="s">
        <v>6322</v>
      </c>
      <c r="Y768" s="40">
        <v>44202</v>
      </c>
      <c r="Z768" s="40">
        <v>44315</v>
      </c>
      <c r="AA768" s="40">
        <v>44315</v>
      </c>
    </row>
    <row r="769" spans="1:27" s="41" customFormat="1" x14ac:dyDescent="0.25">
      <c r="A769" s="41" t="s">
        <v>3827</v>
      </c>
      <c r="B769" s="41" t="s">
        <v>3828</v>
      </c>
      <c r="C769" s="41" t="s">
        <v>3829</v>
      </c>
      <c r="D769" s="41" t="s">
        <v>3830</v>
      </c>
      <c r="E769" s="41" t="s">
        <v>3831</v>
      </c>
      <c r="F769" s="41" t="s">
        <v>278</v>
      </c>
      <c r="G769" s="41">
        <v>94551</v>
      </c>
      <c r="I769" s="41" t="s">
        <v>3832</v>
      </c>
      <c r="J769" s="41" t="s">
        <v>3833</v>
      </c>
      <c r="K769" s="42">
        <v>399</v>
      </c>
      <c r="L769" s="41">
        <v>15</v>
      </c>
      <c r="M769" s="40">
        <v>43905</v>
      </c>
      <c r="N769" s="40">
        <v>44362</v>
      </c>
      <c r="O769" s="40">
        <v>44392</v>
      </c>
      <c r="P769" s="41" t="s">
        <v>6265</v>
      </c>
      <c r="Q769" s="41" t="s">
        <v>140</v>
      </c>
      <c r="S769" s="41" t="s">
        <v>1213</v>
      </c>
      <c r="Y769" s="40">
        <v>44286</v>
      </c>
      <c r="Z769" s="40">
        <v>44308</v>
      </c>
      <c r="AA769" s="40">
        <v>44308</v>
      </c>
    </row>
    <row r="770" spans="1:27" s="41" customFormat="1" x14ac:dyDescent="0.25">
      <c r="A770" s="41" t="s">
        <v>3834</v>
      </c>
      <c r="B770" s="41" t="s">
        <v>521</v>
      </c>
      <c r="C770" s="41" t="s">
        <v>136</v>
      </c>
      <c r="D770" s="41" t="s">
        <v>3835</v>
      </c>
      <c r="E770" s="41" t="s">
        <v>3836</v>
      </c>
      <c r="F770" s="41" t="s">
        <v>316</v>
      </c>
      <c r="G770" s="41">
        <v>49321</v>
      </c>
      <c r="H770" s="41" t="s">
        <v>70</v>
      </c>
      <c r="I770" s="41" t="s">
        <v>3837</v>
      </c>
      <c r="J770" s="41" t="s">
        <v>3833</v>
      </c>
      <c r="K770" s="42">
        <v>349</v>
      </c>
      <c r="L770" s="41">
        <v>38</v>
      </c>
      <c r="M770" s="40">
        <v>43199</v>
      </c>
      <c r="N770" s="40">
        <v>44348</v>
      </c>
      <c r="O770" s="40">
        <v>44378</v>
      </c>
      <c r="S770" s="41" t="s">
        <v>6322</v>
      </c>
      <c r="Y770" s="40">
        <v>44281</v>
      </c>
      <c r="Z770" s="40">
        <v>44077</v>
      </c>
      <c r="AA770" s="40">
        <v>44078</v>
      </c>
    </row>
    <row r="771" spans="1:27" s="41" customFormat="1" x14ac:dyDescent="0.25">
      <c r="A771" s="41" t="s">
        <v>6162</v>
      </c>
      <c r="B771" s="41" t="s">
        <v>1676</v>
      </c>
      <c r="C771" s="41" t="s">
        <v>6163</v>
      </c>
      <c r="D771" s="41" t="s">
        <v>6164</v>
      </c>
      <c r="E771" s="41" t="s">
        <v>1355</v>
      </c>
      <c r="F771" s="41" t="s">
        <v>1292</v>
      </c>
      <c r="G771" s="41">
        <v>83646</v>
      </c>
      <c r="H771" s="41" t="s">
        <v>70</v>
      </c>
      <c r="I771" s="41" t="s">
        <v>6165</v>
      </c>
      <c r="J771" s="41" t="s">
        <v>6166</v>
      </c>
      <c r="K771" s="42">
        <v>249</v>
      </c>
      <c r="L771" s="41">
        <v>1</v>
      </c>
      <c r="M771" s="40">
        <v>44335</v>
      </c>
      <c r="N771" s="40">
        <v>44362</v>
      </c>
      <c r="O771" s="40">
        <v>44392</v>
      </c>
      <c r="Q771" s="41" t="s">
        <v>63</v>
      </c>
      <c r="R771" s="41" t="s">
        <v>319</v>
      </c>
      <c r="S771" s="41" t="s">
        <v>1213</v>
      </c>
      <c r="Y771" s="40">
        <v>44335</v>
      </c>
      <c r="Z771" s="40">
        <v>44351</v>
      </c>
      <c r="AA771" s="40">
        <v>44351</v>
      </c>
    </row>
    <row r="772" spans="1:27" s="41" customFormat="1" x14ac:dyDescent="0.25">
      <c r="A772" s="41" t="s">
        <v>3838</v>
      </c>
      <c r="B772" s="41" t="s">
        <v>282</v>
      </c>
      <c r="C772" s="41" t="s">
        <v>3839</v>
      </c>
      <c r="D772" s="41" t="s">
        <v>3840</v>
      </c>
      <c r="E772" s="41" t="s">
        <v>3841</v>
      </c>
      <c r="F772" s="41" t="s">
        <v>157</v>
      </c>
      <c r="G772" s="41">
        <v>62966</v>
      </c>
      <c r="H772" s="41" t="s">
        <v>70</v>
      </c>
      <c r="I772" s="41" t="s">
        <v>3842</v>
      </c>
      <c r="J772" s="41" t="s">
        <v>3843</v>
      </c>
      <c r="K772" s="42">
        <v>249</v>
      </c>
      <c r="L772" s="41">
        <v>7</v>
      </c>
      <c r="M772" s="40">
        <v>44151</v>
      </c>
      <c r="N772" s="40">
        <v>44348</v>
      </c>
      <c r="O772" s="40">
        <v>44378</v>
      </c>
      <c r="Q772" s="41" t="s">
        <v>63</v>
      </c>
      <c r="R772" s="41" t="s">
        <v>319</v>
      </c>
      <c r="S772" s="41" t="s">
        <v>6322</v>
      </c>
      <c r="V772" s="41" t="s">
        <v>3844</v>
      </c>
      <c r="X772" s="40">
        <v>44274</v>
      </c>
      <c r="Y772" s="40">
        <v>44274</v>
      </c>
      <c r="Z772" s="40">
        <v>44274</v>
      </c>
      <c r="AA772" s="40">
        <v>44274</v>
      </c>
    </row>
    <row r="773" spans="1:27" s="41" customFormat="1" x14ac:dyDescent="0.25">
      <c r="A773" s="41" t="s">
        <v>6172</v>
      </c>
      <c r="B773" s="41" t="s">
        <v>1270</v>
      </c>
      <c r="C773" s="41" t="s">
        <v>6173</v>
      </c>
      <c r="D773" s="41" t="s">
        <v>6174</v>
      </c>
      <c r="E773" s="41" t="s">
        <v>1767</v>
      </c>
      <c r="F773" s="41" t="s">
        <v>403</v>
      </c>
      <c r="G773" s="41">
        <v>47904</v>
      </c>
      <c r="H773" s="41" t="s">
        <v>70</v>
      </c>
      <c r="I773" s="41" t="s">
        <v>6175</v>
      </c>
      <c r="J773" s="41" t="s">
        <v>3843</v>
      </c>
      <c r="K773" s="42">
        <v>249</v>
      </c>
      <c r="L773" s="41">
        <v>1</v>
      </c>
      <c r="M773" s="40">
        <v>44331</v>
      </c>
      <c r="N773" s="40">
        <v>44362</v>
      </c>
      <c r="O773" s="40">
        <v>44392</v>
      </c>
      <c r="P773" s="41" t="s">
        <v>6764</v>
      </c>
      <c r="Q773" s="41" t="s">
        <v>63</v>
      </c>
      <c r="R773" s="41" t="s">
        <v>319</v>
      </c>
      <c r="S773" s="41" t="s">
        <v>6322</v>
      </c>
      <c r="Y773" s="40">
        <v>44326</v>
      </c>
      <c r="Z773" s="40">
        <v>44321</v>
      </c>
      <c r="AA773" s="40">
        <v>44321</v>
      </c>
    </row>
    <row r="774" spans="1:27" s="41" customFormat="1" x14ac:dyDescent="0.25">
      <c r="A774" s="41" t="s">
        <v>3845</v>
      </c>
      <c r="B774" s="41" t="s">
        <v>603</v>
      </c>
      <c r="C774" s="41" t="s">
        <v>3846</v>
      </c>
      <c r="D774" s="41" t="s">
        <v>3847</v>
      </c>
      <c r="E774" s="41" t="s">
        <v>3848</v>
      </c>
      <c r="F774" s="41" t="s">
        <v>148</v>
      </c>
      <c r="G774" s="41">
        <v>70785</v>
      </c>
      <c r="H774" s="41" t="s">
        <v>205</v>
      </c>
      <c r="I774" s="41" t="s">
        <v>3849</v>
      </c>
      <c r="J774" s="41" t="s">
        <v>3850</v>
      </c>
      <c r="K774" s="42">
        <v>349</v>
      </c>
      <c r="L774" s="41">
        <v>51</v>
      </c>
      <c r="M774" s="40">
        <v>42810</v>
      </c>
      <c r="N774" s="40">
        <v>44334</v>
      </c>
      <c r="O774" s="40">
        <v>44392</v>
      </c>
      <c r="S774" s="41" t="s">
        <v>6322</v>
      </c>
      <c r="X774" s="40">
        <v>44090</v>
      </c>
      <c r="Y774" s="40">
        <v>44217</v>
      </c>
      <c r="Z774" s="40">
        <v>44357</v>
      </c>
      <c r="AA774" s="40">
        <v>44357</v>
      </c>
    </row>
    <row r="775" spans="1:27" s="41" customFormat="1" x14ac:dyDescent="0.25">
      <c r="A775" s="41" t="s">
        <v>3851</v>
      </c>
      <c r="B775" s="41" t="s">
        <v>551</v>
      </c>
      <c r="C775" s="41" t="s">
        <v>3852</v>
      </c>
      <c r="D775" s="41" t="s">
        <v>3853</v>
      </c>
      <c r="E775" s="41" t="s">
        <v>3854</v>
      </c>
      <c r="F775" s="41" t="s">
        <v>6348</v>
      </c>
      <c r="G775" s="41">
        <v>70123</v>
      </c>
      <c r="H775" s="41" t="s">
        <v>70</v>
      </c>
      <c r="I775" s="41" t="s">
        <v>3855</v>
      </c>
      <c r="J775" s="41" t="s">
        <v>3850</v>
      </c>
      <c r="K775" s="42">
        <v>349</v>
      </c>
      <c r="L775" s="41">
        <v>16</v>
      </c>
      <c r="M775" s="40">
        <v>43882</v>
      </c>
      <c r="N775" s="40">
        <v>44348</v>
      </c>
      <c r="O775" s="40">
        <v>44378</v>
      </c>
      <c r="P775" s="41" t="s">
        <v>1972</v>
      </c>
      <c r="Q775" s="41" t="s">
        <v>63</v>
      </c>
      <c r="S775" s="41" t="s">
        <v>6322</v>
      </c>
      <c r="X775" s="40">
        <v>44090</v>
      </c>
      <c r="Y775" s="40">
        <v>44293</v>
      </c>
      <c r="Z775" s="40">
        <v>44355</v>
      </c>
      <c r="AA775" s="40">
        <v>44355</v>
      </c>
    </row>
    <row r="776" spans="1:27" s="41" customFormat="1" x14ac:dyDescent="0.25">
      <c r="A776" s="41" t="s">
        <v>3856</v>
      </c>
      <c r="B776" s="41" t="s">
        <v>4963</v>
      </c>
      <c r="C776" s="41" t="s">
        <v>6561</v>
      </c>
      <c r="D776" s="41" t="s">
        <v>3857</v>
      </c>
      <c r="E776" s="41" t="s">
        <v>3858</v>
      </c>
      <c r="F776" s="41" t="s">
        <v>6349</v>
      </c>
      <c r="G776" s="41">
        <v>98662</v>
      </c>
      <c r="H776" s="41" t="s">
        <v>650</v>
      </c>
      <c r="I776" s="41" t="s">
        <v>3859</v>
      </c>
      <c r="J776" s="41" t="s">
        <v>3850</v>
      </c>
      <c r="K776" s="42">
        <v>349</v>
      </c>
      <c r="L776" s="41">
        <v>16</v>
      </c>
      <c r="M776" s="40">
        <v>43866</v>
      </c>
      <c r="N776" s="40">
        <v>44362</v>
      </c>
      <c r="O776" s="40">
        <v>44392</v>
      </c>
      <c r="P776" s="41" t="s">
        <v>3117</v>
      </c>
      <c r="Q776" s="41" t="s">
        <v>140</v>
      </c>
      <c r="S776" s="41" t="s">
        <v>1213</v>
      </c>
      <c r="Y776" s="40">
        <v>44334</v>
      </c>
      <c r="Z776" s="40">
        <v>44358</v>
      </c>
      <c r="AA776" s="40">
        <v>44358</v>
      </c>
    </row>
    <row r="777" spans="1:27" s="41" customFormat="1" x14ac:dyDescent="0.25">
      <c r="A777" s="41" t="s">
        <v>3860</v>
      </c>
      <c r="B777" s="41" t="s">
        <v>3861</v>
      </c>
      <c r="C777" s="41" t="s">
        <v>3862</v>
      </c>
      <c r="D777" s="41" t="s">
        <v>3863</v>
      </c>
      <c r="E777" s="41" t="s">
        <v>3864</v>
      </c>
      <c r="F777" s="41" t="s">
        <v>3865</v>
      </c>
      <c r="G777" s="41">
        <v>66901</v>
      </c>
      <c r="H777" s="41" t="s">
        <v>70</v>
      </c>
      <c r="I777" s="41" t="s">
        <v>3866</v>
      </c>
      <c r="J777" s="41" t="s">
        <v>3867</v>
      </c>
      <c r="K777" s="42">
        <v>250</v>
      </c>
      <c r="L777" s="41">
        <v>8</v>
      </c>
      <c r="M777" s="40">
        <v>44128</v>
      </c>
      <c r="N777" s="40">
        <v>44340</v>
      </c>
      <c r="O777" s="40">
        <v>44371</v>
      </c>
      <c r="P777" s="41" t="s">
        <v>3868</v>
      </c>
      <c r="Q777" s="41" t="s">
        <v>63</v>
      </c>
      <c r="S777" s="41" t="s">
        <v>6322</v>
      </c>
      <c r="Y777" s="40">
        <v>44340</v>
      </c>
      <c r="Z777" s="40">
        <v>44119</v>
      </c>
      <c r="AA777" s="40">
        <v>44120</v>
      </c>
    </row>
    <row r="778" spans="1:27" s="41" customFormat="1" x14ac:dyDescent="0.25">
      <c r="A778" s="41" t="s">
        <v>3869</v>
      </c>
      <c r="B778" s="41" t="s">
        <v>1358</v>
      </c>
      <c r="C778" s="41" t="s">
        <v>1766</v>
      </c>
      <c r="D778" s="41" t="s">
        <v>3870</v>
      </c>
      <c r="E778" s="41" t="s">
        <v>3871</v>
      </c>
      <c r="F778" s="41" t="s">
        <v>501</v>
      </c>
      <c r="G778" s="41">
        <v>80524</v>
      </c>
      <c r="H778" s="41" t="s">
        <v>70</v>
      </c>
      <c r="I778" s="41" t="s">
        <v>3872</v>
      </c>
      <c r="J778" s="41" t="s">
        <v>3873</v>
      </c>
      <c r="K778" s="42">
        <v>3000</v>
      </c>
      <c r="L778" s="41">
        <v>26</v>
      </c>
      <c r="M778" s="40">
        <v>43581</v>
      </c>
      <c r="N778" s="40">
        <v>44342</v>
      </c>
      <c r="O778" s="40">
        <v>44652</v>
      </c>
      <c r="Q778" s="41" t="s">
        <v>545</v>
      </c>
      <c r="S778" s="41" t="s">
        <v>1213</v>
      </c>
      <c r="Y778" s="40">
        <v>44328</v>
      </c>
      <c r="Z778" s="40">
        <v>43752</v>
      </c>
      <c r="AA778" s="40">
        <v>44361</v>
      </c>
    </row>
    <row r="779" spans="1:27" s="41" customFormat="1" x14ac:dyDescent="0.25">
      <c r="A779" s="41" t="s">
        <v>3874</v>
      </c>
      <c r="B779" s="41" t="s">
        <v>521</v>
      </c>
      <c r="C779" s="41" t="s">
        <v>3875</v>
      </c>
      <c r="D779" s="41" t="s">
        <v>3876</v>
      </c>
      <c r="E779" s="41" t="s">
        <v>3877</v>
      </c>
      <c r="F779" s="41" t="s">
        <v>6329</v>
      </c>
      <c r="G779" s="41">
        <v>21046</v>
      </c>
      <c r="H779" s="41" t="s">
        <v>70</v>
      </c>
      <c r="I779" s="41" t="s">
        <v>3878</v>
      </c>
      <c r="J779" s="41" t="s">
        <v>3873</v>
      </c>
      <c r="K779" s="42">
        <v>3000</v>
      </c>
      <c r="L779" s="41">
        <v>20</v>
      </c>
      <c r="M779" s="40">
        <v>43760</v>
      </c>
      <c r="N779" s="40">
        <v>44106</v>
      </c>
      <c r="O779" s="40">
        <v>44470</v>
      </c>
      <c r="Q779" s="41" t="s">
        <v>567</v>
      </c>
      <c r="S779" s="41" t="s">
        <v>6322</v>
      </c>
      <c r="X779" s="40">
        <v>44106</v>
      </c>
      <c r="Y779" s="40">
        <v>44329</v>
      </c>
      <c r="Z779" s="40">
        <v>43761</v>
      </c>
      <c r="AA779" s="40">
        <v>44091</v>
      </c>
    </row>
    <row r="780" spans="1:27" s="41" customFormat="1" x14ac:dyDescent="0.25">
      <c r="A780" s="41" t="s">
        <v>3879</v>
      </c>
      <c r="B780" s="41" t="s">
        <v>359</v>
      </c>
      <c r="C780" s="41" t="s">
        <v>3880</v>
      </c>
      <c r="D780" s="41" t="s">
        <v>3881</v>
      </c>
      <c r="E780" s="41" t="s">
        <v>3882</v>
      </c>
      <c r="F780" s="41" t="s">
        <v>6329</v>
      </c>
      <c r="G780" s="41">
        <v>21206</v>
      </c>
      <c r="H780" s="41" t="s">
        <v>70</v>
      </c>
      <c r="I780" s="41" t="s">
        <v>3883</v>
      </c>
      <c r="J780" s="41" t="s">
        <v>3873</v>
      </c>
      <c r="K780" s="42">
        <v>3000</v>
      </c>
      <c r="L780" s="41">
        <v>20</v>
      </c>
      <c r="M780" s="40">
        <v>43749</v>
      </c>
      <c r="N780" s="40">
        <v>44105</v>
      </c>
      <c r="O780" s="40">
        <v>44470</v>
      </c>
      <c r="P780" s="41" t="s">
        <v>178</v>
      </c>
      <c r="Q780" s="41" t="s">
        <v>567</v>
      </c>
      <c r="S780" s="41" t="s">
        <v>6322</v>
      </c>
      <c r="X780" s="40">
        <v>44313</v>
      </c>
      <c r="Y780" s="40">
        <v>44329</v>
      </c>
      <c r="Z780" s="40">
        <v>44334</v>
      </c>
      <c r="AA780" s="40">
        <v>44334</v>
      </c>
    </row>
    <row r="781" spans="1:27" s="41" customFormat="1" x14ac:dyDescent="0.25">
      <c r="A781" s="41" t="s">
        <v>3887</v>
      </c>
      <c r="B781" s="41" t="s">
        <v>452</v>
      </c>
      <c r="C781" s="41" t="s">
        <v>3888</v>
      </c>
      <c r="D781" s="41" t="s">
        <v>3889</v>
      </c>
      <c r="E781" s="41" t="s">
        <v>3890</v>
      </c>
      <c r="F781" s="41" t="s">
        <v>278</v>
      </c>
      <c r="G781" s="41">
        <v>91789</v>
      </c>
      <c r="H781" s="41" t="s">
        <v>70</v>
      </c>
      <c r="I781" s="41" t="s">
        <v>6769</v>
      </c>
      <c r="J781" s="41" t="s">
        <v>3885</v>
      </c>
      <c r="K781" s="42">
        <v>3000</v>
      </c>
      <c r="L781" s="41">
        <v>3</v>
      </c>
      <c r="M781" s="40">
        <v>44263</v>
      </c>
      <c r="N781" s="40">
        <v>44264</v>
      </c>
      <c r="O781" s="40">
        <v>44628</v>
      </c>
      <c r="P781" s="41" t="s">
        <v>789</v>
      </c>
      <c r="Q781" s="41" t="s">
        <v>63</v>
      </c>
      <c r="S781" s="41" t="s">
        <v>1213</v>
      </c>
      <c r="X781" s="40">
        <v>44354</v>
      </c>
      <c r="Y781" s="40">
        <v>44354</v>
      </c>
      <c r="Z781" s="40">
        <v>44343</v>
      </c>
      <c r="AA781" s="40">
        <v>44343</v>
      </c>
    </row>
    <row r="782" spans="1:27" s="41" customFormat="1" x14ac:dyDescent="0.25">
      <c r="A782" s="41" t="s">
        <v>3891</v>
      </c>
      <c r="B782" s="41" t="s">
        <v>3892</v>
      </c>
      <c r="C782" s="41" t="s">
        <v>3893</v>
      </c>
      <c r="D782" s="41" t="s">
        <v>3894</v>
      </c>
      <c r="E782" s="41" t="s">
        <v>3218</v>
      </c>
      <c r="F782" s="41" t="s">
        <v>278</v>
      </c>
      <c r="G782" s="41">
        <v>92630</v>
      </c>
      <c r="H782" s="41" t="s">
        <v>70</v>
      </c>
      <c r="I782" s="41" t="s">
        <v>3895</v>
      </c>
      <c r="J782" s="41" t="s">
        <v>3885</v>
      </c>
      <c r="K782" s="42">
        <v>3000</v>
      </c>
      <c r="L782" s="41">
        <v>22</v>
      </c>
      <c r="M782" s="40">
        <v>43678</v>
      </c>
      <c r="N782" s="40">
        <v>44075</v>
      </c>
      <c r="O782" s="40">
        <v>44440</v>
      </c>
      <c r="Q782" s="41" t="s">
        <v>545</v>
      </c>
      <c r="S782" s="41" t="s">
        <v>1213</v>
      </c>
      <c r="X782" s="40">
        <v>44155</v>
      </c>
      <c r="Y782" s="40">
        <v>44329</v>
      </c>
      <c r="Z782" s="40">
        <v>44075</v>
      </c>
      <c r="AA782" s="40">
        <v>44075</v>
      </c>
    </row>
    <row r="783" spans="1:27" s="41" customFormat="1" x14ac:dyDescent="0.25">
      <c r="A783" s="41" t="s">
        <v>3896</v>
      </c>
      <c r="B783" s="41" t="s">
        <v>3828</v>
      </c>
      <c r="C783" s="41" t="s">
        <v>3897</v>
      </c>
      <c r="D783" s="41" t="s">
        <v>3898</v>
      </c>
      <c r="E783" s="41" t="s">
        <v>3899</v>
      </c>
      <c r="F783" s="41" t="s">
        <v>146</v>
      </c>
      <c r="G783" s="41">
        <v>45385</v>
      </c>
      <c r="H783" s="41" t="s">
        <v>70</v>
      </c>
      <c r="I783" s="41" t="s">
        <v>3900</v>
      </c>
      <c r="J783" s="41" t="s">
        <v>3885</v>
      </c>
      <c r="K783" s="42">
        <v>3000</v>
      </c>
      <c r="L783" s="41">
        <v>15</v>
      </c>
      <c r="M783" s="40">
        <v>43891</v>
      </c>
      <c r="N783" s="40">
        <v>44263</v>
      </c>
      <c r="O783" s="40">
        <v>44621</v>
      </c>
      <c r="P783" s="41" t="s">
        <v>3692</v>
      </c>
      <c r="S783" s="41" t="s">
        <v>6322</v>
      </c>
      <c r="X783" s="40">
        <v>44281</v>
      </c>
      <c r="Y783" s="40">
        <v>44337</v>
      </c>
      <c r="Z783" s="40">
        <v>44334</v>
      </c>
      <c r="AA783" s="40">
        <v>44361</v>
      </c>
    </row>
    <row r="784" spans="1:27" s="41" customFormat="1" x14ac:dyDescent="0.25">
      <c r="A784" s="41" t="s">
        <v>3901</v>
      </c>
      <c r="B784" s="41" t="s">
        <v>1884</v>
      </c>
      <c r="C784" s="41" t="s">
        <v>3902</v>
      </c>
      <c r="D784" s="41" t="s">
        <v>3903</v>
      </c>
      <c r="E784" s="41" t="s">
        <v>3904</v>
      </c>
      <c r="F784" s="41" t="s">
        <v>389</v>
      </c>
      <c r="G784" s="41">
        <v>19020</v>
      </c>
      <c r="H784" s="41" t="s">
        <v>70</v>
      </c>
      <c r="I784" s="41" t="s">
        <v>3905</v>
      </c>
      <c r="J784" s="41" t="s">
        <v>3906</v>
      </c>
      <c r="K784" s="42">
        <v>250</v>
      </c>
      <c r="L784" s="41">
        <v>27</v>
      </c>
      <c r="M784" s="40">
        <v>43542</v>
      </c>
      <c r="N784" s="40">
        <v>44362</v>
      </c>
      <c r="O784" s="40">
        <v>44392</v>
      </c>
      <c r="P784" s="41" t="s">
        <v>207</v>
      </c>
      <c r="Q784" s="41" t="s">
        <v>1517</v>
      </c>
      <c r="R784" s="41" t="s">
        <v>1517</v>
      </c>
      <c r="S784" s="41" t="s">
        <v>6322</v>
      </c>
      <c r="X784" s="40">
        <v>44305</v>
      </c>
      <c r="Y784" s="40">
        <v>44344</v>
      </c>
      <c r="Z784" s="40">
        <v>44306</v>
      </c>
      <c r="AA784" s="40">
        <v>44306</v>
      </c>
    </row>
    <row r="785" spans="1:27" s="41" customFormat="1" x14ac:dyDescent="0.25">
      <c r="A785" s="41" t="s">
        <v>3907</v>
      </c>
      <c r="B785" s="41" t="s">
        <v>735</v>
      </c>
      <c r="C785" s="41" t="s">
        <v>3908</v>
      </c>
      <c r="D785" s="41" t="s">
        <v>3909</v>
      </c>
      <c r="E785" s="41" t="s">
        <v>3910</v>
      </c>
      <c r="F785" s="41" t="s">
        <v>6335</v>
      </c>
      <c r="G785" s="41">
        <v>19547</v>
      </c>
      <c r="H785" s="41" t="s">
        <v>650</v>
      </c>
      <c r="I785" s="41" t="s">
        <v>3911</v>
      </c>
      <c r="J785" s="41" t="s">
        <v>3906</v>
      </c>
      <c r="K785" s="42">
        <v>250</v>
      </c>
      <c r="L785" s="41">
        <v>27</v>
      </c>
      <c r="M785" s="40">
        <v>43542</v>
      </c>
      <c r="N785" s="40">
        <v>44362</v>
      </c>
      <c r="O785" s="40">
        <v>44392</v>
      </c>
      <c r="P785" s="41" t="s">
        <v>789</v>
      </c>
      <c r="Q785" s="41" t="s">
        <v>1517</v>
      </c>
      <c r="R785" s="41" t="s">
        <v>1517</v>
      </c>
      <c r="S785" s="41" t="s">
        <v>6322</v>
      </c>
      <c r="X785" s="40">
        <v>44082</v>
      </c>
      <c r="Y785" s="40">
        <v>44344</v>
      </c>
      <c r="Z785" s="40">
        <v>44261</v>
      </c>
      <c r="AA785" s="40">
        <v>44261</v>
      </c>
    </row>
    <row r="786" spans="1:27" s="41" customFormat="1" x14ac:dyDescent="0.25">
      <c r="A786" s="41" t="s">
        <v>3912</v>
      </c>
      <c r="B786" s="41" t="s">
        <v>3913</v>
      </c>
      <c r="C786" s="41" t="s">
        <v>3914</v>
      </c>
      <c r="D786" s="41" t="s">
        <v>3915</v>
      </c>
      <c r="E786" s="41" t="s">
        <v>3916</v>
      </c>
      <c r="F786" s="41" t="s">
        <v>278</v>
      </c>
      <c r="G786" s="41">
        <v>95603</v>
      </c>
      <c r="I786" s="41" t="s">
        <v>3917</v>
      </c>
      <c r="J786" s="41" t="s">
        <v>3906</v>
      </c>
      <c r="K786" s="42">
        <v>250</v>
      </c>
      <c r="L786" s="41">
        <v>8</v>
      </c>
      <c r="M786" s="40">
        <v>44123</v>
      </c>
      <c r="N786" s="40">
        <v>44335</v>
      </c>
      <c r="O786" s="40">
        <v>44366</v>
      </c>
      <c r="Q786" s="41" t="s">
        <v>567</v>
      </c>
      <c r="S786" s="41" t="s">
        <v>1213</v>
      </c>
      <c r="Z786" s="40">
        <v>44286</v>
      </c>
      <c r="AA786" s="40">
        <v>44286</v>
      </c>
    </row>
    <row r="787" spans="1:27" s="41" customFormat="1" x14ac:dyDescent="0.25">
      <c r="A787" s="41" t="s">
        <v>3918</v>
      </c>
      <c r="B787" s="41" t="s">
        <v>735</v>
      </c>
      <c r="C787" s="41" t="s">
        <v>3919</v>
      </c>
      <c r="D787" s="41" t="s">
        <v>3920</v>
      </c>
      <c r="E787" s="41" t="s">
        <v>253</v>
      </c>
      <c r="F787" s="41" t="s">
        <v>1379</v>
      </c>
      <c r="G787" s="41">
        <v>30527</v>
      </c>
      <c r="H787" s="41" t="s">
        <v>70</v>
      </c>
      <c r="I787" s="41" t="s">
        <v>3921</v>
      </c>
      <c r="J787" s="41" t="s">
        <v>161</v>
      </c>
      <c r="K787" s="42">
        <v>279</v>
      </c>
      <c r="L787" s="41">
        <v>30</v>
      </c>
      <c r="M787" s="40">
        <v>43441</v>
      </c>
      <c r="N787" s="40">
        <v>44348</v>
      </c>
      <c r="O787" s="40">
        <v>44378</v>
      </c>
      <c r="P787" s="41" t="s">
        <v>6218</v>
      </c>
      <c r="Q787" s="41" t="s">
        <v>567</v>
      </c>
      <c r="S787" s="41" t="s">
        <v>6322</v>
      </c>
      <c r="X787" s="40">
        <v>44335</v>
      </c>
      <c r="Y787" s="40">
        <v>44344</v>
      </c>
      <c r="Z787" s="40">
        <v>44335</v>
      </c>
      <c r="AA787" s="40">
        <v>44335</v>
      </c>
    </row>
    <row r="788" spans="1:27" s="41" customFormat="1" x14ac:dyDescent="0.25">
      <c r="A788" s="41" t="s">
        <v>3922</v>
      </c>
      <c r="B788" s="41" t="s">
        <v>3923</v>
      </c>
      <c r="C788" s="41" t="s">
        <v>1103</v>
      </c>
      <c r="D788" s="41" t="s">
        <v>3924</v>
      </c>
      <c r="E788" s="41" t="s">
        <v>3925</v>
      </c>
      <c r="F788" s="41" t="s">
        <v>6343</v>
      </c>
      <c r="G788" s="41">
        <v>32707</v>
      </c>
      <c r="H788" s="41" t="s">
        <v>650</v>
      </c>
      <c r="I788" s="41" t="s">
        <v>3926</v>
      </c>
      <c r="J788" s="41" t="s">
        <v>161</v>
      </c>
      <c r="K788" s="42">
        <v>279</v>
      </c>
      <c r="L788" s="41">
        <v>26</v>
      </c>
      <c r="M788" s="40">
        <v>43580</v>
      </c>
      <c r="N788" s="40">
        <v>44362</v>
      </c>
      <c r="O788" s="40">
        <v>44392</v>
      </c>
      <c r="P788" s="41" t="s">
        <v>3927</v>
      </c>
      <c r="Q788" s="41" t="s">
        <v>567</v>
      </c>
      <c r="S788" s="41" t="s">
        <v>6322</v>
      </c>
      <c r="X788" s="40">
        <v>44050</v>
      </c>
      <c r="Y788" s="40">
        <v>44344</v>
      </c>
      <c r="Z788" s="40">
        <v>44333</v>
      </c>
      <c r="AA788" s="40">
        <v>44333</v>
      </c>
    </row>
    <row r="789" spans="1:27" s="41" customFormat="1" x14ac:dyDescent="0.25">
      <c r="A789" s="41" t="s">
        <v>3928</v>
      </c>
      <c r="B789" s="41" t="s">
        <v>806</v>
      </c>
      <c r="C789" s="41" t="s">
        <v>3929</v>
      </c>
      <c r="D789" s="41" t="s">
        <v>3930</v>
      </c>
      <c r="E789" s="41" t="s">
        <v>3931</v>
      </c>
      <c r="F789" s="41" t="s">
        <v>3932</v>
      </c>
      <c r="G789" s="41">
        <v>2015</v>
      </c>
      <c r="H789" s="41" t="s">
        <v>3933</v>
      </c>
      <c r="I789" s="41" t="s">
        <v>3934</v>
      </c>
      <c r="J789" s="41" t="s">
        <v>161</v>
      </c>
      <c r="K789" s="42">
        <v>279</v>
      </c>
      <c r="L789" s="41">
        <v>34</v>
      </c>
      <c r="M789" s="40">
        <v>43340</v>
      </c>
      <c r="N789" s="40">
        <v>44362</v>
      </c>
      <c r="O789" s="40">
        <v>44392</v>
      </c>
      <c r="Q789" s="41" t="s">
        <v>545</v>
      </c>
      <c r="R789" s="41" t="s">
        <v>140</v>
      </c>
      <c r="S789" s="41" t="s">
        <v>6322</v>
      </c>
      <c r="X789" s="40">
        <v>44323</v>
      </c>
      <c r="Y789" s="40">
        <v>44330</v>
      </c>
      <c r="Z789" s="40">
        <v>44257</v>
      </c>
      <c r="AA789" s="40">
        <v>44304</v>
      </c>
    </row>
    <row r="790" spans="1:27" s="41" customFormat="1" x14ac:dyDescent="0.25">
      <c r="A790" s="41" t="s">
        <v>3935</v>
      </c>
      <c r="B790" s="41" t="s">
        <v>3936</v>
      </c>
      <c r="C790" s="41" t="s">
        <v>3937</v>
      </c>
      <c r="D790" s="41" t="s">
        <v>3938</v>
      </c>
      <c r="E790" s="41" t="s">
        <v>3939</v>
      </c>
      <c r="F790" s="41" t="s">
        <v>99</v>
      </c>
      <c r="G790" s="41">
        <v>8034</v>
      </c>
      <c r="H790" s="41" t="s">
        <v>70</v>
      </c>
      <c r="I790" s="41" t="s">
        <v>3940</v>
      </c>
      <c r="J790" s="41" t="s">
        <v>161</v>
      </c>
      <c r="K790" s="42">
        <v>279</v>
      </c>
      <c r="L790" s="41">
        <v>14</v>
      </c>
      <c r="M790" s="40">
        <v>43943</v>
      </c>
      <c r="N790" s="40">
        <v>44362</v>
      </c>
      <c r="O790" s="40">
        <v>44392</v>
      </c>
      <c r="P790" s="41" t="s">
        <v>207</v>
      </c>
      <c r="Q790" s="41" t="s">
        <v>63</v>
      </c>
      <c r="S790" s="41" t="s">
        <v>6322</v>
      </c>
      <c r="X790" s="40">
        <v>44319</v>
      </c>
      <c r="Y790" s="40">
        <v>44344</v>
      </c>
      <c r="Z790" s="40">
        <v>44354</v>
      </c>
      <c r="AA790" s="40">
        <v>44362</v>
      </c>
    </row>
    <row r="791" spans="1:27" s="41" customFormat="1" x14ac:dyDescent="0.25">
      <c r="A791" s="41" t="s">
        <v>3941</v>
      </c>
      <c r="B791" s="41" t="s">
        <v>521</v>
      </c>
      <c r="C791" s="41" t="s">
        <v>3942</v>
      </c>
      <c r="D791" s="41" t="s">
        <v>3943</v>
      </c>
      <c r="E791" s="41" t="s">
        <v>3944</v>
      </c>
      <c r="F791" s="41" t="s">
        <v>6337</v>
      </c>
      <c r="G791" s="41">
        <v>84115</v>
      </c>
      <c r="H791" s="41" t="s">
        <v>70</v>
      </c>
      <c r="I791" s="41" t="s">
        <v>3945</v>
      </c>
      <c r="J791" s="41" t="s">
        <v>161</v>
      </c>
      <c r="K791" s="42">
        <v>279</v>
      </c>
      <c r="L791" s="41">
        <v>26</v>
      </c>
      <c r="M791" s="40">
        <v>43578</v>
      </c>
      <c r="N791" s="40">
        <v>44362</v>
      </c>
      <c r="O791" s="40">
        <v>44392</v>
      </c>
      <c r="Q791" s="41" t="s">
        <v>545</v>
      </c>
      <c r="S791" s="41" t="s">
        <v>1213</v>
      </c>
      <c r="X791" s="40">
        <v>43788</v>
      </c>
      <c r="Y791" s="40">
        <v>44361</v>
      </c>
      <c r="Z791" s="40">
        <v>44264</v>
      </c>
      <c r="AA791" s="40">
        <v>44265</v>
      </c>
    </row>
    <row r="792" spans="1:27" s="41" customFormat="1" x14ac:dyDescent="0.25">
      <c r="A792" s="41" t="s">
        <v>6202</v>
      </c>
      <c r="B792" s="41" t="s">
        <v>6203</v>
      </c>
      <c r="C792" s="41" t="s">
        <v>6204</v>
      </c>
      <c r="D792" s="41" t="s">
        <v>6205</v>
      </c>
      <c r="E792" s="41" t="s">
        <v>244</v>
      </c>
      <c r="F792" s="41" t="s">
        <v>410</v>
      </c>
      <c r="G792" s="41">
        <v>77051</v>
      </c>
      <c r="H792" s="41" t="s">
        <v>70</v>
      </c>
      <c r="I792" s="41" t="s">
        <v>6206</v>
      </c>
      <c r="J792" s="41" t="s">
        <v>161</v>
      </c>
      <c r="K792" s="42">
        <v>279</v>
      </c>
      <c r="L792" s="41">
        <v>2</v>
      </c>
      <c r="M792" s="40">
        <v>44308</v>
      </c>
      <c r="N792" s="40">
        <v>44308</v>
      </c>
      <c r="O792" s="40">
        <v>44392</v>
      </c>
      <c r="Q792" s="41" t="s">
        <v>63</v>
      </c>
      <c r="S792" s="41" t="s">
        <v>6322</v>
      </c>
      <c r="X792" s="40">
        <v>44327</v>
      </c>
      <c r="Y792" s="40">
        <v>44342</v>
      </c>
      <c r="Z792" s="40">
        <v>44354</v>
      </c>
      <c r="AA792" s="40">
        <v>44354</v>
      </c>
    </row>
    <row r="793" spans="1:27" s="41" customFormat="1" x14ac:dyDescent="0.25">
      <c r="A793" s="41" t="s">
        <v>3946</v>
      </c>
      <c r="B793" s="41" t="s">
        <v>359</v>
      </c>
      <c r="C793" s="41" t="s">
        <v>3947</v>
      </c>
      <c r="D793" s="41" t="s">
        <v>3948</v>
      </c>
      <c r="E793" s="41" t="s">
        <v>1451</v>
      </c>
      <c r="F793" s="41" t="s">
        <v>214</v>
      </c>
      <c r="G793" s="41">
        <v>68117</v>
      </c>
      <c r="H793" s="41" t="s">
        <v>70</v>
      </c>
      <c r="I793" s="41" t="s">
        <v>3949</v>
      </c>
      <c r="J793" s="41" t="s">
        <v>161</v>
      </c>
      <c r="K793" s="42">
        <v>279</v>
      </c>
      <c r="L793" s="41">
        <v>30</v>
      </c>
      <c r="M793" s="40">
        <v>43438</v>
      </c>
      <c r="N793" s="40">
        <v>44348</v>
      </c>
      <c r="O793" s="40">
        <v>44378</v>
      </c>
      <c r="Q793" s="41" t="s">
        <v>545</v>
      </c>
      <c r="S793" s="41" t="s">
        <v>6322</v>
      </c>
      <c r="X793" s="40">
        <v>44062</v>
      </c>
      <c r="Y793" s="40">
        <v>44343</v>
      </c>
      <c r="Z793" s="40">
        <v>43871</v>
      </c>
      <c r="AA793" s="40">
        <v>43871</v>
      </c>
    </row>
    <row r="794" spans="1:27" s="41" customFormat="1" x14ac:dyDescent="0.25">
      <c r="A794" s="41" t="s">
        <v>3950</v>
      </c>
      <c r="B794" s="41" t="s">
        <v>603</v>
      </c>
      <c r="C794" s="41" t="s">
        <v>3951</v>
      </c>
      <c r="D794" s="41" t="s">
        <v>3952</v>
      </c>
      <c r="E794" s="41" t="s">
        <v>2449</v>
      </c>
      <c r="F794" s="41" t="s">
        <v>6343</v>
      </c>
      <c r="G794" s="41">
        <v>32904</v>
      </c>
      <c r="H794" s="41" t="s">
        <v>70</v>
      </c>
      <c r="I794" s="41" t="s">
        <v>3953</v>
      </c>
      <c r="J794" s="41" t="s">
        <v>161</v>
      </c>
      <c r="K794" s="42">
        <v>279</v>
      </c>
      <c r="L794" s="41">
        <v>24</v>
      </c>
      <c r="M794" s="40">
        <v>43623</v>
      </c>
      <c r="N794" s="40">
        <v>44348</v>
      </c>
      <c r="O794" s="40">
        <v>44378</v>
      </c>
      <c r="P794" s="41" t="s">
        <v>207</v>
      </c>
      <c r="Q794" s="41" t="s">
        <v>567</v>
      </c>
      <c r="S794" s="41" t="s">
        <v>6322</v>
      </c>
      <c r="X794" s="40">
        <v>44334</v>
      </c>
      <c r="Y794" s="40">
        <v>44344</v>
      </c>
      <c r="Z794" s="40">
        <v>44323</v>
      </c>
      <c r="AA794" s="40">
        <v>44329</v>
      </c>
    </row>
    <row r="795" spans="1:27" s="41" customFormat="1" x14ac:dyDescent="0.25">
      <c r="A795" s="41" t="s">
        <v>3954</v>
      </c>
      <c r="B795" s="41" t="s">
        <v>1046</v>
      </c>
      <c r="C795" s="41" t="s">
        <v>3955</v>
      </c>
      <c r="D795" s="41" t="s">
        <v>3956</v>
      </c>
      <c r="E795" s="41" t="s">
        <v>3957</v>
      </c>
      <c r="F795" s="41" t="s">
        <v>191</v>
      </c>
      <c r="G795" s="41">
        <v>20109</v>
      </c>
      <c r="H795" s="41" t="s">
        <v>70</v>
      </c>
      <c r="I795" s="41" t="s">
        <v>3958</v>
      </c>
      <c r="J795" s="41" t="s">
        <v>161</v>
      </c>
      <c r="K795" s="42">
        <v>279</v>
      </c>
      <c r="L795" s="41">
        <v>33</v>
      </c>
      <c r="M795" s="40">
        <v>43369</v>
      </c>
      <c r="N795" s="40">
        <v>44362</v>
      </c>
      <c r="O795" s="40">
        <v>44392</v>
      </c>
      <c r="Q795" s="41" t="s">
        <v>567</v>
      </c>
      <c r="S795" s="41" t="s">
        <v>6322</v>
      </c>
      <c r="X795" s="40">
        <v>44294</v>
      </c>
      <c r="Y795" s="40">
        <v>44344</v>
      </c>
      <c r="Z795" s="40">
        <v>44358</v>
      </c>
      <c r="AA795" s="40">
        <v>44358</v>
      </c>
    </row>
    <row r="796" spans="1:27" s="41" customFormat="1" x14ac:dyDescent="0.25">
      <c r="A796" s="41" t="s">
        <v>3959</v>
      </c>
      <c r="B796" s="41" t="s">
        <v>3960</v>
      </c>
      <c r="C796" s="41" t="s">
        <v>630</v>
      </c>
      <c r="D796" s="41" t="s">
        <v>3961</v>
      </c>
      <c r="E796" s="41" t="s">
        <v>3962</v>
      </c>
      <c r="F796" s="41" t="s">
        <v>501</v>
      </c>
      <c r="G796" s="41">
        <v>80524</v>
      </c>
      <c r="H796" s="41" t="s">
        <v>70</v>
      </c>
      <c r="I796" s="41" t="s">
        <v>3963</v>
      </c>
      <c r="J796" s="41" t="s">
        <v>161</v>
      </c>
      <c r="K796" s="42">
        <v>279</v>
      </c>
      <c r="L796" s="41">
        <v>43</v>
      </c>
      <c r="M796" s="40">
        <v>43068</v>
      </c>
      <c r="N796" s="40">
        <v>44348</v>
      </c>
      <c r="O796" s="40">
        <v>44378</v>
      </c>
      <c r="S796" s="41" t="s">
        <v>1213</v>
      </c>
      <c r="X796" s="40">
        <v>44118</v>
      </c>
      <c r="Y796" s="40">
        <v>44329</v>
      </c>
      <c r="Z796" s="40">
        <v>44361</v>
      </c>
      <c r="AA796" s="40">
        <v>44362</v>
      </c>
    </row>
    <row r="797" spans="1:27" s="41" customFormat="1" x14ac:dyDescent="0.25">
      <c r="A797" s="41" t="s">
        <v>3964</v>
      </c>
      <c r="B797" s="41" t="s">
        <v>3965</v>
      </c>
      <c r="C797" s="41" t="s">
        <v>3966</v>
      </c>
      <c r="D797" s="41" t="s">
        <v>3967</v>
      </c>
      <c r="E797" s="41" t="s">
        <v>3968</v>
      </c>
      <c r="F797" s="41" t="s">
        <v>6559</v>
      </c>
      <c r="G797" s="41">
        <v>35653</v>
      </c>
      <c r="H797" s="41" t="s">
        <v>650</v>
      </c>
      <c r="I797" s="41" t="s">
        <v>3969</v>
      </c>
      <c r="J797" s="41" t="s">
        <v>161</v>
      </c>
      <c r="K797" s="42">
        <v>279</v>
      </c>
      <c r="L797" s="41">
        <v>29</v>
      </c>
      <c r="M797" s="40">
        <v>43476</v>
      </c>
      <c r="N797" s="40">
        <v>44348</v>
      </c>
      <c r="O797" s="40">
        <v>44378</v>
      </c>
      <c r="Q797" s="41" t="s">
        <v>567</v>
      </c>
      <c r="S797" s="41" t="s">
        <v>6322</v>
      </c>
      <c r="X797" s="40">
        <v>44320</v>
      </c>
      <c r="Y797" s="40">
        <v>44320</v>
      </c>
      <c r="Z797" s="40">
        <v>44320</v>
      </c>
      <c r="AA797" s="40">
        <v>44320</v>
      </c>
    </row>
    <row r="798" spans="1:27" s="41" customFormat="1" x14ac:dyDescent="0.25">
      <c r="A798" s="41" t="s">
        <v>3970</v>
      </c>
      <c r="B798" s="41" t="s">
        <v>2735</v>
      </c>
      <c r="C798" s="41" t="s">
        <v>3971</v>
      </c>
      <c r="D798" s="41" t="s">
        <v>3972</v>
      </c>
      <c r="E798" s="41" t="s">
        <v>3973</v>
      </c>
      <c r="F798" s="41" t="s">
        <v>6355</v>
      </c>
      <c r="G798" s="41" t="s">
        <v>3974</v>
      </c>
      <c r="H798" s="41" t="s">
        <v>650</v>
      </c>
      <c r="I798" s="41" t="s">
        <v>3975</v>
      </c>
      <c r="J798" s="41" t="s">
        <v>161</v>
      </c>
      <c r="K798" s="42">
        <v>279</v>
      </c>
      <c r="L798" s="41">
        <v>27</v>
      </c>
      <c r="M798" s="40">
        <v>43544</v>
      </c>
      <c r="N798" s="40">
        <v>44362</v>
      </c>
      <c r="O798" s="40">
        <v>44392</v>
      </c>
      <c r="Q798" s="41" t="s">
        <v>567</v>
      </c>
      <c r="S798" s="41" t="s">
        <v>1213</v>
      </c>
      <c r="Y798" s="40">
        <v>44330</v>
      </c>
      <c r="Z798" s="40">
        <v>44042</v>
      </c>
      <c r="AA798" s="40">
        <v>44043</v>
      </c>
    </row>
    <row r="799" spans="1:27" s="41" customFormat="1" x14ac:dyDescent="0.25">
      <c r="A799" s="41" t="s">
        <v>3976</v>
      </c>
      <c r="B799" s="41" t="s">
        <v>1890</v>
      </c>
      <c r="C799" s="41" t="s">
        <v>3243</v>
      </c>
      <c r="D799" s="41" t="s">
        <v>3977</v>
      </c>
      <c r="E799" s="41" t="s">
        <v>2992</v>
      </c>
      <c r="F799" s="41" t="s">
        <v>232</v>
      </c>
      <c r="G799" s="41">
        <v>27253</v>
      </c>
      <c r="H799" s="41" t="s">
        <v>70</v>
      </c>
      <c r="I799" s="41" t="s">
        <v>3978</v>
      </c>
      <c r="J799" s="41" t="s">
        <v>161</v>
      </c>
      <c r="K799" s="42">
        <v>279</v>
      </c>
      <c r="L799" s="41">
        <v>65</v>
      </c>
      <c r="M799" s="40">
        <v>42390</v>
      </c>
      <c r="N799" s="40">
        <v>44334</v>
      </c>
      <c r="O799" s="40">
        <v>44392</v>
      </c>
      <c r="S799" s="41" t="s">
        <v>6322</v>
      </c>
      <c r="X799" s="40">
        <v>44018</v>
      </c>
      <c r="Y799" s="40">
        <v>44344</v>
      </c>
      <c r="Z799" s="40">
        <v>44018</v>
      </c>
      <c r="AA799" s="40">
        <v>44019</v>
      </c>
    </row>
    <row r="800" spans="1:27" s="41" customFormat="1" x14ac:dyDescent="0.25">
      <c r="A800" s="41" t="s">
        <v>3983</v>
      </c>
      <c r="B800" s="41" t="s">
        <v>603</v>
      </c>
      <c r="C800" s="41" t="s">
        <v>3984</v>
      </c>
      <c r="D800" s="41" t="s">
        <v>3985</v>
      </c>
      <c r="E800" s="41" t="s">
        <v>1355</v>
      </c>
      <c r="F800" s="41" t="s">
        <v>6350</v>
      </c>
      <c r="G800" s="41">
        <v>83642</v>
      </c>
      <c r="I800" s="41" t="s">
        <v>3986</v>
      </c>
      <c r="J800" s="41" t="s">
        <v>161</v>
      </c>
      <c r="K800" s="42">
        <v>279</v>
      </c>
      <c r="L800" s="41">
        <v>20</v>
      </c>
      <c r="M800" s="40">
        <v>43766</v>
      </c>
      <c r="N800" s="40">
        <v>44362</v>
      </c>
      <c r="O800" s="40">
        <v>44392</v>
      </c>
      <c r="P800" s="41" t="s">
        <v>207</v>
      </c>
      <c r="Q800" s="41" t="s">
        <v>567</v>
      </c>
      <c r="S800" s="41" t="s">
        <v>1213</v>
      </c>
      <c r="Z800" s="40">
        <v>44343</v>
      </c>
      <c r="AA800" s="40">
        <v>44343</v>
      </c>
    </row>
    <row r="801" spans="1:27" s="41" customFormat="1" x14ac:dyDescent="0.25">
      <c r="A801" s="41" t="s">
        <v>3987</v>
      </c>
      <c r="B801" s="41" t="s">
        <v>3988</v>
      </c>
      <c r="C801" s="41" t="s">
        <v>3989</v>
      </c>
      <c r="D801" s="41" t="s">
        <v>3990</v>
      </c>
      <c r="E801" s="41" t="s">
        <v>296</v>
      </c>
      <c r="F801" s="41" t="s">
        <v>191</v>
      </c>
      <c r="G801" s="41">
        <v>23230</v>
      </c>
      <c r="H801" s="41" t="s">
        <v>70</v>
      </c>
      <c r="I801" s="41" t="s">
        <v>3991</v>
      </c>
      <c r="J801" s="41" t="s">
        <v>161</v>
      </c>
      <c r="K801" s="42">
        <v>279</v>
      </c>
      <c r="L801" s="41">
        <v>30</v>
      </c>
      <c r="M801" s="40">
        <v>43445</v>
      </c>
      <c r="N801" s="40">
        <v>44362</v>
      </c>
      <c r="O801" s="40">
        <v>44392</v>
      </c>
      <c r="Q801" s="41" t="s">
        <v>567</v>
      </c>
      <c r="S801" s="41" t="s">
        <v>6322</v>
      </c>
      <c r="X801" s="40">
        <v>44319</v>
      </c>
      <c r="Y801" s="40">
        <v>44344</v>
      </c>
      <c r="Z801" s="40">
        <v>44350</v>
      </c>
      <c r="AA801" s="40">
        <v>44350</v>
      </c>
    </row>
    <row r="802" spans="1:27" s="41" customFormat="1" x14ac:dyDescent="0.25">
      <c r="A802" s="41" t="s">
        <v>3992</v>
      </c>
      <c r="B802" s="41" t="s">
        <v>3993</v>
      </c>
      <c r="C802" s="41" t="s">
        <v>162</v>
      </c>
      <c r="D802" s="41" t="s">
        <v>3994</v>
      </c>
      <c r="E802" s="41" t="s">
        <v>3995</v>
      </c>
      <c r="F802" s="41" t="s">
        <v>278</v>
      </c>
      <c r="G802" s="41">
        <v>95457</v>
      </c>
      <c r="I802" s="41" t="s">
        <v>3996</v>
      </c>
      <c r="J802" s="41" t="s">
        <v>161</v>
      </c>
      <c r="K802" s="42">
        <v>279</v>
      </c>
      <c r="L802" s="41">
        <v>31</v>
      </c>
      <c r="M802" s="40">
        <v>43413</v>
      </c>
      <c r="N802" s="40">
        <v>44348</v>
      </c>
      <c r="O802" s="40">
        <v>44378</v>
      </c>
      <c r="P802" s="41" t="s">
        <v>207</v>
      </c>
      <c r="Q802" s="41" t="s">
        <v>545</v>
      </c>
      <c r="S802" s="41" t="s">
        <v>1213</v>
      </c>
      <c r="Y802" s="40">
        <v>44329</v>
      </c>
      <c r="Z802" s="40">
        <v>44340</v>
      </c>
      <c r="AA802" s="40">
        <v>44350</v>
      </c>
    </row>
    <row r="803" spans="1:27" s="41" customFormat="1" x14ac:dyDescent="0.25">
      <c r="A803" s="41" t="s">
        <v>3997</v>
      </c>
      <c r="B803" s="41" t="s">
        <v>3998</v>
      </c>
      <c r="C803" s="41" t="s">
        <v>3999</v>
      </c>
      <c r="D803" s="41" t="s">
        <v>4000</v>
      </c>
      <c r="E803" s="41" t="s">
        <v>4001</v>
      </c>
      <c r="F803" s="41" t="s">
        <v>985</v>
      </c>
      <c r="G803" s="41">
        <v>3833</v>
      </c>
      <c r="H803" s="41" t="s">
        <v>70</v>
      </c>
      <c r="I803" s="41" t="s">
        <v>4002</v>
      </c>
      <c r="J803" s="41" t="s">
        <v>161</v>
      </c>
      <c r="K803" s="42">
        <v>279</v>
      </c>
      <c r="L803" s="41">
        <v>9</v>
      </c>
      <c r="M803" s="40">
        <v>44097</v>
      </c>
      <c r="N803" s="40">
        <v>44339</v>
      </c>
      <c r="O803" s="40">
        <v>44370</v>
      </c>
      <c r="P803" s="41" t="s">
        <v>298</v>
      </c>
      <c r="Q803" s="41" t="s">
        <v>63</v>
      </c>
      <c r="S803" s="41" t="s">
        <v>6322</v>
      </c>
      <c r="X803" s="40">
        <v>44305</v>
      </c>
      <c r="Y803" s="40">
        <v>44344</v>
      </c>
      <c r="Z803" s="40">
        <v>44349</v>
      </c>
      <c r="AA803" s="40">
        <v>44357</v>
      </c>
    </row>
    <row r="804" spans="1:27" s="41" customFormat="1" x14ac:dyDescent="0.25">
      <c r="A804" s="41" t="s">
        <v>4003</v>
      </c>
      <c r="B804" s="41" t="s">
        <v>4004</v>
      </c>
      <c r="C804" s="41" t="s">
        <v>4005</v>
      </c>
      <c r="D804" s="41" t="s">
        <v>4006</v>
      </c>
      <c r="E804" s="41" t="s">
        <v>4007</v>
      </c>
      <c r="F804" s="41" t="s">
        <v>403</v>
      </c>
      <c r="G804" s="41">
        <v>46774</v>
      </c>
      <c r="H804" s="41" t="s">
        <v>70</v>
      </c>
      <c r="I804" s="41" t="s">
        <v>4008</v>
      </c>
      <c r="J804" s="41" t="s">
        <v>161</v>
      </c>
      <c r="K804" s="42">
        <v>279</v>
      </c>
      <c r="L804" s="41">
        <v>3</v>
      </c>
      <c r="M804" s="40">
        <v>44264</v>
      </c>
      <c r="N804" s="40">
        <v>44362</v>
      </c>
      <c r="O804" s="40">
        <v>44392</v>
      </c>
      <c r="P804" s="41" t="s">
        <v>1206</v>
      </c>
      <c r="Q804" s="41" t="s">
        <v>63</v>
      </c>
      <c r="S804" s="41" t="s">
        <v>6322</v>
      </c>
      <c r="X804" s="40">
        <v>44284</v>
      </c>
      <c r="Y804" s="40">
        <v>44344</v>
      </c>
      <c r="Z804" s="40">
        <v>44355</v>
      </c>
      <c r="AA804" s="40">
        <v>44355</v>
      </c>
    </row>
    <row r="805" spans="1:27" s="41" customFormat="1" x14ac:dyDescent="0.25">
      <c r="A805" s="41" t="s">
        <v>4009</v>
      </c>
      <c r="B805" s="41" t="s">
        <v>4010</v>
      </c>
      <c r="C805" s="41" t="s">
        <v>1366</v>
      </c>
      <c r="D805" s="41" t="s">
        <v>4011</v>
      </c>
      <c r="E805" s="41" t="s">
        <v>4012</v>
      </c>
      <c r="F805" s="41" t="s">
        <v>148</v>
      </c>
      <c r="G805" s="41">
        <v>71203</v>
      </c>
      <c r="H805" s="41" t="s">
        <v>70</v>
      </c>
      <c r="I805" s="41" t="s">
        <v>4013</v>
      </c>
      <c r="J805" s="41" t="s">
        <v>161</v>
      </c>
      <c r="K805" s="42">
        <v>279</v>
      </c>
      <c r="L805" s="41">
        <v>39</v>
      </c>
      <c r="M805" s="40">
        <v>43186</v>
      </c>
      <c r="N805" s="40">
        <v>44362</v>
      </c>
      <c r="O805" s="40">
        <v>44392</v>
      </c>
      <c r="P805" s="41" t="s">
        <v>207</v>
      </c>
      <c r="S805" s="41" t="s">
        <v>6322</v>
      </c>
      <c r="X805" s="40">
        <v>44294</v>
      </c>
      <c r="Y805" s="40">
        <v>44330</v>
      </c>
      <c r="Z805" s="40">
        <v>44358</v>
      </c>
      <c r="AA805" s="40">
        <v>44358</v>
      </c>
    </row>
    <row r="806" spans="1:27" s="41" customFormat="1" x14ac:dyDescent="0.25">
      <c r="A806" s="41" t="s">
        <v>4014</v>
      </c>
      <c r="B806" s="41" t="s">
        <v>3988</v>
      </c>
      <c r="C806" s="41" t="s">
        <v>4015</v>
      </c>
      <c r="D806" s="41" t="s">
        <v>4016</v>
      </c>
      <c r="E806" s="41" t="s">
        <v>4017</v>
      </c>
      <c r="F806" s="41" t="s">
        <v>148</v>
      </c>
      <c r="G806" s="41">
        <v>71106</v>
      </c>
      <c r="H806" s="41" t="s">
        <v>70</v>
      </c>
      <c r="I806" s="41" t="s">
        <v>4018</v>
      </c>
      <c r="J806" s="41" t="s">
        <v>161</v>
      </c>
      <c r="K806" s="42">
        <v>279</v>
      </c>
      <c r="L806" s="41">
        <v>14</v>
      </c>
      <c r="M806" s="40">
        <v>43943</v>
      </c>
      <c r="N806" s="40">
        <v>44334</v>
      </c>
      <c r="O806" s="40">
        <v>44392</v>
      </c>
      <c r="P806" s="41" t="s">
        <v>4019</v>
      </c>
      <c r="Q806" s="41" t="s">
        <v>567</v>
      </c>
      <c r="R806" s="41" t="s">
        <v>140</v>
      </c>
      <c r="S806" s="41" t="s">
        <v>6322</v>
      </c>
      <c r="X806" s="40">
        <v>44088</v>
      </c>
      <c r="Y806" s="40">
        <v>44333</v>
      </c>
      <c r="Z806" s="40">
        <v>44321</v>
      </c>
      <c r="AA806" s="40">
        <v>44321</v>
      </c>
    </row>
    <row r="807" spans="1:27" s="41" customFormat="1" x14ac:dyDescent="0.25">
      <c r="A807" s="41" t="s">
        <v>4020</v>
      </c>
      <c r="B807" s="41" t="s">
        <v>2524</v>
      </c>
      <c r="C807" s="41" t="s">
        <v>4021</v>
      </c>
      <c r="D807" s="41" t="s">
        <v>4022</v>
      </c>
      <c r="E807" s="41" t="s">
        <v>4023</v>
      </c>
      <c r="F807" s="41" t="s">
        <v>278</v>
      </c>
      <c r="G807" s="41">
        <v>93446</v>
      </c>
      <c r="H807" s="41" t="s">
        <v>70</v>
      </c>
      <c r="I807" s="41" t="s">
        <v>4024</v>
      </c>
      <c r="J807" s="41" t="s">
        <v>161</v>
      </c>
      <c r="K807" s="42">
        <v>279</v>
      </c>
      <c r="L807" s="41">
        <v>25</v>
      </c>
      <c r="M807" s="40">
        <v>43592</v>
      </c>
      <c r="N807" s="40">
        <v>44348</v>
      </c>
      <c r="O807" s="40">
        <v>44378</v>
      </c>
      <c r="Q807" s="41" t="s">
        <v>140</v>
      </c>
      <c r="S807" s="41" t="s">
        <v>1213</v>
      </c>
      <c r="X807" s="40">
        <v>44173</v>
      </c>
      <c r="Y807" s="40">
        <v>44329</v>
      </c>
      <c r="Z807" s="40">
        <v>44287</v>
      </c>
      <c r="AA807" s="40">
        <v>44287</v>
      </c>
    </row>
    <row r="808" spans="1:27" s="41" customFormat="1" x14ac:dyDescent="0.25">
      <c r="A808" s="41" t="s">
        <v>4025</v>
      </c>
      <c r="B808" s="41" t="s">
        <v>4026</v>
      </c>
      <c r="C808" s="41" t="s">
        <v>4027</v>
      </c>
      <c r="D808" s="41" t="s">
        <v>4028</v>
      </c>
      <c r="E808" s="41" t="s">
        <v>4029</v>
      </c>
      <c r="F808" s="41" t="s">
        <v>6837</v>
      </c>
      <c r="G808" s="41">
        <v>83714</v>
      </c>
      <c r="H808" s="41" t="s">
        <v>650</v>
      </c>
      <c r="I808" s="41" t="s">
        <v>4030</v>
      </c>
      <c r="J808" s="41" t="s">
        <v>161</v>
      </c>
      <c r="K808" s="42">
        <v>279</v>
      </c>
      <c r="L808" s="41">
        <v>30</v>
      </c>
      <c r="M808" s="40">
        <v>43439</v>
      </c>
      <c r="N808" s="40">
        <v>44348</v>
      </c>
      <c r="O808" s="40">
        <v>44378</v>
      </c>
      <c r="Q808" s="41" t="s">
        <v>567</v>
      </c>
      <c r="S808" s="41" t="s">
        <v>1213</v>
      </c>
      <c r="Y808" s="40">
        <v>44333</v>
      </c>
      <c r="Z808" s="40">
        <v>44327</v>
      </c>
      <c r="AA808" s="40">
        <v>44350</v>
      </c>
    </row>
    <row r="809" spans="1:27" s="41" customFormat="1" x14ac:dyDescent="0.25">
      <c r="A809" s="41" t="s">
        <v>4031</v>
      </c>
      <c r="B809" s="41" t="s">
        <v>4032</v>
      </c>
      <c r="C809" s="41" t="s">
        <v>4033</v>
      </c>
      <c r="D809" s="41" t="s">
        <v>4034</v>
      </c>
      <c r="E809" s="41" t="s">
        <v>663</v>
      </c>
      <c r="F809" s="41" t="s">
        <v>501</v>
      </c>
      <c r="G809" s="41">
        <v>80112</v>
      </c>
      <c r="H809" s="41" t="s">
        <v>70</v>
      </c>
      <c r="I809" s="41" t="s">
        <v>4035</v>
      </c>
      <c r="J809" s="41" t="s">
        <v>161</v>
      </c>
      <c r="K809" s="42">
        <v>279</v>
      </c>
      <c r="L809" s="41">
        <v>31</v>
      </c>
      <c r="M809" s="40">
        <v>43406</v>
      </c>
      <c r="N809" s="40">
        <v>44348</v>
      </c>
      <c r="O809" s="40">
        <v>44378</v>
      </c>
      <c r="Q809" s="41" t="s">
        <v>545</v>
      </c>
      <c r="S809" s="41" t="s">
        <v>1213</v>
      </c>
      <c r="Y809" s="40">
        <v>44333</v>
      </c>
      <c r="Z809" s="40">
        <v>43676</v>
      </c>
      <c r="AA809" s="40">
        <v>44328</v>
      </c>
    </row>
    <row r="810" spans="1:27" s="41" customFormat="1" x14ac:dyDescent="0.25">
      <c r="A810" s="41" t="s">
        <v>4036</v>
      </c>
      <c r="B810" s="41" t="s">
        <v>4037</v>
      </c>
      <c r="C810" s="41" t="s">
        <v>228</v>
      </c>
      <c r="D810" s="41" t="s">
        <v>4038</v>
      </c>
      <c r="E810" s="41" t="s">
        <v>4039</v>
      </c>
      <c r="F810" s="41" t="s">
        <v>278</v>
      </c>
      <c r="G810" s="41">
        <v>96003</v>
      </c>
      <c r="H810" s="41" t="s">
        <v>70</v>
      </c>
      <c r="I810" s="41" t="s">
        <v>4040</v>
      </c>
      <c r="J810" s="41" t="s">
        <v>161</v>
      </c>
      <c r="K810" s="42">
        <v>279</v>
      </c>
      <c r="L810" s="41">
        <v>20</v>
      </c>
      <c r="M810" s="40">
        <v>43739</v>
      </c>
      <c r="N810" s="40">
        <v>44348</v>
      </c>
      <c r="O810" s="40">
        <v>44378</v>
      </c>
      <c r="P810" s="41" t="s">
        <v>498</v>
      </c>
      <c r="S810" s="41" t="s">
        <v>1213</v>
      </c>
      <c r="Y810" s="40">
        <v>44329</v>
      </c>
      <c r="Z810" s="40">
        <v>44360</v>
      </c>
      <c r="AA810" s="40">
        <v>44361</v>
      </c>
    </row>
    <row r="811" spans="1:27" s="41" customFormat="1" x14ac:dyDescent="0.25">
      <c r="A811" s="41" t="s">
        <v>4041</v>
      </c>
      <c r="B811" s="41" t="s">
        <v>816</v>
      </c>
      <c r="C811" s="41" t="s">
        <v>4042</v>
      </c>
      <c r="D811" s="41" t="s">
        <v>4043</v>
      </c>
      <c r="E811" s="41" t="s">
        <v>4044</v>
      </c>
      <c r="F811" s="41" t="s">
        <v>6343</v>
      </c>
      <c r="G811" s="41">
        <v>33762</v>
      </c>
      <c r="H811" s="41" t="s">
        <v>70</v>
      </c>
      <c r="I811" s="41" t="s">
        <v>4045</v>
      </c>
      <c r="J811" s="41" t="s">
        <v>161</v>
      </c>
      <c r="K811" s="42">
        <v>279</v>
      </c>
      <c r="L811" s="41">
        <v>15</v>
      </c>
      <c r="M811" s="40">
        <v>43905</v>
      </c>
      <c r="N811" s="40">
        <v>44362</v>
      </c>
      <c r="O811" s="40">
        <v>44392</v>
      </c>
      <c r="P811" s="41" t="s">
        <v>298</v>
      </c>
      <c r="Q811" s="41" t="s">
        <v>140</v>
      </c>
      <c r="S811" s="41" t="s">
        <v>6322</v>
      </c>
      <c r="X811" s="40">
        <v>44305</v>
      </c>
      <c r="Y811" s="40">
        <v>44344</v>
      </c>
      <c r="Z811" s="40">
        <v>44307</v>
      </c>
      <c r="AA811" s="40">
        <v>44307</v>
      </c>
    </row>
    <row r="812" spans="1:27" s="41" customFormat="1" x14ac:dyDescent="0.25">
      <c r="A812" s="41" t="s">
        <v>4046</v>
      </c>
      <c r="B812" s="41" t="s">
        <v>1448</v>
      </c>
      <c r="C812" s="41" t="s">
        <v>4047</v>
      </c>
      <c r="D812" s="41" t="s">
        <v>4048</v>
      </c>
      <c r="E812" s="41" t="s">
        <v>4049</v>
      </c>
      <c r="F812" s="41" t="s">
        <v>232</v>
      </c>
      <c r="G812" s="41">
        <v>27613</v>
      </c>
      <c r="I812" s="41" t="s">
        <v>4050</v>
      </c>
      <c r="J812" s="41" t="s">
        <v>161</v>
      </c>
      <c r="K812" s="42">
        <v>279</v>
      </c>
      <c r="L812" s="41">
        <v>7</v>
      </c>
      <c r="M812" s="40">
        <v>44151</v>
      </c>
      <c r="N812" s="40">
        <v>44348</v>
      </c>
      <c r="O812" s="40">
        <v>44378</v>
      </c>
      <c r="P812" s="41" t="s">
        <v>207</v>
      </c>
      <c r="Q812" s="41" t="s">
        <v>140</v>
      </c>
      <c r="S812" s="41" t="s">
        <v>6322</v>
      </c>
      <c r="Y812" s="40">
        <v>44344</v>
      </c>
      <c r="Z812" s="40">
        <v>44355</v>
      </c>
      <c r="AA812" s="40">
        <v>44361</v>
      </c>
    </row>
    <row r="813" spans="1:27" s="41" customFormat="1" x14ac:dyDescent="0.25">
      <c r="A813" s="41" t="s">
        <v>4051</v>
      </c>
      <c r="B813" s="41" t="s">
        <v>4052</v>
      </c>
      <c r="C813" s="41" t="s">
        <v>427</v>
      </c>
      <c r="D813" s="41" t="s">
        <v>4053</v>
      </c>
      <c r="E813" s="41" t="s">
        <v>4054</v>
      </c>
      <c r="F813" s="41" t="s">
        <v>1668</v>
      </c>
      <c r="G813" s="41">
        <v>96815</v>
      </c>
      <c r="H813" s="41" t="s">
        <v>70</v>
      </c>
      <c r="I813" s="41" t="s">
        <v>4055</v>
      </c>
      <c r="J813" s="41" t="s">
        <v>161</v>
      </c>
      <c r="K813" s="42">
        <v>279</v>
      </c>
      <c r="L813" s="41">
        <v>7</v>
      </c>
      <c r="M813" s="40">
        <v>44158</v>
      </c>
      <c r="N813" s="40">
        <v>44348</v>
      </c>
      <c r="O813" s="40">
        <v>44378</v>
      </c>
      <c r="Q813" s="41" t="s">
        <v>63</v>
      </c>
      <c r="S813" s="41" t="s">
        <v>1213</v>
      </c>
      <c r="X813" s="40">
        <v>44176</v>
      </c>
      <c r="Y813" s="40">
        <v>44335</v>
      </c>
      <c r="Z813" s="40">
        <v>44336</v>
      </c>
      <c r="AA813" s="40">
        <v>44336</v>
      </c>
    </row>
    <row r="814" spans="1:27" s="41" customFormat="1" x14ac:dyDescent="0.25">
      <c r="A814" s="41" t="s">
        <v>4056</v>
      </c>
      <c r="B814" s="41" t="s">
        <v>4057</v>
      </c>
      <c r="C814" s="41" t="s">
        <v>3072</v>
      </c>
      <c r="D814" s="41" t="s">
        <v>4058</v>
      </c>
      <c r="E814" s="41" t="s">
        <v>296</v>
      </c>
      <c r="F814" s="41" t="s">
        <v>1061</v>
      </c>
      <c r="G814" s="41">
        <v>77469</v>
      </c>
      <c r="H814" s="41" t="s">
        <v>70</v>
      </c>
      <c r="I814" s="41" t="s">
        <v>4059</v>
      </c>
      <c r="J814" s="41" t="s">
        <v>161</v>
      </c>
      <c r="K814" s="42">
        <v>279</v>
      </c>
      <c r="L814" s="41">
        <v>5</v>
      </c>
      <c r="M814" s="40">
        <v>44222</v>
      </c>
      <c r="N814" s="40">
        <v>44348</v>
      </c>
      <c r="O814" s="40">
        <v>44378</v>
      </c>
      <c r="Q814" s="41" t="s">
        <v>63</v>
      </c>
      <c r="S814" s="41" t="s">
        <v>6322</v>
      </c>
      <c r="X814" s="40">
        <v>44294</v>
      </c>
      <c r="Y814" s="40">
        <v>44340</v>
      </c>
      <c r="Z814" s="40">
        <v>44257</v>
      </c>
      <c r="AA814" s="40">
        <v>44271</v>
      </c>
    </row>
    <row r="815" spans="1:27" s="41" customFormat="1" x14ac:dyDescent="0.25">
      <c r="A815" s="41" t="s">
        <v>4060</v>
      </c>
      <c r="B815" s="41" t="s">
        <v>4061</v>
      </c>
      <c r="C815" s="41" t="s">
        <v>4062</v>
      </c>
      <c r="D815" s="41" t="s">
        <v>4063</v>
      </c>
      <c r="E815" s="41" t="s">
        <v>4064</v>
      </c>
      <c r="F815" s="41" t="s">
        <v>2693</v>
      </c>
      <c r="G815" s="41" t="s">
        <v>4065</v>
      </c>
      <c r="H815" s="41" t="s">
        <v>60</v>
      </c>
      <c r="I815" s="41" t="s">
        <v>4066</v>
      </c>
      <c r="J815" s="41" t="s">
        <v>161</v>
      </c>
      <c r="K815" s="42">
        <v>279</v>
      </c>
      <c r="L815" s="41">
        <v>11</v>
      </c>
      <c r="M815" s="40">
        <v>44026</v>
      </c>
      <c r="N815" s="40">
        <v>44362</v>
      </c>
      <c r="O815" s="40">
        <v>44392</v>
      </c>
      <c r="P815" s="41" t="s">
        <v>789</v>
      </c>
      <c r="Q815" s="41" t="s">
        <v>63</v>
      </c>
      <c r="S815" s="41" t="s">
        <v>1213</v>
      </c>
      <c r="X815" s="40">
        <v>44026</v>
      </c>
      <c r="Y815" s="40">
        <v>44309</v>
      </c>
      <c r="Z815" s="40">
        <v>44349</v>
      </c>
      <c r="AA815" s="40">
        <v>44349</v>
      </c>
    </row>
    <row r="816" spans="1:27" s="41" customFormat="1" x14ac:dyDescent="0.25">
      <c r="A816" s="41" t="s">
        <v>4067</v>
      </c>
      <c r="B816" s="41" t="s">
        <v>2284</v>
      </c>
      <c r="C816" s="41" t="s">
        <v>4068</v>
      </c>
      <c r="D816" s="41" t="s">
        <v>4069</v>
      </c>
      <c r="E816" s="41" t="s">
        <v>4070</v>
      </c>
      <c r="F816" s="41" t="s">
        <v>389</v>
      </c>
      <c r="G816" s="41">
        <v>17050</v>
      </c>
      <c r="H816" s="41" t="s">
        <v>70</v>
      </c>
      <c r="I816" s="41" t="s">
        <v>4071</v>
      </c>
      <c r="J816" s="41" t="s">
        <v>161</v>
      </c>
      <c r="K816" s="42">
        <v>279</v>
      </c>
      <c r="L816" s="41">
        <v>38</v>
      </c>
      <c r="M816" s="40">
        <v>43199</v>
      </c>
      <c r="N816" s="40">
        <v>44348</v>
      </c>
      <c r="O816" s="40">
        <v>44378</v>
      </c>
      <c r="S816" s="41" t="s">
        <v>6322</v>
      </c>
      <c r="X816" s="40">
        <v>44068</v>
      </c>
      <c r="Y816" s="40">
        <v>44344</v>
      </c>
      <c r="Z816" s="40">
        <v>43918</v>
      </c>
      <c r="AA816" s="40">
        <v>44355</v>
      </c>
    </row>
    <row r="817" spans="1:27" s="41" customFormat="1" x14ac:dyDescent="0.25">
      <c r="A817" s="41" t="s">
        <v>4072</v>
      </c>
      <c r="B817" s="41" t="s">
        <v>121</v>
      </c>
      <c r="C817" s="41" t="s">
        <v>4073</v>
      </c>
      <c r="D817" s="41" t="s">
        <v>4074</v>
      </c>
      <c r="E817" s="41" t="s">
        <v>4075</v>
      </c>
      <c r="F817" s="41" t="s">
        <v>4076</v>
      </c>
      <c r="G817" s="41">
        <v>6096</v>
      </c>
      <c r="H817" s="41" t="s">
        <v>70</v>
      </c>
      <c r="I817" s="41" t="s">
        <v>4077</v>
      </c>
      <c r="J817" s="41" t="s">
        <v>4078</v>
      </c>
      <c r="K817" s="42">
        <v>279</v>
      </c>
      <c r="L817" s="41">
        <v>32</v>
      </c>
      <c r="M817" s="40">
        <v>43399</v>
      </c>
      <c r="N817" s="40">
        <v>44362</v>
      </c>
      <c r="O817" s="40">
        <v>44392</v>
      </c>
      <c r="Q817" s="41" t="s">
        <v>567</v>
      </c>
      <c r="S817" s="41" t="s">
        <v>6322</v>
      </c>
      <c r="X817" s="40">
        <v>44187</v>
      </c>
      <c r="Y817" s="40">
        <v>44333</v>
      </c>
      <c r="Z817" s="40">
        <v>44208</v>
      </c>
      <c r="AA817" s="40">
        <v>44208</v>
      </c>
    </row>
    <row r="818" spans="1:27" s="41" customFormat="1" x14ac:dyDescent="0.25">
      <c r="A818" s="41" t="s">
        <v>4079</v>
      </c>
      <c r="B818" s="41" t="s">
        <v>129</v>
      </c>
      <c r="C818" s="41" t="s">
        <v>4080</v>
      </c>
      <c r="D818" s="41" t="s">
        <v>4081</v>
      </c>
      <c r="E818" s="41" t="s">
        <v>4082</v>
      </c>
      <c r="F818" s="41" t="s">
        <v>1717</v>
      </c>
      <c r="G818" s="41" t="s">
        <v>4083</v>
      </c>
      <c r="H818" s="41" t="s">
        <v>60</v>
      </c>
      <c r="I818" s="41" t="s">
        <v>4084</v>
      </c>
      <c r="J818" s="41" t="s">
        <v>4078</v>
      </c>
      <c r="K818" s="42">
        <v>279</v>
      </c>
      <c r="L818" s="41">
        <v>34</v>
      </c>
      <c r="M818" s="40">
        <v>43327</v>
      </c>
      <c r="N818" s="40">
        <v>44362</v>
      </c>
      <c r="O818" s="40">
        <v>44392</v>
      </c>
      <c r="Q818" s="41" t="s">
        <v>567</v>
      </c>
      <c r="S818" s="41" t="s">
        <v>1213</v>
      </c>
      <c r="X818" s="40">
        <v>44265</v>
      </c>
      <c r="Y818" s="40">
        <v>44333</v>
      </c>
      <c r="Z818" s="40">
        <v>44361</v>
      </c>
      <c r="AA818" s="40">
        <v>44361</v>
      </c>
    </row>
    <row r="819" spans="1:27" s="41" customFormat="1" x14ac:dyDescent="0.25">
      <c r="A819" s="41" t="s">
        <v>4085</v>
      </c>
      <c r="B819" s="41" t="s">
        <v>4086</v>
      </c>
      <c r="C819" s="41" t="s">
        <v>2656</v>
      </c>
      <c r="D819" s="41" t="s">
        <v>4087</v>
      </c>
      <c r="E819" s="41" t="s">
        <v>368</v>
      </c>
      <c r="F819" s="41" t="s">
        <v>4088</v>
      </c>
      <c r="G819" s="41">
        <v>40511</v>
      </c>
      <c r="H819" s="41" t="s">
        <v>70</v>
      </c>
      <c r="I819" s="41" t="s">
        <v>4089</v>
      </c>
      <c r="J819" s="41" t="s">
        <v>4078</v>
      </c>
      <c r="K819" s="42">
        <v>279</v>
      </c>
      <c r="L819" s="41">
        <v>33</v>
      </c>
      <c r="M819" s="40">
        <v>43373</v>
      </c>
      <c r="N819" s="40">
        <v>44349</v>
      </c>
      <c r="O819" s="40">
        <v>44378</v>
      </c>
      <c r="Q819" s="41" t="s">
        <v>567</v>
      </c>
      <c r="S819" s="41" t="s">
        <v>6322</v>
      </c>
      <c r="X819" s="40">
        <v>44327</v>
      </c>
      <c r="Y819" s="40">
        <v>44333</v>
      </c>
      <c r="Z819" s="40">
        <v>44336</v>
      </c>
      <c r="AA819" s="40">
        <v>44361</v>
      </c>
    </row>
    <row r="820" spans="1:27" s="41" customFormat="1" x14ac:dyDescent="0.25">
      <c r="A820" s="41" t="s">
        <v>4090</v>
      </c>
      <c r="B820" s="41" t="s">
        <v>4091</v>
      </c>
      <c r="C820" s="41" t="s">
        <v>4092</v>
      </c>
      <c r="D820" s="41" t="s">
        <v>4093</v>
      </c>
      <c r="E820" s="41" t="s">
        <v>2902</v>
      </c>
      <c r="F820" s="41" t="s">
        <v>79</v>
      </c>
      <c r="G820" s="41">
        <v>75115</v>
      </c>
      <c r="H820" s="41" t="s">
        <v>70</v>
      </c>
      <c r="I820" s="41" t="s">
        <v>4094</v>
      </c>
      <c r="J820" s="41" t="s">
        <v>4078</v>
      </c>
      <c r="K820" s="42">
        <v>279</v>
      </c>
      <c r="L820" s="41">
        <v>27</v>
      </c>
      <c r="M820" s="40">
        <v>43541</v>
      </c>
      <c r="N820" s="40">
        <v>44362</v>
      </c>
      <c r="O820" s="40">
        <v>44392</v>
      </c>
      <c r="S820" s="41" t="s">
        <v>6322</v>
      </c>
      <c r="X820" s="40">
        <v>44154</v>
      </c>
      <c r="Y820" s="40">
        <v>44333</v>
      </c>
      <c r="Z820" s="40">
        <v>44330</v>
      </c>
      <c r="AA820" s="40">
        <v>44330</v>
      </c>
    </row>
    <row r="821" spans="1:27" s="41" customFormat="1" x14ac:dyDescent="0.25">
      <c r="A821" s="41" t="s">
        <v>4095</v>
      </c>
      <c r="B821" s="41" t="s">
        <v>6310</v>
      </c>
      <c r="C821" s="41" t="s">
        <v>4096</v>
      </c>
      <c r="D821" s="41" t="s">
        <v>4097</v>
      </c>
      <c r="E821" s="41" t="s">
        <v>244</v>
      </c>
      <c r="F821" s="41" t="s">
        <v>79</v>
      </c>
      <c r="G821" s="41">
        <v>77095</v>
      </c>
      <c r="H821" s="41" t="s">
        <v>70</v>
      </c>
      <c r="I821" s="41" t="s">
        <v>4098</v>
      </c>
      <c r="J821" s="41" t="s">
        <v>4078</v>
      </c>
      <c r="K821" s="42">
        <v>279</v>
      </c>
      <c r="L821" s="41">
        <v>32</v>
      </c>
      <c r="M821" s="40">
        <v>43378</v>
      </c>
      <c r="N821" s="40">
        <v>44348</v>
      </c>
      <c r="O821" s="40">
        <v>44378</v>
      </c>
      <c r="Q821" s="41" t="s">
        <v>567</v>
      </c>
      <c r="S821" s="41" t="s">
        <v>6322</v>
      </c>
      <c r="X821" s="40">
        <v>44349</v>
      </c>
      <c r="Y821" s="40">
        <v>44349</v>
      </c>
      <c r="Z821" s="40">
        <v>44361</v>
      </c>
      <c r="AA821" s="40">
        <v>44361</v>
      </c>
    </row>
    <row r="822" spans="1:27" s="41" customFormat="1" x14ac:dyDescent="0.25">
      <c r="A822" s="41" t="s">
        <v>4099</v>
      </c>
      <c r="B822" s="41" t="s">
        <v>4100</v>
      </c>
      <c r="C822" s="41" t="s">
        <v>4101</v>
      </c>
      <c r="D822" s="41" t="s">
        <v>4102</v>
      </c>
      <c r="E822" s="41" t="s">
        <v>2221</v>
      </c>
      <c r="F822" s="41" t="s">
        <v>316</v>
      </c>
      <c r="G822" s="41">
        <v>48446</v>
      </c>
      <c r="H822" s="41" t="s">
        <v>70</v>
      </c>
      <c r="I822" s="41" t="s">
        <v>4103</v>
      </c>
      <c r="J822" s="41" t="s">
        <v>4078</v>
      </c>
      <c r="K822" s="42">
        <v>279</v>
      </c>
      <c r="L822" s="41">
        <v>25</v>
      </c>
      <c r="M822" s="40">
        <v>43608</v>
      </c>
      <c r="N822" s="40">
        <v>44362</v>
      </c>
      <c r="O822" s="40">
        <v>44392</v>
      </c>
      <c r="Q822" s="41" t="s">
        <v>567</v>
      </c>
      <c r="S822" s="41" t="s">
        <v>6322</v>
      </c>
      <c r="X822" s="40">
        <v>44078</v>
      </c>
      <c r="Y822" s="40">
        <v>44078</v>
      </c>
      <c r="Z822" s="40">
        <v>44256</v>
      </c>
      <c r="AA822" s="40">
        <v>44256</v>
      </c>
    </row>
    <row r="823" spans="1:27" s="41" customFormat="1" x14ac:dyDescent="0.25">
      <c r="A823" s="41" t="s">
        <v>4104</v>
      </c>
      <c r="B823" s="41" t="s">
        <v>4105</v>
      </c>
      <c r="C823" s="41" t="s">
        <v>4106</v>
      </c>
      <c r="D823" s="41" t="s">
        <v>4107</v>
      </c>
      <c r="E823" s="41" t="s">
        <v>4108</v>
      </c>
      <c r="F823" s="41" t="s">
        <v>79</v>
      </c>
      <c r="G823" s="41">
        <v>77571</v>
      </c>
      <c r="H823" s="41" t="s">
        <v>70</v>
      </c>
      <c r="I823" s="41" t="s">
        <v>4109</v>
      </c>
      <c r="J823" s="41" t="s">
        <v>62</v>
      </c>
      <c r="K823" s="42">
        <v>279</v>
      </c>
      <c r="L823" s="41">
        <v>7</v>
      </c>
      <c r="M823" s="40">
        <v>44165</v>
      </c>
      <c r="N823" s="40">
        <v>44348</v>
      </c>
      <c r="O823" s="40">
        <v>44378</v>
      </c>
      <c r="P823" s="41" t="s">
        <v>4110</v>
      </c>
      <c r="Q823" s="41" t="s">
        <v>63</v>
      </c>
      <c r="S823" s="41" t="s">
        <v>6322</v>
      </c>
      <c r="X823" s="40">
        <v>44294</v>
      </c>
      <c r="Y823" s="40">
        <v>44340</v>
      </c>
      <c r="Z823" s="40">
        <v>44296</v>
      </c>
      <c r="AA823" s="40">
        <v>44296</v>
      </c>
    </row>
    <row r="824" spans="1:27" s="41" customFormat="1" x14ac:dyDescent="0.25">
      <c r="A824" s="41" t="s">
        <v>6631</v>
      </c>
      <c r="B824" s="41" t="s">
        <v>6632</v>
      </c>
      <c r="C824" s="41" t="s">
        <v>6633</v>
      </c>
      <c r="D824" s="41" t="s">
        <v>6634</v>
      </c>
      <c r="E824" s="41" t="s">
        <v>6635</v>
      </c>
      <c r="F824" s="41" t="s">
        <v>191</v>
      </c>
      <c r="G824" s="41">
        <v>23093</v>
      </c>
      <c r="H824" s="41" t="s">
        <v>70</v>
      </c>
      <c r="I824" s="41" t="s">
        <v>6636</v>
      </c>
      <c r="J824" s="41" t="s">
        <v>62</v>
      </c>
      <c r="K824" s="42">
        <v>279</v>
      </c>
      <c r="L824" s="41">
        <v>0</v>
      </c>
      <c r="M824" s="40">
        <v>44348</v>
      </c>
      <c r="N824" s="40">
        <v>44348</v>
      </c>
      <c r="O824" s="40">
        <v>44378</v>
      </c>
      <c r="S824" s="41" t="s">
        <v>6322</v>
      </c>
      <c r="X824" s="40">
        <v>44355</v>
      </c>
      <c r="Y824" s="40">
        <v>44355</v>
      </c>
      <c r="Z824" s="40">
        <v>44341</v>
      </c>
      <c r="AA824" s="40">
        <v>44341</v>
      </c>
    </row>
    <row r="825" spans="1:27" s="41" customFormat="1" x14ac:dyDescent="0.25">
      <c r="A825" s="41" t="s">
        <v>240</v>
      </c>
      <c r="B825" s="41" t="s">
        <v>241</v>
      </c>
      <c r="C825" s="41" t="s">
        <v>242</v>
      </c>
      <c r="D825" s="41" t="s">
        <v>243</v>
      </c>
      <c r="E825" s="41" t="s">
        <v>244</v>
      </c>
      <c r="F825" s="41" t="s">
        <v>79</v>
      </c>
      <c r="G825" s="41">
        <v>77017</v>
      </c>
      <c r="H825" s="41" t="s">
        <v>70</v>
      </c>
      <c r="I825" s="41" t="s">
        <v>245</v>
      </c>
      <c r="J825" s="41" t="s">
        <v>62</v>
      </c>
      <c r="K825" s="42">
        <v>279</v>
      </c>
      <c r="L825" s="41">
        <v>2</v>
      </c>
      <c r="M825" s="40">
        <v>44291</v>
      </c>
      <c r="N825" s="40">
        <v>44362</v>
      </c>
      <c r="O825" s="40">
        <v>44392</v>
      </c>
      <c r="Q825" s="41" t="s">
        <v>63</v>
      </c>
      <c r="S825" s="41" t="s">
        <v>6322</v>
      </c>
      <c r="Y825" s="40">
        <v>44294</v>
      </c>
    </row>
    <row r="826" spans="1:27" s="41" customFormat="1" x14ac:dyDescent="0.25">
      <c r="A826" s="41" t="s">
        <v>451</v>
      </c>
      <c r="B826" s="41" t="s">
        <v>452</v>
      </c>
      <c r="C826" s="41" t="s">
        <v>453</v>
      </c>
      <c r="D826" s="41" t="s">
        <v>454</v>
      </c>
      <c r="E826" s="41" t="s">
        <v>455</v>
      </c>
      <c r="F826" s="41" t="s">
        <v>456</v>
      </c>
      <c r="G826" s="41">
        <v>21550</v>
      </c>
      <c r="H826" s="41" t="s">
        <v>70</v>
      </c>
      <c r="I826" s="41" t="s">
        <v>457</v>
      </c>
      <c r="J826" s="41" t="s">
        <v>62</v>
      </c>
      <c r="K826" s="42">
        <v>279</v>
      </c>
      <c r="L826" s="41">
        <v>2</v>
      </c>
      <c r="M826" s="40">
        <v>44312</v>
      </c>
      <c r="N826" s="40">
        <v>44348</v>
      </c>
      <c r="O826" s="40">
        <v>44378</v>
      </c>
      <c r="Q826" s="41" t="s">
        <v>63</v>
      </c>
      <c r="S826" s="41" t="s">
        <v>6322</v>
      </c>
      <c r="Y826" s="40">
        <v>44327</v>
      </c>
      <c r="Z826" s="40">
        <v>44349</v>
      </c>
      <c r="AA826" s="40">
        <v>44349</v>
      </c>
    </row>
    <row r="827" spans="1:27" s="41" customFormat="1" x14ac:dyDescent="0.25">
      <c r="A827" s="41" t="s">
        <v>4111</v>
      </c>
      <c r="B827" s="41" t="s">
        <v>499</v>
      </c>
      <c r="C827" s="41" t="s">
        <v>4112</v>
      </c>
      <c r="D827" s="41" t="s">
        <v>4113</v>
      </c>
      <c r="E827" s="41" t="s">
        <v>1901</v>
      </c>
      <c r="F827" s="41" t="s">
        <v>79</v>
      </c>
      <c r="G827" s="41">
        <v>77388</v>
      </c>
      <c r="H827" s="41" t="s">
        <v>70</v>
      </c>
      <c r="I827" s="41" t="s">
        <v>4114</v>
      </c>
      <c r="J827" s="41" t="s">
        <v>62</v>
      </c>
      <c r="K827" s="42">
        <v>279</v>
      </c>
      <c r="L827" s="41">
        <v>12</v>
      </c>
      <c r="M827" s="40">
        <v>43997</v>
      </c>
      <c r="N827" s="40">
        <v>44362</v>
      </c>
      <c r="O827" s="40">
        <v>44392</v>
      </c>
      <c r="P827" s="41" t="s">
        <v>3692</v>
      </c>
      <c r="Q827" s="41" t="s">
        <v>63</v>
      </c>
      <c r="S827" s="41" t="s">
        <v>6322</v>
      </c>
      <c r="X827" s="40">
        <v>44064</v>
      </c>
      <c r="Y827" s="40">
        <v>44340</v>
      </c>
      <c r="Z827" s="40">
        <v>44064</v>
      </c>
      <c r="AA827" s="40">
        <v>44065</v>
      </c>
    </row>
    <row r="828" spans="1:27" s="41" customFormat="1" x14ac:dyDescent="0.25">
      <c r="A828" s="41" t="s">
        <v>411</v>
      </c>
      <c r="B828" s="41" t="s">
        <v>412</v>
      </c>
      <c r="C828" s="41" t="s">
        <v>413</v>
      </c>
      <c r="D828" s="41" t="s">
        <v>414</v>
      </c>
      <c r="E828" s="41" t="s">
        <v>415</v>
      </c>
      <c r="F828" s="41" t="s">
        <v>416</v>
      </c>
      <c r="G828" s="41">
        <v>55449</v>
      </c>
      <c r="H828" s="41" t="s">
        <v>70</v>
      </c>
      <c r="I828" s="41" t="s">
        <v>417</v>
      </c>
      <c r="J828" s="41" t="s">
        <v>62</v>
      </c>
      <c r="K828" s="42">
        <v>279</v>
      </c>
      <c r="L828" s="41">
        <v>1</v>
      </c>
      <c r="M828" s="40">
        <v>44317</v>
      </c>
      <c r="N828" s="40">
        <v>44348</v>
      </c>
      <c r="O828" s="40">
        <v>44378</v>
      </c>
      <c r="Q828" s="41" t="s">
        <v>63</v>
      </c>
      <c r="S828" s="41" t="s">
        <v>6322</v>
      </c>
      <c r="Y828" s="40">
        <v>44341</v>
      </c>
      <c r="Z828" s="40">
        <v>44305</v>
      </c>
      <c r="AA828" s="40">
        <v>44305</v>
      </c>
    </row>
    <row r="829" spans="1:27" s="41" customFormat="1" x14ac:dyDescent="0.25">
      <c r="A829" s="41" t="s">
        <v>4115</v>
      </c>
      <c r="B829" s="41" t="s">
        <v>3758</v>
      </c>
      <c r="C829" s="41" t="s">
        <v>4116</v>
      </c>
      <c r="D829" s="41" t="s">
        <v>4117</v>
      </c>
      <c r="E829" s="41" t="s">
        <v>244</v>
      </c>
      <c r="F829" s="41" t="s">
        <v>410</v>
      </c>
      <c r="G829" s="41">
        <v>77018</v>
      </c>
      <c r="H829" s="41" t="s">
        <v>70</v>
      </c>
      <c r="I829" s="41" t="s">
        <v>4118</v>
      </c>
      <c r="J829" s="41" t="s">
        <v>62</v>
      </c>
      <c r="K829" s="42">
        <v>279</v>
      </c>
      <c r="L829" s="41">
        <v>18</v>
      </c>
      <c r="M829" s="40">
        <v>43800</v>
      </c>
      <c r="N829" s="40">
        <v>44348</v>
      </c>
      <c r="O829" s="40">
        <v>44378</v>
      </c>
      <c r="P829" s="41" t="s">
        <v>6265</v>
      </c>
      <c r="Q829" s="41" t="s">
        <v>567</v>
      </c>
      <c r="S829" s="41" t="s">
        <v>6322</v>
      </c>
      <c r="X829" s="40">
        <v>44293</v>
      </c>
      <c r="Y829" s="40">
        <v>44329</v>
      </c>
      <c r="Z829" s="40">
        <v>44308</v>
      </c>
      <c r="AA829" s="40">
        <v>44308</v>
      </c>
    </row>
    <row r="830" spans="1:27" s="41" customFormat="1" x14ac:dyDescent="0.25">
      <c r="A830" s="41" t="s">
        <v>246</v>
      </c>
      <c r="B830" s="41" t="s">
        <v>247</v>
      </c>
      <c r="C830" s="41" t="s">
        <v>248</v>
      </c>
      <c r="D830" s="41" t="s">
        <v>249</v>
      </c>
      <c r="E830" s="41" t="s">
        <v>250</v>
      </c>
      <c r="F830" s="41" t="s">
        <v>79</v>
      </c>
      <c r="G830" s="41">
        <v>77842</v>
      </c>
      <c r="H830" s="41" t="s">
        <v>70</v>
      </c>
      <c r="I830" s="41" t="s">
        <v>251</v>
      </c>
      <c r="J830" s="41" t="s">
        <v>62</v>
      </c>
      <c r="K830" s="42">
        <v>279</v>
      </c>
      <c r="L830" s="41">
        <v>3</v>
      </c>
      <c r="M830" s="40">
        <v>44286</v>
      </c>
      <c r="N830" s="40">
        <v>44346</v>
      </c>
      <c r="O830" s="40">
        <v>44377</v>
      </c>
      <c r="P830" s="41" t="s">
        <v>252</v>
      </c>
      <c r="Q830" s="41" t="s">
        <v>63</v>
      </c>
      <c r="S830" s="41" t="s">
        <v>6322</v>
      </c>
      <c r="Y830" s="40">
        <v>44301</v>
      </c>
      <c r="Z830" s="40">
        <v>44294</v>
      </c>
      <c r="AA830" s="40">
        <v>44294</v>
      </c>
    </row>
    <row r="831" spans="1:27" s="41" customFormat="1" x14ac:dyDescent="0.25">
      <c r="A831" s="41" t="s">
        <v>4119</v>
      </c>
      <c r="B831" s="41" t="s">
        <v>521</v>
      </c>
      <c r="C831" s="41" t="s">
        <v>4120</v>
      </c>
      <c r="D831" s="41" t="s">
        <v>4121</v>
      </c>
      <c r="E831" s="41" t="s">
        <v>4122</v>
      </c>
      <c r="F831" s="41" t="s">
        <v>6559</v>
      </c>
      <c r="G831" s="41">
        <v>35209</v>
      </c>
      <c r="H831" s="41" t="s">
        <v>70</v>
      </c>
      <c r="I831" s="41" t="s">
        <v>4123</v>
      </c>
      <c r="J831" s="41" t="s">
        <v>62</v>
      </c>
      <c r="K831" s="42">
        <v>279</v>
      </c>
      <c r="L831" s="41">
        <v>4</v>
      </c>
      <c r="M831" s="40">
        <v>44228</v>
      </c>
      <c r="N831" s="40">
        <v>44348</v>
      </c>
      <c r="O831" s="40">
        <v>44378</v>
      </c>
      <c r="P831" s="41" t="s">
        <v>378</v>
      </c>
      <c r="Q831" s="41" t="s">
        <v>63</v>
      </c>
      <c r="S831" s="41" t="s">
        <v>6322</v>
      </c>
      <c r="X831" s="40">
        <v>44294</v>
      </c>
      <c r="Y831" s="40">
        <v>44340</v>
      </c>
      <c r="Z831" s="40">
        <v>44298</v>
      </c>
      <c r="AA831" s="40">
        <v>44298</v>
      </c>
    </row>
    <row r="832" spans="1:27" s="41" customFormat="1" x14ac:dyDescent="0.25">
      <c r="A832" s="41" t="s">
        <v>4124</v>
      </c>
      <c r="B832" s="41" t="s">
        <v>4125</v>
      </c>
      <c r="C832" s="41" t="s">
        <v>4126</v>
      </c>
      <c r="D832" s="41" t="s">
        <v>4127</v>
      </c>
      <c r="E832" s="41" t="s">
        <v>4128</v>
      </c>
      <c r="F832" s="41" t="s">
        <v>165</v>
      </c>
      <c r="G832" s="41">
        <v>13760</v>
      </c>
      <c r="H832" s="41" t="s">
        <v>70</v>
      </c>
      <c r="I832" s="41" t="s">
        <v>4129</v>
      </c>
      <c r="J832" s="41" t="s">
        <v>62</v>
      </c>
      <c r="K832" s="42">
        <v>279</v>
      </c>
      <c r="L832" s="41">
        <v>6</v>
      </c>
      <c r="M832" s="40">
        <v>44169</v>
      </c>
      <c r="N832" s="40">
        <v>44362</v>
      </c>
      <c r="O832" s="40">
        <v>44392</v>
      </c>
      <c r="Q832" s="41" t="s">
        <v>63</v>
      </c>
      <c r="S832" s="41" t="s">
        <v>6322</v>
      </c>
      <c r="X832" s="40">
        <v>44202</v>
      </c>
      <c r="Y832" s="40">
        <v>44300</v>
      </c>
      <c r="Z832" s="40">
        <v>44328</v>
      </c>
      <c r="AA832" s="40">
        <v>44328</v>
      </c>
    </row>
    <row r="833" spans="1:27" s="41" customFormat="1" x14ac:dyDescent="0.25">
      <c r="A833" s="41" t="s">
        <v>4130</v>
      </c>
      <c r="B833" s="41" t="s">
        <v>557</v>
      </c>
      <c r="C833" s="41" t="s">
        <v>4131</v>
      </c>
      <c r="D833" s="41" t="s">
        <v>4132</v>
      </c>
      <c r="E833" s="41" t="s">
        <v>4133</v>
      </c>
      <c r="F833" s="41" t="s">
        <v>169</v>
      </c>
      <c r="G833" s="41">
        <v>44302</v>
      </c>
      <c r="H833" s="41" t="s">
        <v>70</v>
      </c>
      <c r="I833" s="41" t="s">
        <v>4134</v>
      </c>
      <c r="J833" s="41" t="s">
        <v>62</v>
      </c>
      <c r="K833" s="42">
        <v>279</v>
      </c>
      <c r="L833" s="41">
        <v>10</v>
      </c>
      <c r="M833" s="40">
        <v>44064</v>
      </c>
      <c r="N833" s="40">
        <v>44337</v>
      </c>
      <c r="O833" s="40">
        <v>44368</v>
      </c>
      <c r="P833" s="41" t="s">
        <v>789</v>
      </c>
      <c r="Q833" s="41" t="s">
        <v>63</v>
      </c>
      <c r="S833" s="41" t="s">
        <v>6322</v>
      </c>
      <c r="X833" s="40">
        <v>44151</v>
      </c>
      <c r="Y833" s="40">
        <v>44340</v>
      </c>
      <c r="Z833" s="40">
        <v>44324</v>
      </c>
      <c r="AA833" s="40">
        <v>44324</v>
      </c>
    </row>
    <row r="834" spans="1:27" s="41" customFormat="1" x14ac:dyDescent="0.25">
      <c r="A834" s="41" t="s">
        <v>4135</v>
      </c>
      <c r="B834" s="41" t="s">
        <v>666</v>
      </c>
      <c r="C834" s="41" t="s">
        <v>4136</v>
      </c>
      <c r="D834" s="41" t="s">
        <v>4137</v>
      </c>
      <c r="E834" s="41" t="s">
        <v>4044</v>
      </c>
      <c r="F834" s="41" t="s">
        <v>150</v>
      </c>
      <c r="G834" s="41">
        <v>33756</v>
      </c>
      <c r="H834" s="41" t="s">
        <v>70</v>
      </c>
      <c r="I834" s="41" t="s">
        <v>4138</v>
      </c>
      <c r="J834" s="41" t="s">
        <v>62</v>
      </c>
      <c r="K834" s="42">
        <v>279</v>
      </c>
      <c r="L834" s="41">
        <v>4</v>
      </c>
      <c r="M834" s="40">
        <v>44249</v>
      </c>
      <c r="N834" s="40">
        <v>44338</v>
      </c>
      <c r="O834" s="40">
        <v>44369</v>
      </c>
      <c r="P834" s="41" t="s">
        <v>178</v>
      </c>
      <c r="Q834" s="41" t="s">
        <v>63</v>
      </c>
      <c r="S834" s="41" t="s">
        <v>6322</v>
      </c>
      <c r="Y834" s="40">
        <v>44327</v>
      </c>
      <c r="Z834" s="40">
        <v>44333</v>
      </c>
      <c r="AA834" s="40">
        <v>44333</v>
      </c>
    </row>
    <row r="835" spans="1:27" s="41" customFormat="1" x14ac:dyDescent="0.25">
      <c r="A835" s="41" t="s">
        <v>4139</v>
      </c>
      <c r="B835" s="41" t="s">
        <v>1363</v>
      </c>
      <c r="C835" s="41" t="s">
        <v>4140</v>
      </c>
      <c r="D835" s="41" t="s">
        <v>4141</v>
      </c>
      <c r="E835" s="41" t="s">
        <v>4142</v>
      </c>
      <c r="F835" s="41" t="s">
        <v>501</v>
      </c>
      <c r="G835" s="41">
        <v>80011</v>
      </c>
      <c r="H835" s="41" t="s">
        <v>70</v>
      </c>
      <c r="I835" s="41" t="s">
        <v>4143</v>
      </c>
      <c r="J835" s="41" t="s">
        <v>62</v>
      </c>
      <c r="K835" s="42">
        <v>279</v>
      </c>
      <c r="L835" s="41">
        <v>4</v>
      </c>
      <c r="M835" s="40">
        <v>44242</v>
      </c>
      <c r="N835" s="40">
        <v>44362</v>
      </c>
      <c r="O835" s="40">
        <v>44392</v>
      </c>
      <c r="P835" s="41" t="s">
        <v>207</v>
      </c>
      <c r="Q835" s="41" t="s">
        <v>63</v>
      </c>
      <c r="S835" s="41" t="s">
        <v>1213</v>
      </c>
      <c r="X835" s="40">
        <v>44215</v>
      </c>
      <c r="Y835" s="40">
        <v>44257</v>
      </c>
      <c r="Z835" s="40">
        <v>44280</v>
      </c>
      <c r="AA835" s="40">
        <v>44280</v>
      </c>
    </row>
    <row r="836" spans="1:27" s="41" customFormat="1" x14ac:dyDescent="0.25">
      <c r="A836" s="41" t="s">
        <v>4144</v>
      </c>
      <c r="B836" s="41" t="s">
        <v>1985</v>
      </c>
      <c r="C836" s="41" t="s">
        <v>4145</v>
      </c>
      <c r="D836" s="41" t="s">
        <v>4146</v>
      </c>
      <c r="E836" s="41" t="s">
        <v>4147</v>
      </c>
      <c r="F836" s="41" t="s">
        <v>6351</v>
      </c>
      <c r="G836" s="41">
        <v>37772</v>
      </c>
      <c r="H836" s="41" t="s">
        <v>70</v>
      </c>
      <c r="I836" s="41" t="s">
        <v>4148</v>
      </c>
      <c r="J836" s="41" t="s">
        <v>62</v>
      </c>
      <c r="K836" s="42">
        <v>279</v>
      </c>
      <c r="L836" s="41">
        <v>20</v>
      </c>
      <c r="M836" s="40">
        <v>43751</v>
      </c>
      <c r="N836" s="40">
        <v>44348</v>
      </c>
      <c r="O836" s="40">
        <v>44378</v>
      </c>
      <c r="P836" s="41" t="s">
        <v>608</v>
      </c>
      <c r="Q836" s="41" t="s">
        <v>545</v>
      </c>
      <c r="S836" s="41" t="s">
        <v>6322</v>
      </c>
      <c r="X836" s="40">
        <v>44333</v>
      </c>
      <c r="Y836" s="40">
        <v>44333</v>
      </c>
      <c r="Z836" s="40">
        <v>44340</v>
      </c>
      <c r="AA836" s="40">
        <v>44340</v>
      </c>
    </row>
    <row r="837" spans="1:27" s="41" customFormat="1" x14ac:dyDescent="0.25">
      <c r="A837" s="41" t="s">
        <v>4149</v>
      </c>
      <c r="B837" s="41" t="s">
        <v>806</v>
      </c>
      <c r="C837" s="41" t="s">
        <v>2771</v>
      </c>
      <c r="D837" s="41" t="s">
        <v>4150</v>
      </c>
      <c r="E837" s="41" t="s">
        <v>858</v>
      </c>
      <c r="F837" s="41" t="s">
        <v>403</v>
      </c>
      <c r="G837" s="41">
        <v>46241</v>
      </c>
      <c r="H837" s="41" t="s">
        <v>70</v>
      </c>
      <c r="I837" s="41" t="s">
        <v>4151</v>
      </c>
      <c r="J837" s="41" t="s">
        <v>62</v>
      </c>
      <c r="K837" s="42">
        <v>279</v>
      </c>
      <c r="L837" s="41">
        <v>13</v>
      </c>
      <c r="M837" s="40">
        <v>43966</v>
      </c>
      <c r="N837" s="40">
        <v>44362</v>
      </c>
      <c r="O837" s="40">
        <v>44392</v>
      </c>
      <c r="P837" s="41" t="s">
        <v>4152</v>
      </c>
      <c r="Q837" s="41" t="s">
        <v>63</v>
      </c>
      <c r="S837" s="41" t="s">
        <v>6322</v>
      </c>
      <c r="X837" s="40">
        <v>44092</v>
      </c>
      <c r="Y837" s="40">
        <v>44343</v>
      </c>
      <c r="Z837" s="40">
        <v>44357</v>
      </c>
      <c r="AA837" s="40">
        <v>44357</v>
      </c>
    </row>
    <row r="838" spans="1:27" s="41" customFormat="1" x14ac:dyDescent="0.25">
      <c r="A838" s="41" t="s">
        <v>4153</v>
      </c>
      <c r="B838" s="41" t="s">
        <v>168</v>
      </c>
      <c r="C838" s="41" t="s">
        <v>4154</v>
      </c>
      <c r="D838" s="41" t="s">
        <v>4155</v>
      </c>
      <c r="E838" s="41" t="s">
        <v>4156</v>
      </c>
      <c r="F838" s="41" t="s">
        <v>184</v>
      </c>
      <c r="G838" s="41">
        <v>98134</v>
      </c>
      <c r="H838" s="41" t="s">
        <v>70</v>
      </c>
      <c r="I838" s="41" t="s">
        <v>4157</v>
      </c>
      <c r="J838" s="41" t="s">
        <v>62</v>
      </c>
      <c r="K838" s="42">
        <v>279</v>
      </c>
      <c r="L838" s="41">
        <v>10</v>
      </c>
      <c r="M838" s="40">
        <v>44045</v>
      </c>
      <c r="N838" s="40">
        <v>44362</v>
      </c>
      <c r="O838" s="40">
        <v>44392</v>
      </c>
      <c r="Q838" s="41" t="s">
        <v>63</v>
      </c>
      <c r="S838" s="41" t="s">
        <v>1213</v>
      </c>
      <c r="Y838" s="40">
        <v>44034</v>
      </c>
      <c r="Z838" s="40">
        <v>44297</v>
      </c>
      <c r="AA838" s="40">
        <v>44297</v>
      </c>
    </row>
    <row r="839" spans="1:27" s="41" customFormat="1" x14ac:dyDescent="0.25">
      <c r="A839" s="41" t="s">
        <v>4158</v>
      </c>
      <c r="B839" s="41" t="s">
        <v>1429</v>
      </c>
      <c r="C839" s="41" t="s">
        <v>96</v>
      </c>
      <c r="D839" s="41" t="s">
        <v>4159</v>
      </c>
      <c r="E839" s="41" t="s">
        <v>4160</v>
      </c>
      <c r="F839" s="41" t="s">
        <v>583</v>
      </c>
      <c r="G839" s="41">
        <v>55811</v>
      </c>
      <c r="H839" s="41" t="s">
        <v>70</v>
      </c>
      <c r="I839" s="41" t="s">
        <v>4161</v>
      </c>
      <c r="J839" s="41" t="s">
        <v>62</v>
      </c>
      <c r="K839" s="42">
        <v>279</v>
      </c>
      <c r="L839" s="41">
        <v>14</v>
      </c>
      <c r="M839" s="40">
        <v>43922</v>
      </c>
      <c r="N839" s="40">
        <v>44348</v>
      </c>
      <c r="O839" s="40">
        <v>44378</v>
      </c>
      <c r="P839" s="41" t="s">
        <v>3886</v>
      </c>
      <c r="Q839" s="41" t="s">
        <v>63</v>
      </c>
      <c r="S839" s="41" t="s">
        <v>6322</v>
      </c>
      <c r="X839" s="40">
        <v>44291</v>
      </c>
      <c r="Y839" s="40">
        <v>44291</v>
      </c>
      <c r="Z839" s="40">
        <v>44329</v>
      </c>
      <c r="AA839" s="40">
        <v>44358</v>
      </c>
    </row>
    <row r="840" spans="1:27" s="41" customFormat="1" x14ac:dyDescent="0.25">
      <c r="A840" s="41" t="s">
        <v>4162</v>
      </c>
      <c r="B840" s="41" t="s">
        <v>4163</v>
      </c>
      <c r="C840" s="41" t="s">
        <v>4164</v>
      </c>
      <c r="D840" s="41" t="s">
        <v>4165</v>
      </c>
      <c r="E840" s="41" t="s">
        <v>4166</v>
      </c>
      <c r="F840" s="41" t="s">
        <v>278</v>
      </c>
      <c r="G840" s="41">
        <v>94107</v>
      </c>
      <c r="H840" s="41" t="s">
        <v>70</v>
      </c>
      <c r="I840" s="41" t="s">
        <v>4167</v>
      </c>
      <c r="J840" s="41" t="s">
        <v>62</v>
      </c>
      <c r="K840" s="42">
        <v>279</v>
      </c>
      <c r="L840" s="41">
        <v>15</v>
      </c>
      <c r="M840" s="40">
        <v>43905</v>
      </c>
      <c r="N840" s="40">
        <v>44362</v>
      </c>
      <c r="O840" s="40">
        <v>44392</v>
      </c>
      <c r="P840" s="41" t="s">
        <v>4168</v>
      </c>
      <c r="Q840" s="41" t="s">
        <v>63</v>
      </c>
      <c r="S840" s="41" t="s">
        <v>1213</v>
      </c>
      <c r="Y840" s="40">
        <v>44333</v>
      </c>
      <c r="Z840" s="40">
        <v>44334</v>
      </c>
      <c r="AA840" s="40">
        <v>44334</v>
      </c>
    </row>
    <row r="841" spans="1:27" s="41" customFormat="1" x14ac:dyDescent="0.25">
      <c r="A841" s="41" t="s">
        <v>6137</v>
      </c>
      <c r="B841" s="41" t="s">
        <v>6211</v>
      </c>
      <c r="C841" s="41" t="s">
        <v>6212</v>
      </c>
      <c r="D841" s="41" t="s">
        <v>6138</v>
      </c>
      <c r="E841" s="41" t="s">
        <v>1838</v>
      </c>
      <c r="F841" s="41" t="s">
        <v>408</v>
      </c>
      <c r="G841" s="41">
        <v>91406</v>
      </c>
      <c r="H841" s="41" t="s">
        <v>70</v>
      </c>
      <c r="I841" s="41" t="s">
        <v>6139</v>
      </c>
      <c r="J841" s="41" t="s">
        <v>62</v>
      </c>
      <c r="K841" s="42">
        <v>279</v>
      </c>
      <c r="L841" s="41">
        <v>1</v>
      </c>
      <c r="M841" s="40">
        <v>44328</v>
      </c>
      <c r="N841" s="40">
        <v>44359</v>
      </c>
      <c r="O841" s="40">
        <v>44389</v>
      </c>
      <c r="Q841" s="41" t="s">
        <v>63</v>
      </c>
      <c r="S841" s="41" t="s">
        <v>1213</v>
      </c>
      <c r="Y841" s="40">
        <v>44333</v>
      </c>
      <c r="Z841" s="40">
        <v>44356</v>
      </c>
      <c r="AA841" s="40">
        <v>44357</v>
      </c>
    </row>
    <row r="842" spans="1:27" s="41" customFormat="1" x14ac:dyDescent="0.25">
      <c r="A842" s="41" t="s">
        <v>6637</v>
      </c>
      <c r="B842" s="41" t="s">
        <v>6638</v>
      </c>
      <c r="C842" s="41" t="s">
        <v>6639</v>
      </c>
      <c r="D842" s="41" t="s">
        <v>6640</v>
      </c>
      <c r="E842" s="41" t="s">
        <v>6641</v>
      </c>
      <c r="F842" s="41" t="s">
        <v>280</v>
      </c>
      <c r="G842" s="41">
        <v>84663</v>
      </c>
      <c r="H842" s="41" t="s">
        <v>70</v>
      </c>
      <c r="I842" s="41" t="s">
        <v>6642</v>
      </c>
      <c r="J842" s="41" t="s">
        <v>62</v>
      </c>
      <c r="K842" s="42">
        <v>279</v>
      </c>
      <c r="L842" s="41">
        <v>0</v>
      </c>
      <c r="M842" s="40">
        <v>44348</v>
      </c>
      <c r="N842" s="40">
        <v>44348</v>
      </c>
      <c r="O842" s="40">
        <v>44378</v>
      </c>
      <c r="P842" s="41" t="s">
        <v>6265</v>
      </c>
      <c r="S842" s="41" t="s">
        <v>1213</v>
      </c>
      <c r="Y842" s="40">
        <v>44348</v>
      </c>
      <c r="Z842" s="40">
        <v>44328</v>
      </c>
      <c r="AA842" s="40">
        <v>44328</v>
      </c>
    </row>
    <row r="843" spans="1:27" s="41" customFormat="1" x14ac:dyDescent="0.25">
      <c r="A843" s="41" t="s">
        <v>4169</v>
      </c>
      <c r="B843" s="41" t="s">
        <v>2721</v>
      </c>
      <c r="C843" s="41" t="s">
        <v>4170</v>
      </c>
      <c r="D843" s="41" t="s">
        <v>4171</v>
      </c>
      <c r="E843" s="41" t="s">
        <v>6311</v>
      </c>
      <c r="F843" s="41" t="s">
        <v>6352</v>
      </c>
      <c r="G843" s="41">
        <v>48843</v>
      </c>
      <c r="H843" s="41" t="s">
        <v>70</v>
      </c>
      <c r="I843" s="41" t="s">
        <v>6353</v>
      </c>
      <c r="J843" s="41" t="s">
        <v>62</v>
      </c>
      <c r="K843" s="42">
        <v>279</v>
      </c>
      <c r="L843" s="41">
        <v>8</v>
      </c>
      <c r="M843" s="40">
        <v>44130</v>
      </c>
      <c r="N843" s="40">
        <v>44342</v>
      </c>
      <c r="O843" s="40">
        <v>44373</v>
      </c>
      <c r="P843" s="41" t="s">
        <v>1972</v>
      </c>
      <c r="Q843" s="41" t="s">
        <v>63</v>
      </c>
      <c r="S843" s="41" t="s">
        <v>6322</v>
      </c>
      <c r="X843" s="40">
        <v>44326</v>
      </c>
      <c r="Y843" s="40">
        <v>44326</v>
      </c>
      <c r="Z843" s="40">
        <v>44354</v>
      </c>
      <c r="AA843" s="40">
        <v>44354</v>
      </c>
    </row>
    <row r="844" spans="1:27" s="41" customFormat="1" x14ac:dyDescent="0.25">
      <c r="A844" s="41" t="s">
        <v>6140</v>
      </c>
      <c r="B844" s="41" t="s">
        <v>201</v>
      </c>
      <c r="C844" s="41" t="s">
        <v>6141</v>
      </c>
      <c r="D844" s="41" t="s">
        <v>6142</v>
      </c>
      <c r="E844" s="41" t="s">
        <v>5203</v>
      </c>
      <c r="F844" s="41" t="s">
        <v>3865</v>
      </c>
      <c r="G844" s="41">
        <v>66605</v>
      </c>
      <c r="H844" s="41" t="s">
        <v>70</v>
      </c>
      <c r="I844" s="41" t="s">
        <v>6143</v>
      </c>
      <c r="J844" s="41" t="s">
        <v>62</v>
      </c>
      <c r="K844" s="42">
        <v>279</v>
      </c>
      <c r="L844" s="41">
        <v>1</v>
      </c>
      <c r="M844" s="40">
        <v>44323</v>
      </c>
      <c r="N844" s="40">
        <v>44354</v>
      </c>
      <c r="O844" s="40">
        <v>44384</v>
      </c>
      <c r="P844" s="41" t="s">
        <v>311</v>
      </c>
      <c r="Q844" s="41" t="s">
        <v>63</v>
      </c>
      <c r="S844" s="41" t="s">
        <v>6322</v>
      </c>
      <c r="Y844" s="40">
        <v>44333</v>
      </c>
      <c r="Z844" s="40">
        <v>44348</v>
      </c>
      <c r="AA844" s="40">
        <v>44348</v>
      </c>
    </row>
    <row r="845" spans="1:27" s="41" customFormat="1" x14ac:dyDescent="0.25">
      <c r="A845" s="41" t="s">
        <v>4172</v>
      </c>
      <c r="B845" s="41" t="s">
        <v>2188</v>
      </c>
      <c r="C845" s="41" t="s">
        <v>604</v>
      </c>
      <c r="D845" s="41" t="s">
        <v>4173</v>
      </c>
      <c r="E845" s="41" t="s">
        <v>4174</v>
      </c>
      <c r="F845" s="41" t="s">
        <v>6354</v>
      </c>
      <c r="G845" s="41">
        <v>12524</v>
      </c>
      <c r="H845" s="41" t="s">
        <v>70</v>
      </c>
      <c r="I845" s="41" t="s">
        <v>4175</v>
      </c>
      <c r="J845" s="41" t="s">
        <v>62</v>
      </c>
      <c r="K845" s="42">
        <v>279</v>
      </c>
      <c r="L845" s="41">
        <v>13</v>
      </c>
      <c r="M845" s="40">
        <v>43966</v>
      </c>
      <c r="N845" s="40">
        <v>44362</v>
      </c>
      <c r="O845" s="40">
        <v>44392</v>
      </c>
      <c r="P845" s="41" t="s">
        <v>207</v>
      </c>
      <c r="Q845" s="41" t="s">
        <v>63</v>
      </c>
      <c r="S845" s="41" t="s">
        <v>6322</v>
      </c>
      <c r="X845" s="40">
        <v>44320</v>
      </c>
      <c r="Y845" s="40">
        <v>44340</v>
      </c>
      <c r="Z845" s="40">
        <v>44320</v>
      </c>
      <c r="AA845" s="40">
        <v>44320</v>
      </c>
    </row>
    <row r="846" spans="1:27" s="41" customFormat="1" x14ac:dyDescent="0.25">
      <c r="A846" s="41" t="s">
        <v>6673</v>
      </c>
      <c r="B846" s="41" t="s">
        <v>3892</v>
      </c>
      <c r="C846" s="41" t="s">
        <v>6674</v>
      </c>
      <c r="D846" s="41" t="s">
        <v>6675</v>
      </c>
      <c r="E846" s="41" t="s">
        <v>6676</v>
      </c>
      <c r="F846" s="41" t="s">
        <v>4312</v>
      </c>
      <c r="G846" s="41">
        <v>18049</v>
      </c>
      <c r="H846" s="41" t="s">
        <v>70</v>
      </c>
      <c r="I846" s="41" t="s">
        <v>6677</v>
      </c>
      <c r="J846" s="41" t="s">
        <v>62</v>
      </c>
      <c r="K846" s="42">
        <v>279</v>
      </c>
      <c r="L846" s="41">
        <v>0</v>
      </c>
      <c r="M846" s="40">
        <v>44348</v>
      </c>
      <c r="N846" s="40">
        <v>44348</v>
      </c>
      <c r="O846" s="40">
        <v>44378</v>
      </c>
      <c r="P846" s="41" t="s">
        <v>6678</v>
      </c>
      <c r="Q846" s="41" t="s">
        <v>63</v>
      </c>
      <c r="S846" s="41" t="s">
        <v>6322</v>
      </c>
      <c r="X846" s="40">
        <v>44355</v>
      </c>
      <c r="Y846" s="40">
        <v>44355</v>
      </c>
      <c r="Z846" s="40">
        <v>44322</v>
      </c>
      <c r="AA846" s="40">
        <v>44322</v>
      </c>
    </row>
    <row r="847" spans="1:27" s="41" customFormat="1" x14ac:dyDescent="0.25">
      <c r="A847" s="41" t="s">
        <v>6652</v>
      </c>
      <c r="B847" s="41" t="s">
        <v>6653</v>
      </c>
      <c r="C847" s="41" t="s">
        <v>3059</v>
      </c>
      <c r="D847" s="41" t="s">
        <v>6654</v>
      </c>
      <c r="E847" s="41" t="s">
        <v>6655</v>
      </c>
      <c r="F847" s="41" t="s">
        <v>6656</v>
      </c>
      <c r="G847" s="41">
        <v>84648</v>
      </c>
      <c r="H847" s="41" t="s">
        <v>70</v>
      </c>
      <c r="I847" s="41" t="s">
        <v>6657</v>
      </c>
      <c r="J847" s="41" t="s">
        <v>62</v>
      </c>
      <c r="K847" s="42">
        <v>279</v>
      </c>
      <c r="L847" s="41">
        <v>0</v>
      </c>
      <c r="M847" s="40">
        <v>44348</v>
      </c>
      <c r="N847" s="40">
        <v>44348</v>
      </c>
      <c r="O847" s="40">
        <v>44378</v>
      </c>
      <c r="P847" s="41" t="s">
        <v>6265</v>
      </c>
      <c r="Q847" s="41" t="s">
        <v>63</v>
      </c>
      <c r="S847" s="41" t="s">
        <v>1213</v>
      </c>
      <c r="Y847" s="40">
        <v>44313</v>
      </c>
      <c r="Z847" s="40">
        <v>44335</v>
      </c>
      <c r="AA847" s="40">
        <v>44335</v>
      </c>
    </row>
    <row r="848" spans="1:27" s="41" customFormat="1" x14ac:dyDescent="0.25">
      <c r="A848" s="41" t="s">
        <v>6405</v>
      </c>
      <c r="B848" s="41" t="s">
        <v>109</v>
      </c>
      <c r="C848" s="41" t="s">
        <v>6406</v>
      </c>
      <c r="D848" s="41" t="s">
        <v>6407</v>
      </c>
      <c r="E848" s="41" t="s">
        <v>4548</v>
      </c>
      <c r="F848" s="41" t="s">
        <v>6357</v>
      </c>
      <c r="G848" s="41">
        <v>28027</v>
      </c>
      <c r="H848" s="41" t="s">
        <v>70</v>
      </c>
      <c r="I848" s="41" t="s">
        <v>6408</v>
      </c>
      <c r="J848" s="41" t="s">
        <v>62</v>
      </c>
      <c r="K848" s="42">
        <v>279</v>
      </c>
      <c r="L848" s="41">
        <v>19</v>
      </c>
      <c r="M848" s="40">
        <v>43770</v>
      </c>
      <c r="N848" s="40">
        <v>44329</v>
      </c>
      <c r="O848" s="40">
        <v>44392</v>
      </c>
      <c r="Q848" s="41" t="s">
        <v>152</v>
      </c>
      <c r="R848" s="41" t="s">
        <v>1517</v>
      </c>
      <c r="S848" s="41" t="s">
        <v>6322</v>
      </c>
      <c r="X848" s="40">
        <v>44329</v>
      </c>
      <c r="Y848" s="40">
        <v>44342</v>
      </c>
      <c r="Z848" s="40">
        <v>44329</v>
      </c>
      <c r="AA848" s="40">
        <v>44329</v>
      </c>
    </row>
    <row r="849" spans="1:27" s="41" customFormat="1" x14ac:dyDescent="0.25">
      <c r="A849" s="41" t="s">
        <v>4176</v>
      </c>
      <c r="B849" s="41" t="s">
        <v>4177</v>
      </c>
      <c r="C849" s="41" t="s">
        <v>4178</v>
      </c>
      <c r="D849" s="41" t="s">
        <v>4179</v>
      </c>
      <c r="E849" s="41" t="s">
        <v>4180</v>
      </c>
      <c r="F849" s="41" t="s">
        <v>89</v>
      </c>
      <c r="G849" s="41">
        <v>97045</v>
      </c>
      <c r="H849" s="41" t="s">
        <v>650</v>
      </c>
      <c r="I849" s="41" t="s">
        <v>4181</v>
      </c>
      <c r="J849" s="41" t="s">
        <v>62</v>
      </c>
      <c r="K849" s="42">
        <v>279</v>
      </c>
      <c r="L849" s="41">
        <v>15</v>
      </c>
      <c r="M849" s="40">
        <v>43905</v>
      </c>
      <c r="N849" s="40">
        <v>44362</v>
      </c>
      <c r="O849" s="40">
        <v>44392</v>
      </c>
      <c r="P849" s="41" t="s">
        <v>207</v>
      </c>
      <c r="S849" s="41" t="s">
        <v>1213</v>
      </c>
      <c r="X849" s="40">
        <v>44333</v>
      </c>
      <c r="Y849" s="40">
        <v>44333</v>
      </c>
      <c r="Z849" s="40">
        <v>44300</v>
      </c>
      <c r="AA849" s="40">
        <v>44300</v>
      </c>
    </row>
    <row r="850" spans="1:27" s="41" customFormat="1" x14ac:dyDescent="0.25">
      <c r="A850" s="41" t="s">
        <v>4182</v>
      </c>
      <c r="B850" s="41" t="s">
        <v>3356</v>
      </c>
      <c r="C850" s="41" t="s">
        <v>4183</v>
      </c>
      <c r="D850" s="41" t="s">
        <v>4184</v>
      </c>
      <c r="E850" s="41" t="s">
        <v>4185</v>
      </c>
      <c r="F850" s="41" t="s">
        <v>389</v>
      </c>
      <c r="G850" s="41">
        <v>19001</v>
      </c>
      <c r="H850" s="41" t="s">
        <v>70</v>
      </c>
      <c r="I850" s="41" t="s">
        <v>4186</v>
      </c>
      <c r="J850" s="41" t="s">
        <v>62</v>
      </c>
      <c r="K850" s="42">
        <v>279</v>
      </c>
      <c r="L850" s="41">
        <v>6</v>
      </c>
      <c r="M850" s="40">
        <v>44181</v>
      </c>
      <c r="N850" s="40">
        <v>44334</v>
      </c>
      <c r="O850" s="40">
        <v>44363</v>
      </c>
      <c r="P850" s="41" t="s">
        <v>3117</v>
      </c>
      <c r="Q850" s="41" t="s">
        <v>63</v>
      </c>
      <c r="S850" s="41" t="s">
        <v>6322</v>
      </c>
      <c r="X850" s="40">
        <v>44300</v>
      </c>
      <c r="Y850" s="40">
        <v>44341</v>
      </c>
      <c r="Z850" s="40">
        <v>44362</v>
      </c>
      <c r="AA850" s="40">
        <v>44362</v>
      </c>
    </row>
    <row r="851" spans="1:27" s="41" customFormat="1" x14ac:dyDescent="0.25">
      <c r="A851" s="41" t="s">
        <v>445</v>
      </c>
      <c r="B851" s="41" t="s">
        <v>446</v>
      </c>
      <c r="C851" s="41" t="s">
        <v>447</v>
      </c>
      <c r="D851" s="41" t="s">
        <v>448</v>
      </c>
      <c r="E851" s="41" t="s">
        <v>449</v>
      </c>
      <c r="F851" s="41" t="s">
        <v>146</v>
      </c>
      <c r="G851" s="41">
        <v>45242</v>
      </c>
      <c r="H851" s="41" t="s">
        <v>70</v>
      </c>
      <c r="I851" s="41" t="s">
        <v>450</v>
      </c>
      <c r="J851" s="41" t="s">
        <v>62</v>
      </c>
      <c r="K851" s="42">
        <v>279</v>
      </c>
      <c r="L851" s="41">
        <v>2</v>
      </c>
      <c r="M851" s="40">
        <v>44305</v>
      </c>
      <c r="N851" s="40">
        <v>44335</v>
      </c>
      <c r="O851" s="40">
        <v>44366</v>
      </c>
      <c r="Q851" s="41" t="s">
        <v>63</v>
      </c>
      <c r="S851" s="41" t="s">
        <v>6322</v>
      </c>
      <c r="X851" s="40">
        <v>44315</v>
      </c>
      <c r="Y851" s="40">
        <v>44342</v>
      </c>
      <c r="Z851" s="40">
        <v>44351</v>
      </c>
      <c r="AA851" s="40">
        <v>44351</v>
      </c>
    </row>
    <row r="852" spans="1:27" s="41" customFormat="1" x14ac:dyDescent="0.25">
      <c r="A852" s="41" t="s">
        <v>502</v>
      </c>
      <c r="B852" s="41" t="s">
        <v>503</v>
      </c>
      <c r="C852" s="41" t="s">
        <v>504</v>
      </c>
      <c r="D852" s="41" t="s">
        <v>505</v>
      </c>
      <c r="E852" s="41" t="s">
        <v>506</v>
      </c>
      <c r="F852" s="41" t="s">
        <v>278</v>
      </c>
      <c r="G852" s="41">
        <v>95336</v>
      </c>
      <c r="H852" s="41" t="s">
        <v>70</v>
      </c>
      <c r="I852" s="41" t="s">
        <v>507</v>
      </c>
      <c r="J852" s="41" t="s">
        <v>62</v>
      </c>
      <c r="K852" s="42">
        <v>279</v>
      </c>
      <c r="L852" s="41">
        <v>8</v>
      </c>
      <c r="M852" s="40">
        <v>44116</v>
      </c>
      <c r="N852" s="40">
        <v>44362</v>
      </c>
      <c r="O852" s="40">
        <v>44392</v>
      </c>
      <c r="Q852" s="41" t="s">
        <v>63</v>
      </c>
      <c r="S852" s="41" t="s">
        <v>1213</v>
      </c>
      <c r="X852" s="40">
        <v>44099</v>
      </c>
      <c r="Y852" s="40">
        <v>44320</v>
      </c>
      <c r="Z852" s="40">
        <v>44271</v>
      </c>
      <c r="AA852" s="40">
        <v>44271</v>
      </c>
    </row>
    <row r="853" spans="1:27" s="41" customFormat="1" x14ac:dyDescent="0.25">
      <c r="A853" s="41" t="s">
        <v>4187</v>
      </c>
      <c r="B853" s="41" t="s">
        <v>2524</v>
      </c>
      <c r="C853" s="41" t="s">
        <v>1449</v>
      </c>
      <c r="D853" s="41" t="s">
        <v>4188</v>
      </c>
      <c r="E853" s="41" t="s">
        <v>4189</v>
      </c>
      <c r="F853" s="41" t="s">
        <v>89</v>
      </c>
      <c r="G853" s="41">
        <v>97138</v>
      </c>
      <c r="H853" s="41" t="s">
        <v>70</v>
      </c>
      <c r="I853" s="41" t="s">
        <v>4190</v>
      </c>
      <c r="J853" s="41" t="s">
        <v>62</v>
      </c>
      <c r="K853" s="42">
        <v>279</v>
      </c>
      <c r="L853" s="41">
        <v>10</v>
      </c>
      <c r="M853" s="40">
        <v>44074</v>
      </c>
      <c r="N853" s="40">
        <v>44348</v>
      </c>
      <c r="O853" s="40">
        <v>44378</v>
      </c>
      <c r="P853" s="41" t="s">
        <v>2193</v>
      </c>
      <c r="Q853" s="41" t="s">
        <v>63</v>
      </c>
      <c r="S853" s="41" t="s">
        <v>1213</v>
      </c>
      <c r="X853" s="40">
        <v>44320</v>
      </c>
      <c r="Y853" s="40">
        <v>44326</v>
      </c>
      <c r="Z853" s="40">
        <v>44323</v>
      </c>
      <c r="AA853" s="40">
        <v>44323</v>
      </c>
    </row>
    <row r="854" spans="1:27" s="41" customFormat="1" x14ac:dyDescent="0.25">
      <c r="A854" s="41" t="s">
        <v>4191</v>
      </c>
      <c r="B854" s="41" t="s">
        <v>4192</v>
      </c>
      <c r="C854" s="41" t="s">
        <v>4193</v>
      </c>
      <c r="D854" s="41" t="s">
        <v>4194</v>
      </c>
      <c r="E854" s="41" t="s">
        <v>78</v>
      </c>
      <c r="F854" s="41" t="s">
        <v>79</v>
      </c>
      <c r="G854" s="41">
        <v>75238</v>
      </c>
      <c r="I854" s="41" t="s">
        <v>4195</v>
      </c>
      <c r="J854" s="41" t="s">
        <v>62</v>
      </c>
      <c r="K854" s="42">
        <v>279</v>
      </c>
      <c r="L854" s="41">
        <v>18</v>
      </c>
      <c r="M854" s="40">
        <v>43800</v>
      </c>
      <c r="N854" s="40">
        <v>44349</v>
      </c>
      <c r="O854" s="40">
        <v>44378</v>
      </c>
      <c r="Q854" s="41" t="s">
        <v>545</v>
      </c>
      <c r="S854" s="41" t="s">
        <v>6322</v>
      </c>
      <c r="X854" s="40">
        <v>44298</v>
      </c>
      <c r="Y854" s="40">
        <v>44333</v>
      </c>
      <c r="Z854" s="40">
        <v>44265</v>
      </c>
      <c r="AA854" s="40">
        <v>44322</v>
      </c>
    </row>
    <row r="855" spans="1:27" s="41" customFormat="1" x14ac:dyDescent="0.25">
      <c r="A855" s="41" t="s">
        <v>4196</v>
      </c>
      <c r="B855" s="41" t="s">
        <v>1113</v>
      </c>
      <c r="C855" s="41" t="s">
        <v>4197</v>
      </c>
      <c r="D855" s="41" t="s">
        <v>4198</v>
      </c>
      <c r="E855" s="41" t="s">
        <v>4199</v>
      </c>
      <c r="F855" s="41" t="s">
        <v>165</v>
      </c>
      <c r="G855" s="41">
        <v>11758</v>
      </c>
      <c r="H855" s="41" t="s">
        <v>70</v>
      </c>
      <c r="I855" s="41" t="s">
        <v>4200</v>
      </c>
      <c r="J855" s="41" t="s">
        <v>62</v>
      </c>
      <c r="K855" s="42">
        <v>279</v>
      </c>
      <c r="L855" s="41">
        <v>7</v>
      </c>
      <c r="M855" s="40">
        <v>44138</v>
      </c>
      <c r="N855" s="40">
        <v>44362</v>
      </c>
      <c r="O855" s="40">
        <v>44392</v>
      </c>
      <c r="Q855" s="41" t="s">
        <v>63</v>
      </c>
      <c r="S855" s="41" t="s">
        <v>6322</v>
      </c>
      <c r="X855" s="40">
        <v>44300</v>
      </c>
      <c r="Y855" s="40">
        <v>44342</v>
      </c>
      <c r="Z855" s="40">
        <v>44116</v>
      </c>
      <c r="AA855" s="40">
        <v>44117</v>
      </c>
    </row>
    <row r="856" spans="1:27" s="41" customFormat="1" x14ac:dyDescent="0.25">
      <c r="A856" s="41" t="s">
        <v>4201</v>
      </c>
      <c r="B856" s="41" t="s">
        <v>521</v>
      </c>
      <c r="C856" s="41" t="s">
        <v>1092</v>
      </c>
      <c r="D856" s="41" t="s">
        <v>4202</v>
      </c>
      <c r="E856" s="41" t="s">
        <v>2095</v>
      </c>
      <c r="F856" s="41" t="s">
        <v>4203</v>
      </c>
      <c r="G856" s="41">
        <v>80907</v>
      </c>
      <c r="H856" s="41" t="s">
        <v>70</v>
      </c>
      <c r="I856" s="41" t="s">
        <v>4204</v>
      </c>
      <c r="J856" s="41" t="s">
        <v>62</v>
      </c>
      <c r="K856" s="42">
        <v>279</v>
      </c>
      <c r="L856" s="41">
        <v>4</v>
      </c>
      <c r="M856" s="40">
        <v>44250</v>
      </c>
      <c r="N856" s="40">
        <v>44339</v>
      </c>
      <c r="O856" s="40">
        <v>44370</v>
      </c>
      <c r="Q856" s="41" t="s">
        <v>63</v>
      </c>
      <c r="S856" s="41" t="s">
        <v>1213</v>
      </c>
      <c r="Y856" s="40">
        <v>44249</v>
      </c>
      <c r="Z856" s="40">
        <v>44355</v>
      </c>
      <c r="AA856" s="40">
        <v>44355</v>
      </c>
    </row>
    <row r="857" spans="1:27" s="41" customFormat="1" x14ac:dyDescent="0.25">
      <c r="A857" s="41" t="s">
        <v>4205</v>
      </c>
      <c r="B857" s="41" t="s">
        <v>1559</v>
      </c>
      <c r="C857" s="41" t="s">
        <v>4206</v>
      </c>
      <c r="D857" s="41" t="s">
        <v>4207</v>
      </c>
      <c r="E857" s="41" t="s">
        <v>1842</v>
      </c>
      <c r="F857" s="41" t="s">
        <v>280</v>
      </c>
      <c r="G857" s="41">
        <v>84104</v>
      </c>
      <c r="H857" s="41" t="s">
        <v>70</v>
      </c>
      <c r="I857" s="41" t="s">
        <v>4208</v>
      </c>
      <c r="J857" s="41" t="s">
        <v>62</v>
      </c>
      <c r="K857" s="42">
        <v>279</v>
      </c>
      <c r="L857" s="41">
        <v>4</v>
      </c>
      <c r="M857" s="40">
        <v>44236</v>
      </c>
      <c r="N857" s="40">
        <v>44362</v>
      </c>
      <c r="O857" s="40">
        <v>44392</v>
      </c>
      <c r="P857" s="41" t="s">
        <v>207</v>
      </c>
      <c r="Q857" s="41" t="s">
        <v>63</v>
      </c>
      <c r="S857" s="41" t="s">
        <v>1213</v>
      </c>
      <c r="X857" s="40">
        <v>44208</v>
      </c>
      <c r="Y857" s="40">
        <v>44257</v>
      </c>
      <c r="Z857" s="40">
        <v>44204</v>
      </c>
      <c r="AA857" s="40">
        <v>44204</v>
      </c>
    </row>
    <row r="858" spans="1:27" s="41" customFormat="1" x14ac:dyDescent="0.25">
      <c r="A858" s="41" t="s">
        <v>4209</v>
      </c>
      <c r="B858" s="41" t="s">
        <v>4210</v>
      </c>
      <c r="C858" s="41" t="s">
        <v>4211</v>
      </c>
      <c r="D858" s="41" t="s">
        <v>4212</v>
      </c>
      <c r="E858" s="41" t="s">
        <v>4213</v>
      </c>
      <c r="F858" s="41" t="s">
        <v>160</v>
      </c>
      <c r="G858" s="41">
        <v>72543</v>
      </c>
      <c r="H858" s="41" t="s">
        <v>70</v>
      </c>
      <c r="I858" s="41" t="s">
        <v>4214</v>
      </c>
      <c r="J858" s="41" t="s">
        <v>62</v>
      </c>
      <c r="K858" s="42">
        <v>279</v>
      </c>
      <c r="L858" s="41">
        <v>12</v>
      </c>
      <c r="M858" s="40">
        <v>43983</v>
      </c>
      <c r="N858" s="40">
        <v>44348</v>
      </c>
      <c r="O858" s="40">
        <v>44378</v>
      </c>
      <c r="Q858" s="41" t="s">
        <v>63</v>
      </c>
      <c r="S858" s="41" t="s">
        <v>6322</v>
      </c>
      <c r="X858" s="40">
        <v>44286</v>
      </c>
      <c r="Y858" s="40">
        <v>44343</v>
      </c>
      <c r="Z858" s="40">
        <v>44357</v>
      </c>
      <c r="AA858" s="40">
        <v>44357</v>
      </c>
    </row>
    <row r="859" spans="1:27" s="41" customFormat="1" x14ac:dyDescent="0.25">
      <c r="A859" s="41" t="s">
        <v>4215</v>
      </c>
      <c r="B859" s="41" t="s">
        <v>1985</v>
      </c>
      <c r="C859" s="41" t="s">
        <v>4216</v>
      </c>
      <c r="D859" s="41" t="s">
        <v>4217</v>
      </c>
      <c r="E859" s="41" t="s">
        <v>253</v>
      </c>
      <c r="F859" s="41" t="s">
        <v>6343</v>
      </c>
      <c r="G859" s="41">
        <v>34711</v>
      </c>
      <c r="H859" s="41" t="s">
        <v>70</v>
      </c>
      <c r="I859" s="41" t="s">
        <v>4218</v>
      </c>
      <c r="J859" s="41" t="s">
        <v>62</v>
      </c>
      <c r="K859" s="42">
        <v>279</v>
      </c>
      <c r="L859" s="41">
        <v>8</v>
      </c>
      <c r="M859" s="40">
        <v>44121</v>
      </c>
      <c r="N859" s="40">
        <v>44340</v>
      </c>
      <c r="O859" s="40">
        <v>44368</v>
      </c>
      <c r="P859" s="41" t="s">
        <v>4219</v>
      </c>
      <c r="S859" s="41" t="s">
        <v>6322</v>
      </c>
      <c r="X859" s="40">
        <v>44307</v>
      </c>
      <c r="Y859" s="40">
        <v>44340</v>
      </c>
      <c r="Z859" s="40">
        <v>44358</v>
      </c>
      <c r="AA859" s="40">
        <v>44358</v>
      </c>
    </row>
    <row r="860" spans="1:27" s="41" customFormat="1" x14ac:dyDescent="0.25">
      <c r="A860" s="41" t="s">
        <v>6266</v>
      </c>
      <c r="B860" s="41" t="s">
        <v>6267</v>
      </c>
      <c r="C860" s="41" t="s">
        <v>6268</v>
      </c>
      <c r="D860" s="41" t="s">
        <v>6269</v>
      </c>
      <c r="E860" s="41" t="s">
        <v>6270</v>
      </c>
      <c r="F860" s="41" t="s">
        <v>165</v>
      </c>
      <c r="G860" s="41">
        <v>11096</v>
      </c>
      <c r="H860" s="41" t="s">
        <v>70</v>
      </c>
      <c r="I860" s="41" t="s">
        <v>6271</v>
      </c>
      <c r="J860" s="41" t="s">
        <v>62</v>
      </c>
      <c r="K860" s="42">
        <v>279</v>
      </c>
      <c r="L860" s="41">
        <v>0</v>
      </c>
      <c r="M860" s="40">
        <v>44348</v>
      </c>
      <c r="N860" s="40">
        <v>44348</v>
      </c>
      <c r="O860" s="40">
        <v>44378</v>
      </c>
      <c r="S860" s="41" t="s">
        <v>6322</v>
      </c>
      <c r="X860" s="40">
        <v>44355</v>
      </c>
      <c r="Y860" s="40">
        <v>44356</v>
      </c>
      <c r="Z860" s="40">
        <v>44324</v>
      </c>
      <c r="AA860" s="40">
        <v>44324</v>
      </c>
    </row>
    <row r="861" spans="1:27" s="41" customFormat="1" x14ac:dyDescent="0.25">
      <c r="A861" s="41" t="s">
        <v>254</v>
      </c>
      <c r="B861" s="41" t="s">
        <v>121</v>
      </c>
      <c r="C861" s="41" t="s">
        <v>255</v>
      </c>
      <c r="D861" s="41" t="s">
        <v>256</v>
      </c>
      <c r="E861" s="41" t="s">
        <v>257</v>
      </c>
      <c r="F861" s="41" t="s">
        <v>258</v>
      </c>
      <c r="G861" s="41">
        <v>2360</v>
      </c>
      <c r="H861" s="41" t="s">
        <v>70</v>
      </c>
      <c r="I861" s="41" t="s">
        <v>259</v>
      </c>
      <c r="J861" s="41" t="s">
        <v>62</v>
      </c>
      <c r="K861" s="42">
        <v>279</v>
      </c>
      <c r="L861" s="41">
        <v>3</v>
      </c>
      <c r="M861" s="40">
        <v>44286</v>
      </c>
      <c r="N861" s="40">
        <v>44348</v>
      </c>
      <c r="O861" s="40">
        <v>44377</v>
      </c>
      <c r="P861" s="41" t="s">
        <v>260</v>
      </c>
      <c r="Q861" s="41" t="s">
        <v>63</v>
      </c>
      <c r="S861" s="41" t="s">
        <v>6322</v>
      </c>
      <c r="X861" s="40">
        <v>44319</v>
      </c>
      <c r="Y861" s="40">
        <v>44319</v>
      </c>
      <c r="Z861" s="40">
        <v>44360</v>
      </c>
      <c r="AA861" s="40">
        <v>44360</v>
      </c>
    </row>
    <row r="862" spans="1:27" s="41" customFormat="1" x14ac:dyDescent="0.25">
      <c r="A862" s="41" t="s">
        <v>4220</v>
      </c>
      <c r="B862" s="41" t="s">
        <v>1113</v>
      </c>
      <c r="C862" s="41" t="s">
        <v>4221</v>
      </c>
      <c r="D862" s="41" t="s">
        <v>4222</v>
      </c>
      <c r="E862" s="41" t="s">
        <v>1449</v>
      </c>
      <c r="F862" s="41" t="s">
        <v>369</v>
      </c>
      <c r="G862" s="41">
        <v>29624</v>
      </c>
      <c r="H862" s="41" t="s">
        <v>70</v>
      </c>
      <c r="I862" s="41" t="s">
        <v>4223</v>
      </c>
      <c r="J862" s="41" t="s">
        <v>62</v>
      </c>
      <c r="K862" s="42">
        <v>279</v>
      </c>
      <c r="L862" s="41">
        <v>4</v>
      </c>
      <c r="M862" s="40">
        <v>44250</v>
      </c>
      <c r="N862" s="40">
        <v>44348</v>
      </c>
      <c r="O862" s="40">
        <v>44378</v>
      </c>
      <c r="Q862" s="41" t="s">
        <v>63</v>
      </c>
      <c r="S862" s="41" t="s">
        <v>6322</v>
      </c>
      <c r="X862" s="40">
        <v>44221</v>
      </c>
      <c r="Y862" s="40">
        <v>44328</v>
      </c>
      <c r="Z862" s="40">
        <v>44354</v>
      </c>
      <c r="AA862" s="40">
        <v>44354</v>
      </c>
    </row>
    <row r="863" spans="1:27" s="41" customFormat="1" x14ac:dyDescent="0.25">
      <c r="A863" s="41" t="s">
        <v>4224</v>
      </c>
      <c r="B863" s="41" t="s">
        <v>4225</v>
      </c>
      <c r="C863" s="41" t="s">
        <v>586</v>
      </c>
      <c r="D863" s="41" t="s">
        <v>4226</v>
      </c>
      <c r="E863" s="41" t="s">
        <v>4227</v>
      </c>
      <c r="F863" s="41" t="s">
        <v>6355</v>
      </c>
      <c r="G863" s="41">
        <v>86040</v>
      </c>
      <c r="H863" s="41" t="s">
        <v>70</v>
      </c>
      <c r="I863" s="41" t="s">
        <v>4228</v>
      </c>
      <c r="J863" s="41" t="s">
        <v>62</v>
      </c>
      <c r="K863" s="42">
        <v>279</v>
      </c>
      <c r="L863" s="41">
        <v>7</v>
      </c>
      <c r="M863" s="40">
        <v>44163</v>
      </c>
      <c r="N863" s="40">
        <v>44344</v>
      </c>
      <c r="O863" s="40">
        <v>44375</v>
      </c>
      <c r="P863" s="41" t="s">
        <v>424</v>
      </c>
      <c r="Q863" s="41" t="s">
        <v>63</v>
      </c>
      <c r="S863" s="41" t="s">
        <v>1213</v>
      </c>
      <c r="X863" s="40">
        <v>44265</v>
      </c>
      <c r="Y863" s="40">
        <v>44284</v>
      </c>
      <c r="Z863" s="40">
        <v>44349</v>
      </c>
      <c r="AA863" s="40">
        <v>44349</v>
      </c>
    </row>
    <row r="864" spans="1:27" s="41" customFormat="1" x14ac:dyDescent="0.25">
      <c r="A864" s="41" t="s">
        <v>4229</v>
      </c>
      <c r="B864" s="41" t="s">
        <v>4230</v>
      </c>
      <c r="C864" s="41" t="s">
        <v>4231</v>
      </c>
      <c r="D864" s="41" t="s">
        <v>4232</v>
      </c>
      <c r="E864" s="41" t="s">
        <v>2718</v>
      </c>
      <c r="F864" s="41" t="s">
        <v>403</v>
      </c>
      <c r="G864" s="41">
        <v>46516</v>
      </c>
      <c r="H864" s="41" t="s">
        <v>70</v>
      </c>
      <c r="I864" s="41" t="s">
        <v>4233</v>
      </c>
      <c r="J864" s="41" t="s">
        <v>62</v>
      </c>
      <c r="K864" s="42">
        <v>279</v>
      </c>
      <c r="L864" s="41">
        <v>3</v>
      </c>
      <c r="M864" s="40">
        <v>44256</v>
      </c>
      <c r="N864" s="40">
        <v>44348</v>
      </c>
      <c r="O864" s="40">
        <v>44378</v>
      </c>
      <c r="P864" s="41" t="s">
        <v>252</v>
      </c>
      <c r="Q864" s="41" t="s">
        <v>63</v>
      </c>
      <c r="S864" s="41" t="s">
        <v>6322</v>
      </c>
      <c r="X864" s="40">
        <v>44340</v>
      </c>
      <c r="Y864" s="40">
        <v>44340</v>
      </c>
      <c r="Z864" s="40">
        <v>44361</v>
      </c>
      <c r="AA864" s="40">
        <v>44361</v>
      </c>
    </row>
    <row r="865" spans="1:27" s="41" customFormat="1" x14ac:dyDescent="0.25">
      <c r="A865" s="41" t="s">
        <v>4234</v>
      </c>
      <c r="B865" s="41" t="s">
        <v>679</v>
      </c>
      <c r="C865" s="41" t="s">
        <v>4235</v>
      </c>
      <c r="D865" s="41" t="s">
        <v>4236</v>
      </c>
      <c r="E865" s="41" t="s">
        <v>2271</v>
      </c>
      <c r="F865" s="41" t="s">
        <v>278</v>
      </c>
      <c r="G865" s="41">
        <v>91741</v>
      </c>
      <c r="H865" s="41" t="s">
        <v>70</v>
      </c>
      <c r="I865" s="41" t="s">
        <v>4237</v>
      </c>
      <c r="J865" s="41" t="s">
        <v>62</v>
      </c>
      <c r="K865" s="42">
        <v>279</v>
      </c>
      <c r="L865" s="41">
        <v>5</v>
      </c>
      <c r="M865" s="40">
        <v>44214</v>
      </c>
      <c r="N865" s="40">
        <v>44348</v>
      </c>
      <c r="O865" s="40">
        <v>44378</v>
      </c>
      <c r="Q865" s="41" t="s">
        <v>63</v>
      </c>
      <c r="S865" s="41" t="s">
        <v>1213</v>
      </c>
      <c r="X865" s="40">
        <v>44214</v>
      </c>
      <c r="Y865" s="40">
        <v>44218</v>
      </c>
      <c r="Z865" s="40">
        <v>44307</v>
      </c>
      <c r="AA865" s="40">
        <v>44307</v>
      </c>
    </row>
    <row r="866" spans="1:27" s="41" customFormat="1" x14ac:dyDescent="0.25">
      <c r="A866" s="41" t="s">
        <v>4238</v>
      </c>
      <c r="B866" s="41" t="s">
        <v>897</v>
      </c>
      <c r="C866" s="41" t="s">
        <v>839</v>
      </c>
      <c r="D866" s="41" t="s">
        <v>4239</v>
      </c>
      <c r="E866" s="41" t="s">
        <v>4240</v>
      </c>
      <c r="F866" s="41" t="s">
        <v>165</v>
      </c>
      <c r="G866" s="41">
        <v>10536</v>
      </c>
      <c r="H866" s="41" t="s">
        <v>70</v>
      </c>
      <c r="I866" s="41" t="s">
        <v>4241</v>
      </c>
      <c r="J866" s="41" t="s">
        <v>62</v>
      </c>
      <c r="K866" s="42">
        <v>279</v>
      </c>
      <c r="L866" s="41">
        <v>3</v>
      </c>
      <c r="M866" s="40">
        <v>44277</v>
      </c>
      <c r="N866" s="40">
        <v>44348</v>
      </c>
      <c r="O866" s="40">
        <v>44378</v>
      </c>
      <c r="P866" s="41" t="s">
        <v>178</v>
      </c>
      <c r="Q866" s="41" t="s">
        <v>63</v>
      </c>
      <c r="S866" s="41" t="s">
        <v>6322</v>
      </c>
      <c r="X866" s="40">
        <v>44284</v>
      </c>
      <c r="Y866" s="40">
        <v>44341</v>
      </c>
      <c r="Z866" s="40">
        <v>44361</v>
      </c>
      <c r="AA866" s="40">
        <v>44361</v>
      </c>
    </row>
    <row r="867" spans="1:27" s="41" customFormat="1" x14ac:dyDescent="0.25">
      <c r="A867" s="41" t="s">
        <v>4242</v>
      </c>
      <c r="B867" s="41" t="s">
        <v>438</v>
      </c>
      <c r="C867" s="41" t="s">
        <v>4243</v>
      </c>
      <c r="D867" s="41" t="s">
        <v>4244</v>
      </c>
      <c r="E867" s="41" t="s">
        <v>4245</v>
      </c>
      <c r="F867" s="41" t="s">
        <v>1285</v>
      </c>
      <c r="G867" s="41" t="s">
        <v>4246</v>
      </c>
      <c r="H867" s="41" t="s">
        <v>60</v>
      </c>
      <c r="I867" s="41" t="s">
        <v>4247</v>
      </c>
      <c r="J867" s="41" t="s">
        <v>62</v>
      </c>
      <c r="K867" s="42">
        <v>279</v>
      </c>
      <c r="L867" s="41">
        <v>19</v>
      </c>
      <c r="M867" s="40">
        <v>43784</v>
      </c>
      <c r="N867" s="40">
        <v>44362</v>
      </c>
      <c r="O867" s="40">
        <v>44392</v>
      </c>
      <c r="P867" s="41" t="s">
        <v>378</v>
      </c>
      <c r="Q867" s="41" t="s">
        <v>545</v>
      </c>
      <c r="S867" s="41" t="s">
        <v>6322</v>
      </c>
      <c r="X867" s="40">
        <v>44265</v>
      </c>
      <c r="Y867" s="40">
        <v>44333</v>
      </c>
      <c r="Z867" s="40">
        <v>44278</v>
      </c>
      <c r="AA867" s="40">
        <v>44278</v>
      </c>
    </row>
    <row r="868" spans="1:27" s="41" customFormat="1" x14ac:dyDescent="0.25">
      <c r="A868" s="41" t="s">
        <v>4248</v>
      </c>
      <c r="B868" s="41" t="s">
        <v>380</v>
      </c>
      <c r="C868" s="41" t="s">
        <v>4249</v>
      </c>
      <c r="D868" s="41" t="s">
        <v>4250</v>
      </c>
      <c r="E868" s="41" t="s">
        <v>1892</v>
      </c>
      <c r="F868" s="41" t="s">
        <v>150</v>
      </c>
      <c r="G868" s="41">
        <v>32439</v>
      </c>
      <c r="H868" s="41" t="s">
        <v>70</v>
      </c>
      <c r="I868" s="41" t="s">
        <v>4251</v>
      </c>
      <c r="J868" s="41" t="s">
        <v>62</v>
      </c>
      <c r="K868" s="42">
        <v>279</v>
      </c>
      <c r="L868" s="41">
        <v>3</v>
      </c>
      <c r="M868" s="40">
        <v>44263</v>
      </c>
      <c r="N868" s="40">
        <v>44356</v>
      </c>
      <c r="O868" s="40">
        <v>44386</v>
      </c>
      <c r="Q868" s="41" t="s">
        <v>63</v>
      </c>
      <c r="S868" s="41" t="s">
        <v>6322</v>
      </c>
      <c r="X868" s="40">
        <v>44300</v>
      </c>
      <c r="Y868" s="40">
        <v>44341</v>
      </c>
      <c r="Z868" s="40">
        <v>44345</v>
      </c>
      <c r="AA868" s="40">
        <v>44345</v>
      </c>
    </row>
    <row r="869" spans="1:27" s="41" customFormat="1" x14ac:dyDescent="0.25">
      <c r="A869" s="41" t="s">
        <v>261</v>
      </c>
      <c r="B869" s="41" t="s">
        <v>262</v>
      </c>
      <c r="C869" s="41" t="s">
        <v>263</v>
      </c>
      <c r="D869" s="41" t="s">
        <v>264</v>
      </c>
      <c r="E869" s="41" t="s">
        <v>265</v>
      </c>
      <c r="F869" s="41" t="s">
        <v>157</v>
      </c>
      <c r="G869" s="41">
        <v>60070</v>
      </c>
      <c r="H869" s="41" t="s">
        <v>70</v>
      </c>
      <c r="I869" s="41" t="s">
        <v>266</v>
      </c>
      <c r="J869" s="41" t="s">
        <v>62</v>
      </c>
      <c r="K869" s="42">
        <v>279</v>
      </c>
      <c r="L869" s="41">
        <v>3</v>
      </c>
      <c r="M869" s="40">
        <v>44285</v>
      </c>
      <c r="N869" s="40">
        <v>44346</v>
      </c>
      <c r="O869" s="40">
        <v>44377</v>
      </c>
      <c r="P869" s="41" t="s">
        <v>207</v>
      </c>
      <c r="Q869" s="41" t="s">
        <v>63</v>
      </c>
      <c r="S869" s="41" t="s">
        <v>6322</v>
      </c>
      <c r="Y869" s="40">
        <v>44328</v>
      </c>
      <c r="Z869" s="40">
        <v>44359</v>
      </c>
      <c r="AA869" s="40">
        <v>44359</v>
      </c>
    </row>
    <row r="870" spans="1:27" s="41" customFormat="1" x14ac:dyDescent="0.25">
      <c r="A870" s="41" t="s">
        <v>6272</v>
      </c>
      <c r="B870" s="41" t="s">
        <v>903</v>
      </c>
      <c r="C870" s="41" t="s">
        <v>3618</v>
      </c>
      <c r="D870" s="41" t="s">
        <v>6273</v>
      </c>
      <c r="E870" s="41" t="s">
        <v>6274</v>
      </c>
      <c r="F870" s="41" t="s">
        <v>369</v>
      </c>
      <c r="G870" s="41">
        <v>29579</v>
      </c>
      <c r="H870" s="41" t="s">
        <v>70</v>
      </c>
      <c r="I870" s="41" t="s">
        <v>6275</v>
      </c>
      <c r="J870" s="41" t="s">
        <v>62</v>
      </c>
      <c r="K870" s="42">
        <v>279</v>
      </c>
      <c r="L870" s="41">
        <v>0</v>
      </c>
      <c r="M870" s="40">
        <v>44358</v>
      </c>
      <c r="N870" s="40">
        <v>44358</v>
      </c>
      <c r="O870" s="40">
        <v>44388</v>
      </c>
      <c r="Q870" s="41" t="s">
        <v>63</v>
      </c>
      <c r="S870" s="41" t="s">
        <v>6322</v>
      </c>
      <c r="X870" s="40">
        <v>44358</v>
      </c>
      <c r="Y870" s="40">
        <v>44358</v>
      </c>
      <c r="Z870" s="40">
        <v>44358</v>
      </c>
      <c r="AA870" s="40">
        <v>44361</v>
      </c>
    </row>
    <row r="871" spans="1:27" s="41" customFormat="1" x14ac:dyDescent="0.25">
      <c r="A871" s="41" t="s">
        <v>4252</v>
      </c>
      <c r="B871" s="41" t="s">
        <v>72</v>
      </c>
      <c r="C871" s="41" t="s">
        <v>4253</v>
      </c>
      <c r="D871" s="41" t="s">
        <v>4254</v>
      </c>
      <c r="E871" s="41" t="s">
        <v>4255</v>
      </c>
      <c r="F871" s="41" t="s">
        <v>6330</v>
      </c>
      <c r="G871" s="41">
        <v>22701</v>
      </c>
      <c r="H871" s="41" t="s">
        <v>70</v>
      </c>
      <c r="I871" s="41" t="s">
        <v>4256</v>
      </c>
      <c r="J871" s="41" t="s">
        <v>62</v>
      </c>
      <c r="K871" s="42">
        <v>279</v>
      </c>
      <c r="L871" s="41">
        <v>4</v>
      </c>
      <c r="M871" s="40">
        <v>44236</v>
      </c>
      <c r="N871" s="40">
        <v>44362</v>
      </c>
      <c r="O871" s="40">
        <v>44392</v>
      </c>
      <c r="P871" s="41" t="s">
        <v>207</v>
      </c>
      <c r="Q871" s="41" t="s">
        <v>63</v>
      </c>
      <c r="S871" s="41" t="s">
        <v>6322</v>
      </c>
      <c r="X871" s="40">
        <v>44214</v>
      </c>
      <c r="Y871" s="40">
        <v>44328</v>
      </c>
      <c r="Z871" s="40">
        <v>44324</v>
      </c>
      <c r="AA871" s="40">
        <v>44324</v>
      </c>
    </row>
    <row r="872" spans="1:27" s="41" customFormat="1" x14ac:dyDescent="0.25">
      <c r="A872" s="41" t="s">
        <v>267</v>
      </c>
      <c r="B872" s="41" t="s">
        <v>268</v>
      </c>
      <c r="C872" s="41" t="s">
        <v>269</v>
      </c>
      <c r="D872" s="41" t="s">
        <v>270</v>
      </c>
      <c r="E872" s="41" t="s">
        <v>271</v>
      </c>
      <c r="F872" s="41" t="s">
        <v>258</v>
      </c>
      <c r="G872" s="41">
        <v>1746</v>
      </c>
      <c r="H872" s="41" t="s">
        <v>70</v>
      </c>
      <c r="I872" s="41" t="s">
        <v>272</v>
      </c>
      <c r="J872" s="41" t="s">
        <v>62</v>
      </c>
      <c r="K872" s="42">
        <v>279</v>
      </c>
      <c r="L872" s="41">
        <v>3</v>
      </c>
      <c r="M872" s="40">
        <v>44286</v>
      </c>
      <c r="N872" s="40">
        <v>44348</v>
      </c>
      <c r="O872" s="40">
        <v>44378</v>
      </c>
      <c r="Q872" s="41" t="s">
        <v>63</v>
      </c>
      <c r="S872" s="41" t="s">
        <v>6322</v>
      </c>
      <c r="X872" s="40">
        <v>44301</v>
      </c>
      <c r="Y872" s="40">
        <v>44301</v>
      </c>
      <c r="Z872" s="40">
        <v>44341</v>
      </c>
      <c r="AA872" s="40">
        <v>44359</v>
      </c>
    </row>
    <row r="873" spans="1:27" s="41" customFormat="1" x14ac:dyDescent="0.25">
      <c r="A873" s="41" t="s">
        <v>4257</v>
      </c>
      <c r="B873" s="41" t="s">
        <v>187</v>
      </c>
      <c r="C873" s="41" t="s">
        <v>4258</v>
      </c>
      <c r="D873" s="41" t="s">
        <v>4259</v>
      </c>
      <c r="E873" s="41" t="s">
        <v>4260</v>
      </c>
      <c r="F873" s="41" t="s">
        <v>316</v>
      </c>
      <c r="G873" s="41">
        <v>49735</v>
      </c>
      <c r="H873" s="41" t="s">
        <v>70</v>
      </c>
      <c r="I873" s="41" t="s">
        <v>4261</v>
      </c>
      <c r="J873" s="41" t="s">
        <v>62</v>
      </c>
      <c r="K873" s="42">
        <v>279</v>
      </c>
      <c r="L873" s="41">
        <v>22</v>
      </c>
      <c r="M873" s="40">
        <v>43702</v>
      </c>
      <c r="N873" s="40">
        <v>44362</v>
      </c>
      <c r="O873" s="40">
        <v>44392</v>
      </c>
      <c r="Q873" s="41" t="s">
        <v>545</v>
      </c>
      <c r="S873" s="41" t="s">
        <v>6322</v>
      </c>
      <c r="X873" s="40">
        <v>44257</v>
      </c>
      <c r="Y873" s="40">
        <v>44306</v>
      </c>
      <c r="Z873" s="40">
        <v>44342</v>
      </c>
      <c r="AA873" s="40">
        <v>44342</v>
      </c>
    </row>
    <row r="874" spans="1:27" s="41" customFormat="1" x14ac:dyDescent="0.25">
      <c r="A874" s="41" t="s">
        <v>4262</v>
      </c>
      <c r="B874" s="41" t="s">
        <v>666</v>
      </c>
      <c r="C874" s="41" t="s">
        <v>4263</v>
      </c>
      <c r="D874" s="41" t="s">
        <v>4264</v>
      </c>
      <c r="E874" s="41" t="s">
        <v>4265</v>
      </c>
      <c r="F874" s="41" t="s">
        <v>6337</v>
      </c>
      <c r="G874" s="41">
        <v>84065</v>
      </c>
      <c r="H874" s="41" t="s">
        <v>70</v>
      </c>
      <c r="I874" s="41" t="s">
        <v>4266</v>
      </c>
      <c r="J874" s="41" t="s">
        <v>62</v>
      </c>
      <c r="K874" s="42">
        <v>279</v>
      </c>
      <c r="L874" s="41">
        <v>15</v>
      </c>
      <c r="M874" s="40">
        <v>43905</v>
      </c>
      <c r="N874" s="40">
        <v>44362</v>
      </c>
      <c r="O874" s="40">
        <v>44392</v>
      </c>
      <c r="S874" s="41" t="s">
        <v>1213</v>
      </c>
      <c r="X874" s="40">
        <v>44334</v>
      </c>
      <c r="Y874" s="40">
        <v>44334</v>
      </c>
      <c r="Z874" s="40">
        <v>44341</v>
      </c>
      <c r="AA874" s="40">
        <v>44341</v>
      </c>
    </row>
    <row r="875" spans="1:27" s="41" customFormat="1" x14ac:dyDescent="0.25">
      <c r="A875" s="41" t="s">
        <v>4267</v>
      </c>
      <c r="B875" s="41" t="s">
        <v>419</v>
      </c>
      <c r="C875" s="41" t="s">
        <v>4268</v>
      </c>
      <c r="D875" s="41" t="s">
        <v>4269</v>
      </c>
      <c r="E875" s="41" t="s">
        <v>429</v>
      </c>
      <c r="F875" s="41" t="s">
        <v>6355</v>
      </c>
      <c r="G875" s="41">
        <v>85382</v>
      </c>
      <c r="H875" s="41" t="s">
        <v>70</v>
      </c>
      <c r="I875" s="41" t="s">
        <v>4270</v>
      </c>
      <c r="J875" s="41" t="s">
        <v>62</v>
      </c>
      <c r="K875" s="42">
        <v>279</v>
      </c>
      <c r="L875" s="41">
        <v>17</v>
      </c>
      <c r="M875" s="40">
        <v>43831</v>
      </c>
      <c r="N875" s="40">
        <v>44348</v>
      </c>
      <c r="O875" s="40">
        <v>44378</v>
      </c>
      <c r="Q875" s="41" t="s">
        <v>545</v>
      </c>
      <c r="S875" s="41" t="s">
        <v>1213</v>
      </c>
      <c r="Y875" s="40">
        <v>44333</v>
      </c>
      <c r="Z875" s="40">
        <v>44306</v>
      </c>
      <c r="AA875" s="40">
        <v>44306</v>
      </c>
    </row>
    <row r="876" spans="1:27" s="41" customFormat="1" x14ac:dyDescent="0.25">
      <c r="A876" s="41" t="s">
        <v>4271</v>
      </c>
      <c r="B876" s="41" t="s">
        <v>3389</v>
      </c>
      <c r="C876" s="41" t="s">
        <v>4272</v>
      </c>
      <c r="D876" s="41" t="s">
        <v>4273</v>
      </c>
      <c r="E876" s="41" t="s">
        <v>4274</v>
      </c>
      <c r="F876" s="41" t="s">
        <v>278</v>
      </c>
      <c r="G876" s="41">
        <v>93003</v>
      </c>
      <c r="H876" s="41" t="s">
        <v>70</v>
      </c>
      <c r="I876" s="41" t="s">
        <v>4275</v>
      </c>
      <c r="J876" s="41" t="s">
        <v>62</v>
      </c>
      <c r="K876" s="42">
        <v>279</v>
      </c>
      <c r="L876" s="41">
        <v>3</v>
      </c>
      <c r="M876" s="40">
        <v>44270</v>
      </c>
      <c r="N876" s="40">
        <v>44362</v>
      </c>
      <c r="O876" s="40">
        <v>44392</v>
      </c>
      <c r="Q876" s="41" t="s">
        <v>63</v>
      </c>
      <c r="S876" s="41" t="s">
        <v>1213</v>
      </c>
      <c r="Y876" s="40">
        <v>44277</v>
      </c>
    </row>
    <row r="877" spans="1:27" s="41" customFormat="1" x14ac:dyDescent="0.25">
      <c r="A877" s="41" t="s">
        <v>4276</v>
      </c>
      <c r="B877" s="41" t="s">
        <v>321</v>
      </c>
      <c r="C877" s="41" t="s">
        <v>4277</v>
      </c>
      <c r="D877" s="41" t="s">
        <v>4278</v>
      </c>
      <c r="E877" s="41" t="s">
        <v>1284</v>
      </c>
      <c r="F877" s="41" t="s">
        <v>197</v>
      </c>
      <c r="G877" s="41" t="s">
        <v>4279</v>
      </c>
      <c r="H877" s="41" t="s">
        <v>60</v>
      </c>
      <c r="I877" s="41" t="s">
        <v>4280</v>
      </c>
      <c r="J877" s="41" t="s">
        <v>62</v>
      </c>
      <c r="K877" s="42">
        <v>279</v>
      </c>
      <c r="L877" s="41">
        <v>5</v>
      </c>
      <c r="M877" s="40">
        <v>44204</v>
      </c>
      <c r="N877" s="40">
        <v>44355</v>
      </c>
      <c r="O877" s="40">
        <v>44385</v>
      </c>
      <c r="P877" s="41" t="s">
        <v>207</v>
      </c>
      <c r="Q877" s="41" t="s">
        <v>63</v>
      </c>
      <c r="S877" s="41" t="s">
        <v>6322</v>
      </c>
      <c r="X877" s="40">
        <v>44316</v>
      </c>
      <c r="Y877" s="40">
        <v>44342</v>
      </c>
      <c r="Z877" s="40">
        <v>44347</v>
      </c>
      <c r="AA877" s="40">
        <v>44354</v>
      </c>
    </row>
    <row r="878" spans="1:27" s="41" customFormat="1" x14ac:dyDescent="0.25">
      <c r="A878" s="41" t="s">
        <v>4281</v>
      </c>
      <c r="B878" s="41" t="s">
        <v>4282</v>
      </c>
      <c r="C878" s="41" t="s">
        <v>4283</v>
      </c>
      <c r="D878" s="41" t="s">
        <v>4284</v>
      </c>
      <c r="E878" s="41" t="s">
        <v>4285</v>
      </c>
      <c r="F878" s="41" t="s">
        <v>6356</v>
      </c>
      <c r="G878" s="41">
        <v>35045</v>
      </c>
      <c r="H878" s="41" t="s">
        <v>70</v>
      </c>
      <c r="I878" s="41" t="s">
        <v>4286</v>
      </c>
      <c r="J878" s="41" t="s">
        <v>62</v>
      </c>
      <c r="K878" s="42">
        <v>279</v>
      </c>
      <c r="L878" s="41">
        <v>12</v>
      </c>
      <c r="M878" s="40">
        <v>44011</v>
      </c>
      <c r="N878" s="40">
        <v>44348</v>
      </c>
      <c r="O878" s="40">
        <v>44378</v>
      </c>
      <c r="Q878" s="41" t="s">
        <v>63</v>
      </c>
      <c r="S878" s="41" t="s">
        <v>6322</v>
      </c>
      <c r="X878" s="40">
        <v>44130</v>
      </c>
      <c r="Y878" s="40">
        <v>44343</v>
      </c>
      <c r="Z878" s="40">
        <v>44014</v>
      </c>
      <c r="AA878" s="40">
        <v>44061</v>
      </c>
    </row>
    <row r="879" spans="1:27" s="41" customFormat="1" x14ac:dyDescent="0.25">
      <c r="A879" s="41" t="s">
        <v>439</v>
      </c>
      <c r="B879" s="41" t="s">
        <v>440</v>
      </c>
      <c r="C879" s="41" t="s">
        <v>441</v>
      </c>
      <c r="D879" s="41" t="s">
        <v>442</v>
      </c>
      <c r="E879" s="41" t="s">
        <v>443</v>
      </c>
      <c r="F879" s="41" t="s">
        <v>278</v>
      </c>
      <c r="G879" s="41">
        <v>92211</v>
      </c>
      <c r="H879" s="41" t="s">
        <v>70</v>
      </c>
      <c r="I879" s="41" t="s">
        <v>444</v>
      </c>
      <c r="J879" s="41" t="s">
        <v>62</v>
      </c>
      <c r="K879" s="42">
        <v>279</v>
      </c>
      <c r="L879" s="41">
        <v>1</v>
      </c>
      <c r="M879" s="40">
        <v>44317</v>
      </c>
      <c r="N879" s="40">
        <v>44348</v>
      </c>
      <c r="O879" s="40">
        <v>44378</v>
      </c>
      <c r="Q879" s="41" t="s">
        <v>63</v>
      </c>
      <c r="S879" s="41" t="s">
        <v>1213</v>
      </c>
      <c r="Y879" s="40">
        <v>44333</v>
      </c>
      <c r="Z879" s="40">
        <v>44309</v>
      </c>
      <c r="AA879" s="40">
        <v>44309</v>
      </c>
    </row>
    <row r="880" spans="1:27" s="41" customFormat="1" x14ac:dyDescent="0.25">
      <c r="A880" s="41" t="s">
        <v>4289</v>
      </c>
      <c r="B880" s="41" t="s">
        <v>459</v>
      </c>
      <c r="C880" s="41" t="s">
        <v>4290</v>
      </c>
      <c r="D880" s="41" t="s">
        <v>4291</v>
      </c>
      <c r="E880" s="41" t="s">
        <v>329</v>
      </c>
      <c r="F880" s="41" t="s">
        <v>4292</v>
      </c>
      <c r="G880" s="41">
        <v>5156</v>
      </c>
      <c r="H880" s="41" t="s">
        <v>70</v>
      </c>
      <c r="I880" s="41" t="s">
        <v>4293</v>
      </c>
      <c r="J880" s="41" t="s">
        <v>62</v>
      </c>
      <c r="K880" s="42">
        <v>279</v>
      </c>
      <c r="L880" s="41">
        <v>22</v>
      </c>
      <c r="M880" s="40">
        <v>43699</v>
      </c>
      <c r="N880" s="40">
        <v>44362</v>
      </c>
      <c r="O880" s="40">
        <v>44392</v>
      </c>
      <c r="Q880" s="41" t="s">
        <v>63</v>
      </c>
      <c r="S880" s="41" t="s">
        <v>6322</v>
      </c>
      <c r="X880" s="40">
        <v>44284</v>
      </c>
      <c r="Y880" s="40">
        <v>44333</v>
      </c>
      <c r="Z880" s="40">
        <v>44171</v>
      </c>
      <c r="AA880" s="40">
        <v>44171</v>
      </c>
    </row>
    <row r="881" spans="1:27" s="41" customFormat="1" x14ac:dyDescent="0.25">
      <c r="A881" s="41" t="s">
        <v>4294</v>
      </c>
      <c r="B881" s="41" t="s">
        <v>412</v>
      </c>
      <c r="C881" s="41" t="s">
        <v>4295</v>
      </c>
      <c r="D881" s="41" t="s">
        <v>4296</v>
      </c>
      <c r="E881" s="41" t="s">
        <v>2115</v>
      </c>
      <c r="F881" s="41" t="s">
        <v>89</v>
      </c>
      <c r="G881" s="41">
        <v>97230</v>
      </c>
      <c r="H881" s="41" t="s">
        <v>70</v>
      </c>
      <c r="I881" s="41" t="s">
        <v>4297</v>
      </c>
      <c r="J881" s="41" t="s">
        <v>62</v>
      </c>
      <c r="K881" s="42">
        <v>279</v>
      </c>
      <c r="L881" s="41">
        <v>17</v>
      </c>
      <c r="M881" s="40">
        <v>43845</v>
      </c>
      <c r="N881" s="40">
        <v>44362</v>
      </c>
      <c r="O881" s="40">
        <v>44392</v>
      </c>
      <c r="P881" s="41" t="s">
        <v>2024</v>
      </c>
      <c r="Q881" s="41" t="s">
        <v>545</v>
      </c>
      <c r="S881" s="41" t="s">
        <v>1213</v>
      </c>
      <c r="Y881" s="40">
        <v>44333</v>
      </c>
      <c r="Z881" s="40">
        <v>44341</v>
      </c>
      <c r="AA881" s="40">
        <v>44341</v>
      </c>
    </row>
    <row r="882" spans="1:27" s="41" customFormat="1" x14ac:dyDescent="0.25">
      <c r="A882" s="41" t="s">
        <v>6696</v>
      </c>
      <c r="B882" s="41" t="s">
        <v>806</v>
      </c>
      <c r="C882" s="41" t="s">
        <v>6697</v>
      </c>
      <c r="D882" s="41" t="s">
        <v>6698</v>
      </c>
      <c r="E882" s="41" t="s">
        <v>753</v>
      </c>
      <c r="F882" s="41" t="s">
        <v>278</v>
      </c>
      <c r="G882" s="41">
        <v>95240</v>
      </c>
      <c r="H882" s="41" t="s">
        <v>70</v>
      </c>
      <c r="I882" s="41" t="s">
        <v>6699</v>
      </c>
      <c r="J882" s="41" t="s">
        <v>62</v>
      </c>
      <c r="K882" s="42">
        <v>279</v>
      </c>
      <c r="L882" s="41">
        <v>0</v>
      </c>
      <c r="M882" s="40">
        <v>44348</v>
      </c>
      <c r="N882" s="40">
        <v>44348</v>
      </c>
      <c r="O882" s="40">
        <v>44378</v>
      </c>
      <c r="P882" s="41" t="s">
        <v>6265</v>
      </c>
      <c r="Q882" s="41" t="s">
        <v>63</v>
      </c>
      <c r="R882" s="41" t="s">
        <v>319</v>
      </c>
      <c r="S882" s="41" t="s">
        <v>1213</v>
      </c>
      <c r="Y882" s="40">
        <v>44328</v>
      </c>
      <c r="Z882" s="40">
        <v>44328</v>
      </c>
      <c r="AA882" s="40">
        <v>44328</v>
      </c>
    </row>
    <row r="883" spans="1:27" s="41" customFormat="1" x14ac:dyDescent="0.25">
      <c r="A883" s="41" t="s">
        <v>4298</v>
      </c>
      <c r="B883" s="41" t="s">
        <v>4299</v>
      </c>
      <c r="C883" s="41" t="s">
        <v>4300</v>
      </c>
      <c r="D883" s="41" t="s">
        <v>4301</v>
      </c>
      <c r="E883" s="41" t="s">
        <v>4302</v>
      </c>
      <c r="F883" s="41" t="s">
        <v>89</v>
      </c>
      <c r="G883" s="41">
        <v>97702</v>
      </c>
      <c r="H883" s="41" t="s">
        <v>70</v>
      </c>
      <c r="I883" s="41" t="s">
        <v>4303</v>
      </c>
      <c r="J883" s="41" t="s">
        <v>62</v>
      </c>
      <c r="K883" s="42">
        <v>279</v>
      </c>
      <c r="L883" s="41">
        <v>11</v>
      </c>
      <c r="M883" s="40">
        <v>44033</v>
      </c>
      <c r="N883" s="40">
        <v>44317</v>
      </c>
      <c r="O883" s="40">
        <v>44378</v>
      </c>
      <c r="P883" s="41" t="s">
        <v>207</v>
      </c>
      <c r="Q883" s="41" t="s">
        <v>63</v>
      </c>
      <c r="S883" s="41" t="s">
        <v>1213</v>
      </c>
      <c r="X883" s="40">
        <v>44109</v>
      </c>
      <c r="Y883" s="40">
        <v>44336</v>
      </c>
      <c r="Z883" s="40">
        <v>44303</v>
      </c>
      <c r="AA883" s="40">
        <v>44303</v>
      </c>
    </row>
    <row r="884" spans="1:27" s="41" customFormat="1" x14ac:dyDescent="0.25">
      <c r="A884" s="41" t="s">
        <v>4304</v>
      </c>
      <c r="B884" s="41" t="s">
        <v>1676</v>
      </c>
      <c r="C884" s="41" t="s">
        <v>365</v>
      </c>
      <c r="D884" s="41" t="s">
        <v>4305</v>
      </c>
      <c r="E884" s="41" t="s">
        <v>4306</v>
      </c>
      <c r="F884" s="41" t="s">
        <v>583</v>
      </c>
      <c r="G884" s="41">
        <v>55121</v>
      </c>
      <c r="H884" s="41" t="s">
        <v>70</v>
      </c>
      <c r="I884" s="41" t="s">
        <v>4307</v>
      </c>
      <c r="J884" s="41" t="s">
        <v>62</v>
      </c>
      <c r="K884" s="42">
        <v>279</v>
      </c>
      <c r="L884" s="41">
        <v>21</v>
      </c>
      <c r="M884" s="40">
        <v>43720</v>
      </c>
      <c r="N884" s="40">
        <v>44348</v>
      </c>
      <c r="O884" s="40">
        <v>44378</v>
      </c>
      <c r="Q884" s="41" t="s">
        <v>567</v>
      </c>
      <c r="S884" s="41" t="s">
        <v>6322</v>
      </c>
      <c r="X884" s="40">
        <v>44286</v>
      </c>
      <c r="Y884" s="40">
        <v>44333</v>
      </c>
      <c r="Z884" s="40">
        <v>43836</v>
      </c>
      <c r="AA884" s="40">
        <v>43837</v>
      </c>
    </row>
    <row r="885" spans="1:27" s="41" customFormat="1" x14ac:dyDescent="0.25">
      <c r="A885" s="41" t="s">
        <v>4308</v>
      </c>
      <c r="B885" s="41" t="s">
        <v>538</v>
      </c>
      <c r="C885" s="41" t="s">
        <v>4309</v>
      </c>
      <c r="D885" s="41" t="s">
        <v>4310</v>
      </c>
      <c r="E885" s="41" t="s">
        <v>4311</v>
      </c>
      <c r="F885" s="41" t="s">
        <v>4312</v>
      </c>
      <c r="G885" s="41">
        <v>19056</v>
      </c>
      <c r="H885" s="41" t="s">
        <v>70</v>
      </c>
      <c r="I885" s="41" t="s">
        <v>4313</v>
      </c>
      <c r="J885" s="41" t="s">
        <v>62</v>
      </c>
      <c r="K885" s="42">
        <v>279</v>
      </c>
      <c r="L885" s="41">
        <v>9</v>
      </c>
      <c r="M885" s="40">
        <v>44090</v>
      </c>
      <c r="N885" s="40">
        <v>44334</v>
      </c>
      <c r="O885" s="40">
        <v>44363</v>
      </c>
      <c r="Q885" s="41" t="s">
        <v>63</v>
      </c>
      <c r="S885" s="41" t="s">
        <v>6322</v>
      </c>
      <c r="X885" s="40">
        <v>44306</v>
      </c>
      <c r="Y885" s="40">
        <v>44343</v>
      </c>
      <c r="Z885" s="40">
        <v>44278</v>
      </c>
      <c r="AA885" s="40">
        <v>44278</v>
      </c>
    </row>
    <row r="886" spans="1:27" s="41" customFormat="1" x14ac:dyDescent="0.25">
      <c r="A886" s="41" t="s">
        <v>4314</v>
      </c>
      <c r="B886" s="41" t="s">
        <v>1383</v>
      </c>
      <c r="C886" s="41" t="s">
        <v>4315</v>
      </c>
      <c r="D886" s="41" t="s">
        <v>4316</v>
      </c>
      <c r="E886" s="41" t="s">
        <v>4317</v>
      </c>
      <c r="F886" s="41" t="s">
        <v>463</v>
      </c>
      <c r="G886" s="41">
        <v>64029</v>
      </c>
      <c r="H886" s="41" t="s">
        <v>70</v>
      </c>
      <c r="I886" s="41" t="s">
        <v>4318</v>
      </c>
      <c r="J886" s="41" t="s">
        <v>62</v>
      </c>
      <c r="K886" s="42">
        <v>279</v>
      </c>
      <c r="L886" s="41">
        <v>5</v>
      </c>
      <c r="M886" s="40">
        <v>44211</v>
      </c>
      <c r="N886" s="40">
        <v>44362</v>
      </c>
      <c r="O886" s="40">
        <v>44392</v>
      </c>
      <c r="Q886" s="41" t="s">
        <v>567</v>
      </c>
      <c r="S886" s="41" t="s">
        <v>6322</v>
      </c>
      <c r="X886" s="40">
        <v>44214</v>
      </c>
      <c r="Y886" s="40">
        <v>44342</v>
      </c>
      <c r="Z886" s="40">
        <v>44359</v>
      </c>
      <c r="AA886" s="40">
        <v>44359</v>
      </c>
    </row>
    <row r="887" spans="1:27" s="41" customFormat="1" x14ac:dyDescent="0.25">
      <c r="A887" s="41" t="s">
        <v>4319</v>
      </c>
      <c r="B887" s="41" t="s">
        <v>4320</v>
      </c>
      <c r="C887" s="41" t="s">
        <v>4321</v>
      </c>
      <c r="D887" s="41" t="s">
        <v>4322</v>
      </c>
      <c r="E887" s="41" t="s">
        <v>4323</v>
      </c>
      <c r="F887" s="41" t="s">
        <v>2835</v>
      </c>
      <c r="G887" s="41">
        <v>7033</v>
      </c>
      <c r="H887" s="41" t="s">
        <v>70</v>
      </c>
      <c r="I887" s="41" t="s">
        <v>4324</v>
      </c>
      <c r="J887" s="41" t="s">
        <v>62</v>
      </c>
      <c r="K887" s="42">
        <v>279</v>
      </c>
      <c r="L887" s="41">
        <v>10</v>
      </c>
      <c r="M887" s="40">
        <v>44045</v>
      </c>
      <c r="N887" s="40">
        <v>44351</v>
      </c>
      <c r="O887" s="40">
        <v>44381</v>
      </c>
      <c r="P887" s="41" t="s">
        <v>789</v>
      </c>
      <c r="Q887" s="41" t="s">
        <v>63</v>
      </c>
      <c r="S887" s="41" t="s">
        <v>6322</v>
      </c>
      <c r="X887" s="40">
        <v>44307</v>
      </c>
      <c r="Y887" s="40">
        <v>44349</v>
      </c>
      <c r="Z887" s="40">
        <v>44362</v>
      </c>
      <c r="AA887" s="40">
        <v>44362</v>
      </c>
    </row>
    <row r="888" spans="1:27" s="41" customFormat="1" x14ac:dyDescent="0.25">
      <c r="A888" s="41" t="s">
        <v>4325</v>
      </c>
      <c r="B888" s="41" t="s">
        <v>180</v>
      </c>
      <c r="C888" s="41" t="s">
        <v>4326</v>
      </c>
      <c r="D888" s="41" t="s">
        <v>4327</v>
      </c>
      <c r="E888" s="41" t="s">
        <v>1255</v>
      </c>
      <c r="F888" s="41" t="s">
        <v>6354</v>
      </c>
      <c r="G888" s="41" t="s">
        <v>4328</v>
      </c>
      <c r="H888" s="41" t="s">
        <v>70</v>
      </c>
      <c r="I888" s="41" t="s">
        <v>4329</v>
      </c>
      <c r="J888" s="41" t="s">
        <v>62</v>
      </c>
      <c r="K888" s="42">
        <v>279</v>
      </c>
      <c r="L888" s="41">
        <v>8</v>
      </c>
      <c r="M888" s="40">
        <v>44125</v>
      </c>
      <c r="N888" s="40">
        <v>44337</v>
      </c>
      <c r="O888" s="40">
        <v>44368</v>
      </c>
      <c r="P888" s="41" t="s">
        <v>298</v>
      </c>
      <c r="Q888" s="41" t="s">
        <v>63</v>
      </c>
      <c r="S888" s="41" t="s">
        <v>6322</v>
      </c>
      <c r="X888" s="40">
        <v>44314</v>
      </c>
      <c r="Y888" s="40">
        <v>44314</v>
      </c>
      <c r="Z888" s="40">
        <v>44316</v>
      </c>
      <c r="AA888" s="40">
        <v>44319</v>
      </c>
    </row>
    <row r="889" spans="1:27" s="41" customFormat="1" x14ac:dyDescent="0.25">
      <c r="A889" s="41" t="s">
        <v>4330</v>
      </c>
      <c r="B889" s="41" t="s">
        <v>359</v>
      </c>
      <c r="C889" s="41" t="s">
        <v>4331</v>
      </c>
      <c r="D889" s="41" t="s">
        <v>4332</v>
      </c>
      <c r="E889" s="41" t="s">
        <v>2420</v>
      </c>
      <c r="F889" s="41" t="s">
        <v>99</v>
      </c>
      <c r="G889" s="41">
        <v>7109</v>
      </c>
      <c r="H889" s="41" t="s">
        <v>70</v>
      </c>
      <c r="I889" s="41" t="s">
        <v>4333</v>
      </c>
      <c r="J889" s="41" t="s">
        <v>62</v>
      </c>
      <c r="K889" s="42">
        <v>279</v>
      </c>
      <c r="L889" s="41">
        <v>4</v>
      </c>
      <c r="M889" s="40">
        <v>44242</v>
      </c>
      <c r="N889" s="40">
        <v>44362</v>
      </c>
      <c r="O889" s="40">
        <v>44392</v>
      </c>
      <c r="P889" s="41" t="s">
        <v>644</v>
      </c>
      <c r="Q889" s="41" t="s">
        <v>63</v>
      </c>
      <c r="S889" s="41" t="s">
        <v>6322</v>
      </c>
      <c r="X889" s="40">
        <v>44355</v>
      </c>
      <c r="Y889" s="40">
        <v>44355</v>
      </c>
      <c r="Z889" s="40">
        <v>44357</v>
      </c>
      <c r="AA889" s="40">
        <v>44357</v>
      </c>
    </row>
    <row r="890" spans="1:27" s="41" customFormat="1" x14ac:dyDescent="0.25">
      <c r="A890" s="41" t="s">
        <v>472</v>
      </c>
      <c r="B890" s="41" t="s">
        <v>473</v>
      </c>
      <c r="C890" s="41" t="s">
        <v>474</v>
      </c>
      <c r="D890" s="41" t="s">
        <v>475</v>
      </c>
      <c r="E890" s="41" t="s">
        <v>476</v>
      </c>
      <c r="F890" s="41" t="s">
        <v>278</v>
      </c>
      <c r="G890" s="41">
        <v>95132</v>
      </c>
      <c r="H890" s="41" t="s">
        <v>70</v>
      </c>
      <c r="I890" s="41" t="s">
        <v>477</v>
      </c>
      <c r="J890" s="41" t="s">
        <v>62</v>
      </c>
      <c r="K890" s="42">
        <v>279</v>
      </c>
      <c r="L890" s="41">
        <v>2</v>
      </c>
      <c r="M890" s="40">
        <v>44312</v>
      </c>
      <c r="N890" s="40">
        <v>44348</v>
      </c>
      <c r="O890" s="40">
        <v>44378</v>
      </c>
      <c r="Q890" s="41" t="s">
        <v>63</v>
      </c>
      <c r="S890" s="41" t="s">
        <v>1213</v>
      </c>
      <c r="Y890" s="40">
        <v>44316</v>
      </c>
      <c r="Z890" s="40">
        <v>44358</v>
      </c>
      <c r="AA890" s="40">
        <v>44358</v>
      </c>
    </row>
    <row r="891" spans="1:27" s="41" customFormat="1" x14ac:dyDescent="0.25">
      <c r="A891" s="41" t="s">
        <v>4334</v>
      </c>
      <c r="B891" s="41" t="s">
        <v>3728</v>
      </c>
      <c r="C891" s="41" t="s">
        <v>2736</v>
      </c>
      <c r="D891" s="41" t="s">
        <v>4335</v>
      </c>
      <c r="E891" s="41" t="s">
        <v>2671</v>
      </c>
      <c r="F891" s="41" t="s">
        <v>4336</v>
      </c>
      <c r="G891" s="41">
        <v>38301</v>
      </c>
      <c r="H891" s="41" t="s">
        <v>70</v>
      </c>
      <c r="I891" s="41" t="s">
        <v>4337</v>
      </c>
      <c r="J891" s="41" t="s">
        <v>62</v>
      </c>
      <c r="K891" s="42">
        <v>279</v>
      </c>
      <c r="L891" s="41">
        <v>13</v>
      </c>
      <c r="M891" s="40">
        <v>43966</v>
      </c>
      <c r="N891" s="40">
        <v>44362</v>
      </c>
      <c r="O891" s="40">
        <v>44392</v>
      </c>
      <c r="P891" s="41" t="s">
        <v>1496</v>
      </c>
      <c r="Q891" s="41" t="s">
        <v>63</v>
      </c>
      <c r="S891" s="41" t="s">
        <v>6322</v>
      </c>
      <c r="X891" s="40">
        <v>44293</v>
      </c>
      <c r="Y891" s="40">
        <v>44343</v>
      </c>
      <c r="Z891" s="40">
        <v>44228</v>
      </c>
      <c r="AA891" s="40">
        <v>44228</v>
      </c>
    </row>
    <row r="892" spans="1:27" s="41" customFormat="1" x14ac:dyDescent="0.25">
      <c r="A892" s="41" t="s">
        <v>6428</v>
      </c>
      <c r="B892" s="41" t="s">
        <v>1258</v>
      </c>
      <c r="C892" s="41" t="s">
        <v>6429</v>
      </c>
      <c r="D892" s="41" t="s">
        <v>6430</v>
      </c>
      <c r="E892" s="41" t="s">
        <v>6431</v>
      </c>
      <c r="F892" s="41" t="s">
        <v>6343</v>
      </c>
      <c r="G892" s="41">
        <v>34234</v>
      </c>
      <c r="H892" s="41" t="s">
        <v>70</v>
      </c>
      <c r="I892" s="41" t="s">
        <v>6432</v>
      </c>
      <c r="J892" s="41" t="s">
        <v>62</v>
      </c>
      <c r="K892" s="42">
        <v>279</v>
      </c>
      <c r="L892" s="41">
        <v>1</v>
      </c>
      <c r="M892" s="40">
        <v>44336</v>
      </c>
      <c r="N892" s="40">
        <v>44336</v>
      </c>
      <c r="O892" s="40">
        <v>44378</v>
      </c>
      <c r="Q892" s="41" t="s">
        <v>63</v>
      </c>
      <c r="S892" s="41" t="s">
        <v>6322</v>
      </c>
      <c r="U892" s="41">
        <v>14408</v>
      </c>
      <c r="X892" s="40">
        <v>44349</v>
      </c>
      <c r="Y892" s="40">
        <v>44349</v>
      </c>
      <c r="Z892" s="40">
        <v>44358</v>
      </c>
      <c r="AA892" s="40">
        <v>44358</v>
      </c>
    </row>
    <row r="893" spans="1:27" s="41" customFormat="1" x14ac:dyDescent="0.25">
      <c r="A893" s="41" t="s">
        <v>391</v>
      </c>
      <c r="B893" s="41" t="s">
        <v>359</v>
      </c>
      <c r="C893" s="41" t="s">
        <v>392</v>
      </c>
      <c r="D893" s="41" t="s">
        <v>393</v>
      </c>
      <c r="E893" s="41" t="s">
        <v>394</v>
      </c>
      <c r="F893" s="41" t="s">
        <v>69</v>
      </c>
      <c r="G893" s="41">
        <v>95403</v>
      </c>
      <c r="H893" s="41" t="s">
        <v>70</v>
      </c>
      <c r="I893" s="41" t="s">
        <v>395</v>
      </c>
      <c r="J893" s="41" t="s">
        <v>62</v>
      </c>
      <c r="K893" s="42">
        <v>279</v>
      </c>
      <c r="L893" s="41">
        <v>2</v>
      </c>
      <c r="M893" s="40">
        <v>44294</v>
      </c>
      <c r="N893" s="40">
        <v>44355</v>
      </c>
      <c r="O893" s="40">
        <v>44385</v>
      </c>
      <c r="Q893" s="41" t="s">
        <v>63</v>
      </c>
      <c r="S893" s="41" t="s">
        <v>1213</v>
      </c>
      <c r="Y893" s="40">
        <v>44292</v>
      </c>
      <c r="Z893" s="40">
        <v>44293</v>
      </c>
      <c r="AA893" s="40">
        <v>44295</v>
      </c>
    </row>
    <row r="894" spans="1:27" s="41" customFormat="1" x14ac:dyDescent="0.25">
      <c r="A894" s="41" t="s">
        <v>4338</v>
      </c>
      <c r="B894" s="41" t="s">
        <v>1665</v>
      </c>
      <c r="C894" s="41" t="s">
        <v>4339</v>
      </c>
      <c r="D894" s="41" t="s">
        <v>4340</v>
      </c>
      <c r="F894" s="41" t="s">
        <v>184</v>
      </c>
      <c r="G894" s="41">
        <v>98446</v>
      </c>
      <c r="I894" s="41" t="s">
        <v>4341</v>
      </c>
      <c r="J894" s="41" t="s">
        <v>62</v>
      </c>
      <c r="K894" s="42">
        <v>279</v>
      </c>
      <c r="L894" s="41">
        <v>21</v>
      </c>
      <c r="M894" s="40">
        <v>43728</v>
      </c>
      <c r="N894" s="40">
        <v>44362</v>
      </c>
      <c r="O894" s="40">
        <v>44392</v>
      </c>
      <c r="Q894" s="41" t="s">
        <v>545</v>
      </c>
      <c r="S894" s="41" t="s">
        <v>1213</v>
      </c>
      <c r="X894" s="40">
        <v>44223</v>
      </c>
      <c r="Y894" s="40">
        <v>44334</v>
      </c>
      <c r="Z894" s="40">
        <v>44264</v>
      </c>
      <c r="AA894" s="40">
        <v>44265</v>
      </c>
    </row>
    <row r="895" spans="1:27" s="41" customFormat="1" x14ac:dyDescent="0.25">
      <c r="A895" s="41" t="s">
        <v>4342</v>
      </c>
      <c r="B895" s="41" t="s">
        <v>2508</v>
      </c>
      <c r="C895" s="41" t="s">
        <v>4343</v>
      </c>
      <c r="D895" s="41" t="s">
        <v>4344</v>
      </c>
      <c r="E895" s="41" t="s">
        <v>4345</v>
      </c>
      <c r="F895" s="41" t="s">
        <v>501</v>
      </c>
      <c r="G895" s="41">
        <v>80301</v>
      </c>
      <c r="H895" s="41" t="s">
        <v>70</v>
      </c>
      <c r="I895" s="41" t="s">
        <v>4346</v>
      </c>
      <c r="J895" s="41" t="s">
        <v>62</v>
      </c>
      <c r="K895" s="42">
        <v>279</v>
      </c>
      <c r="L895" s="41">
        <v>18</v>
      </c>
      <c r="M895" s="40">
        <v>43800</v>
      </c>
      <c r="N895" s="40">
        <v>44348</v>
      </c>
      <c r="O895" s="40">
        <v>44378</v>
      </c>
      <c r="P895" s="41" t="s">
        <v>3692</v>
      </c>
      <c r="Q895" s="41" t="s">
        <v>545</v>
      </c>
      <c r="S895" s="41" t="s">
        <v>1213</v>
      </c>
      <c r="X895" s="40">
        <v>44040</v>
      </c>
      <c r="Y895" s="40">
        <v>44333</v>
      </c>
      <c r="Z895" s="40">
        <v>44329</v>
      </c>
      <c r="AA895" s="40">
        <v>44329</v>
      </c>
    </row>
    <row r="896" spans="1:27" s="41" customFormat="1" x14ac:dyDescent="0.25">
      <c r="A896" s="41" t="s">
        <v>6289</v>
      </c>
      <c r="B896" s="41" t="s">
        <v>6377</v>
      </c>
      <c r="C896" s="41" t="s">
        <v>6378</v>
      </c>
      <c r="D896" s="41" t="s">
        <v>6290</v>
      </c>
      <c r="E896" s="41" t="s">
        <v>6291</v>
      </c>
      <c r="F896" s="41" t="s">
        <v>389</v>
      </c>
      <c r="G896" s="41">
        <v>17402</v>
      </c>
      <c r="H896" s="41" t="s">
        <v>70</v>
      </c>
      <c r="I896" s="41" t="s">
        <v>6292</v>
      </c>
      <c r="J896" s="41" t="s">
        <v>62</v>
      </c>
      <c r="K896" s="42">
        <v>279</v>
      </c>
      <c r="L896" s="41">
        <v>1</v>
      </c>
      <c r="M896" s="40">
        <v>44345</v>
      </c>
      <c r="N896" s="40">
        <v>44345</v>
      </c>
      <c r="O896" s="40">
        <v>44376</v>
      </c>
      <c r="P896" s="41" t="s">
        <v>298</v>
      </c>
      <c r="Q896" s="41" t="s">
        <v>63</v>
      </c>
      <c r="R896" s="41" t="s">
        <v>319</v>
      </c>
      <c r="S896" s="41" t="s">
        <v>6322</v>
      </c>
      <c r="Y896" s="40">
        <v>44349</v>
      </c>
      <c r="Z896" s="40">
        <v>44330</v>
      </c>
      <c r="AA896" s="40">
        <v>44330</v>
      </c>
    </row>
    <row r="897" spans="1:27" s="41" customFormat="1" x14ac:dyDescent="0.25">
      <c r="A897" s="41" t="s">
        <v>4347</v>
      </c>
      <c r="B897" s="41" t="s">
        <v>1985</v>
      </c>
      <c r="C897" s="41" t="s">
        <v>4348</v>
      </c>
      <c r="D897" s="41" t="s">
        <v>4349</v>
      </c>
      <c r="E897" s="41" t="s">
        <v>4350</v>
      </c>
      <c r="F897" s="41" t="s">
        <v>6354</v>
      </c>
      <c r="G897" s="41">
        <v>10803</v>
      </c>
      <c r="H897" s="41" t="s">
        <v>70</v>
      </c>
      <c r="I897" s="41" t="s">
        <v>4351</v>
      </c>
      <c r="J897" s="41" t="s">
        <v>62</v>
      </c>
      <c r="K897" s="42">
        <v>279</v>
      </c>
      <c r="L897" s="41">
        <v>9</v>
      </c>
      <c r="M897" s="40">
        <v>44085</v>
      </c>
      <c r="N897" s="40">
        <v>44358</v>
      </c>
      <c r="O897" s="40">
        <v>44388</v>
      </c>
      <c r="P897" s="41" t="s">
        <v>378</v>
      </c>
      <c r="Q897" s="41" t="s">
        <v>63</v>
      </c>
      <c r="S897" s="41" t="s">
        <v>6322</v>
      </c>
      <c r="X897" s="40">
        <v>44265</v>
      </c>
      <c r="Y897" s="40">
        <v>44328</v>
      </c>
      <c r="Z897" s="40">
        <v>44357</v>
      </c>
      <c r="AA897" s="40">
        <v>44361</v>
      </c>
    </row>
    <row r="898" spans="1:27" s="41" customFormat="1" x14ac:dyDescent="0.25">
      <c r="A898" s="41" t="s">
        <v>273</v>
      </c>
      <c r="B898" s="41" t="s">
        <v>274</v>
      </c>
      <c r="C898" s="41" t="s">
        <v>275</v>
      </c>
      <c r="D898" s="41" t="s">
        <v>276</v>
      </c>
      <c r="E898" s="41" t="s">
        <v>277</v>
      </c>
      <c r="F898" s="41" t="s">
        <v>278</v>
      </c>
      <c r="G898" s="41">
        <v>92882</v>
      </c>
      <c r="H898" s="41" t="s">
        <v>70</v>
      </c>
      <c r="I898" s="41" t="s">
        <v>279</v>
      </c>
      <c r="J898" s="41" t="s">
        <v>62</v>
      </c>
      <c r="K898" s="42">
        <v>279</v>
      </c>
      <c r="L898" s="41">
        <v>2</v>
      </c>
      <c r="M898" s="40">
        <v>44287</v>
      </c>
      <c r="N898" s="40">
        <v>44348</v>
      </c>
      <c r="O898" s="40">
        <v>44378</v>
      </c>
      <c r="Q898" s="41" t="s">
        <v>63</v>
      </c>
      <c r="S898" s="41" t="s">
        <v>1213</v>
      </c>
      <c r="Y898" s="40">
        <v>44301</v>
      </c>
      <c r="Z898" s="40">
        <v>44256</v>
      </c>
      <c r="AA898" s="40">
        <v>44329</v>
      </c>
    </row>
    <row r="899" spans="1:27" s="41" customFormat="1" x14ac:dyDescent="0.25">
      <c r="A899" s="41" t="s">
        <v>6219</v>
      </c>
      <c r="B899" s="41" t="s">
        <v>159</v>
      </c>
      <c r="C899" s="41" t="s">
        <v>6220</v>
      </c>
      <c r="D899" s="41" t="s">
        <v>6221</v>
      </c>
      <c r="E899" s="41" t="s">
        <v>449</v>
      </c>
      <c r="F899" s="41" t="s">
        <v>169</v>
      </c>
      <c r="G899" s="41">
        <v>45240</v>
      </c>
      <c r="H899" s="41" t="s">
        <v>70</v>
      </c>
      <c r="I899" s="41" t="s">
        <v>6222</v>
      </c>
      <c r="J899" s="41" t="s">
        <v>62</v>
      </c>
      <c r="K899" s="42">
        <v>279</v>
      </c>
      <c r="L899" s="41">
        <v>0</v>
      </c>
      <c r="M899" s="40">
        <v>44349</v>
      </c>
      <c r="N899" s="40">
        <v>44349</v>
      </c>
      <c r="O899" s="40">
        <v>44378</v>
      </c>
      <c r="P899" s="41" t="s">
        <v>378</v>
      </c>
      <c r="Q899" s="41" t="s">
        <v>63</v>
      </c>
      <c r="S899" s="41" t="s">
        <v>6322</v>
      </c>
      <c r="X899" s="40">
        <v>44265</v>
      </c>
      <c r="Y899" s="40">
        <v>44355</v>
      </c>
      <c r="Z899" s="40">
        <v>44358</v>
      </c>
      <c r="AA899" s="40">
        <v>44358</v>
      </c>
    </row>
    <row r="900" spans="1:27" s="41" customFormat="1" x14ac:dyDescent="0.25">
      <c r="A900" s="41" t="s">
        <v>6167</v>
      </c>
      <c r="B900" s="41" t="s">
        <v>1281</v>
      </c>
      <c r="C900" s="41" t="s">
        <v>2728</v>
      </c>
      <c r="D900" s="41" t="s">
        <v>6168</v>
      </c>
      <c r="E900" s="41" t="s">
        <v>6169</v>
      </c>
      <c r="F900" s="41" t="s">
        <v>6170</v>
      </c>
      <c r="G900" s="41">
        <v>77385</v>
      </c>
      <c r="H900" s="41" t="s">
        <v>70</v>
      </c>
      <c r="I900" s="41" t="s">
        <v>6171</v>
      </c>
      <c r="J900" s="41" t="s">
        <v>62</v>
      </c>
      <c r="K900" s="42">
        <v>279</v>
      </c>
      <c r="L900" s="41">
        <v>1</v>
      </c>
      <c r="M900" s="40">
        <v>44331</v>
      </c>
      <c r="N900" s="40">
        <v>44334</v>
      </c>
      <c r="O900" s="40">
        <v>44484</v>
      </c>
      <c r="Q900" s="41" t="s">
        <v>63</v>
      </c>
      <c r="S900" s="41" t="s">
        <v>6322</v>
      </c>
      <c r="Y900" s="40">
        <v>44334</v>
      </c>
      <c r="Z900" s="40">
        <v>44348</v>
      </c>
      <c r="AA900" s="40">
        <v>44348</v>
      </c>
    </row>
    <row r="901" spans="1:27" s="41" customFormat="1" x14ac:dyDescent="0.25">
      <c r="A901" s="41" t="s">
        <v>4355</v>
      </c>
      <c r="B901" s="41" t="s">
        <v>4356</v>
      </c>
      <c r="C901" s="41" t="s">
        <v>1576</v>
      </c>
      <c r="D901" s="41" t="s">
        <v>4357</v>
      </c>
      <c r="E901" s="41" t="s">
        <v>2245</v>
      </c>
      <c r="F901" s="41" t="s">
        <v>148</v>
      </c>
      <c r="G901" s="41">
        <v>70403</v>
      </c>
      <c r="H901" s="41" t="s">
        <v>70</v>
      </c>
      <c r="I901" s="41" t="s">
        <v>4358</v>
      </c>
      <c r="J901" s="41" t="s">
        <v>62</v>
      </c>
      <c r="K901" s="42">
        <v>279</v>
      </c>
      <c r="L901" s="41">
        <v>4</v>
      </c>
      <c r="M901" s="40">
        <v>44255</v>
      </c>
      <c r="N901" s="40">
        <v>44348</v>
      </c>
      <c r="O901" s="40">
        <v>44378</v>
      </c>
      <c r="P901" s="41" t="s">
        <v>465</v>
      </c>
      <c r="Q901" s="41" t="s">
        <v>63</v>
      </c>
      <c r="S901" s="41" t="s">
        <v>6322</v>
      </c>
      <c r="X901" s="40">
        <v>44319</v>
      </c>
      <c r="Y901" s="40">
        <v>44342</v>
      </c>
      <c r="Z901" s="40">
        <v>44319</v>
      </c>
      <c r="AA901" s="40">
        <v>44319</v>
      </c>
    </row>
    <row r="902" spans="1:27" s="41" customFormat="1" x14ac:dyDescent="0.25">
      <c r="A902" s="41" t="s">
        <v>4359</v>
      </c>
      <c r="B902" s="41" t="s">
        <v>4963</v>
      </c>
      <c r="C902" s="41" t="s">
        <v>4360</v>
      </c>
      <c r="D902" s="41" t="s">
        <v>4361</v>
      </c>
      <c r="E902" s="41" t="s">
        <v>4362</v>
      </c>
      <c r="F902" s="41" t="s">
        <v>1579</v>
      </c>
      <c r="G902" s="41">
        <v>53188</v>
      </c>
      <c r="H902" s="41" t="s">
        <v>70</v>
      </c>
      <c r="I902" s="41" t="s">
        <v>4363</v>
      </c>
      <c r="J902" s="41" t="s">
        <v>62</v>
      </c>
      <c r="K902" s="42">
        <v>279</v>
      </c>
      <c r="L902" s="41">
        <v>3</v>
      </c>
      <c r="M902" s="40">
        <v>44263</v>
      </c>
      <c r="N902" s="40">
        <v>44356</v>
      </c>
      <c r="O902" s="40">
        <v>44386</v>
      </c>
      <c r="Q902" s="41" t="s">
        <v>63</v>
      </c>
      <c r="S902" s="41" t="s">
        <v>6322</v>
      </c>
      <c r="X902" s="40">
        <v>44308</v>
      </c>
      <c r="Y902" s="40">
        <v>44343</v>
      </c>
      <c r="Z902" s="40">
        <v>44348</v>
      </c>
      <c r="AA902" s="40">
        <v>44348</v>
      </c>
    </row>
    <row r="903" spans="1:27" s="41" customFormat="1" x14ac:dyDescent="0.25">
      <c r="A903" s="41" t="s">
        <v>6658</v>
      </c>
      <c r="B903" s="41" t="s">
        <v>168</v>
      </c>
      <c r="C903" s="41" t="s">
        <v>6659</v>
      </c>
      <c r="D903" s="41" t="s">
        <v>6660</v>
      </c>
      <c r="E903" s="41" t="s">
        <v>6661</v>
      </c>
      <c r="F903" s="41" t="s">
        <v>278</v>
      </c>
      <c r="G903" s="41">
        <v>92346</v>
      </c>
      <c r="H903" s="41" t="s">
        <v>70</v>
      </c>
      <c r="I903" s="41" t="s">
        <v>6662</v>
      </c>
      <c r="J903" s="41" t="s">
        <v>62</v>
      </c>
      <c r="K903" s="42">
        <v>279</v>
      </c>
      <c r="L903" s="41">
        <v>0</v>
      </c>
      <c r="M903" s="40">
        <v>44348</v>
      </c>
      <c r="N903" s="40">
        <v>44348</v>
      </c>
      <c r="O903" s="40">
        <v>44378</v>
      </c>
      <c r="P903" s="41" t="s">
        <v>6265</v>
      </c>
      <c r="S903" s="41" t="s">
        <v>1213</v>
      </c>
      <c r="Y903" s="40">
        <v>44327</v>
      </c>
    </row>
    <row r="904" spans="1:27" s="41" customFormat="1" x14ac:dyDescent="0.25">
      <c r="A904" s="41" t="s">
        <v>6323</v>
      </c>
      <c r="B904" s="41" t="s">
        <v>6324</v>
      </c>
      <c r="C904" s="41" t="s">
        <v>6325</v>
      </c>
      <c r="D904" s="41" t="s">
        <v>6326</v>
      </c>
      <c r="E904" s="41" t="s">
        <v>6327</v>
      </c>
      <c r="F904" s="41" t="s">
        <v>985</v>
      </c>
      <c r="G904" s="41">
        <v>3034</v>
      </c>
      <c r="H904" s="41" t="s">
        <v>70</v>
      </c>
      <c r="I904" s="41" t="s">
        <v>6328</v>
      </c>
      <c r="J904" s="41" t="s">
        <v>62</v>
      </c>
      <c r="K904" s="42">
        <v>279</v>
      </c>
      <c r="L904" s="41">
        <v>0</v>
      </c>
      <c r="M904" s="40">
        <v>44357</v>
      </c>
      <c r="N904" s="40">
        <v>44357</v>
      </c>
      <c r="O904" s="40">
        <v>44387</v>
      </c>
      <c r="P904" s="41" t="s">
        <v>6265</v>
      </c>
      <c r="Q904" s="41" t="s">
        <v>63</v>
      </c>
      <c r="S904" s="41" t="s">
        <v>6322</v>
      </c>
      <c r="Y904" s="40">
        <v>44356</v>
      </c>
      <c r="Z904" s="40">
        <v>44327</v>
      </c>
      <c r="AA904" s="40">
        <v>44327</v>
      </c>
    </row>
    <row r="905" spans="1:27" s="41" customFormat="1" x14ac:dyDescent="0.25">
      <c r="A905" s="41" t="s">
        <v>4364</v>
      </c>
      <c r="B905" s="41" t="s">
        <v>4365</v>
      </c>
      <c r="C905" s="41" t="s">
        <v>4366</v>
      </c>
      <c r="D905" s="41" t="s">
        <v>4367</v>
      </c>
      <c r="E905" s="41" t="s">
        <v>4368</v>
      </c>
      <c r="F905" s="41" t="s">
        <v>6354</v>
      </c>
      <c r="G905" s="41">
        <v>11429</v>
      </c>
      <c r="H905" s="41" t="s">
        <v>70</v>
      </c>
      <c r="I905" s="41" t="s">
        <v>4369</v>
      </c>
      <c r="J905" s="41" t="s">
        <v>62</v>
      </c>
      <c r="K905" s="42">
        <v>279</v>
      </c>
      <c r="L905" s="41">
        <v>18</v>
      </c>
      <c r="M905" s="40">
        <v>43814</v>
      </c>
      <c r="N905" s="40">
        <v>44334</v>
      </c>
      <c r="O905" s="40">
        <v>44392</v>
      </c>
      <c r="P905" s="41" t="s">
        <v>4370</v>
      </c>
      <c r="Q905" s="41" t="s">
        <v>545</v>
      </c>
      <c r="S905" s="41" t="s">
        <v>6322</v>
      </c>
      <c r="X905" s="40">
        <v>44132</v>
      </c>
      <c r="Y905" s="40">
        <v>44335</v>
      </c>
      <c r="Z905" s="40">
        <v>44347</v>
      </c>
      <c r="AA905" s="40">
        <v>44347</v>
      </c>
    </row>
    <row r="906" spans="1:27" s="41" customFormat="1" x14ac:dyDescent="0.25">
      <c r="A906" s="41" t="s">
        <v>4371</v>
      </c>
      <c r="B906" s="41" t="s">
        <v>159</v>
      </c>
      <c r="C906" s="41" t="s">
        <v>4372</v>
      </c>
      <c r="D906" s="41" t="s">
        <v>4373</v>
      </c>
      <c r="E906" s="41" t="s">
        <v>2667</v>
      </c>
      <c r="F906" s="41" t="s">
        <v>4374</v>
      </c>
      <c r="G906" s="41">
        <v>30114</v>
      </c>
      <c r="H906" s="41" t="s">
        <v>70</v>
      </c>
      <c r="I906" s="41" t="s">
        <v>4375</v>
      </c>
      <c r="J906" s="41" t="s">
        <v>62</v>
      </c>
      <c r="K906" s="42">
        <v>279</v>
      </c>
      <c r="L906" s="41">
        <v>5</v>
      </c>
      <c r="M906" s="40">
        <v>44221</v>
      </c>
      <c r="N906" s="40">
        <v>44348</v>
      </c>
      <c r="O906" s="40">
        <v>44378</v>
      </c>
      <c r="P906" s="41" t="s">
        <v>207</v>
      </c>
      <c r="Q906" s="41" t="s">
        <v>63</v>
      </c>
      <c r="S906" s="41" t="s">
        <v>6322</v>
      </c>
      <c r="X906" s="40">
        <v>44214</v>
      </c>
      <c r="Y906" s="40">
        <v>44327</v>
      </c>
      <c r="Z906" s="40">
        <v>44341</v>
      </c>
      <c r="AA906" s="40">
        <v>44341</v>
      </c>
    </row>
    <row r="907" spans="1:27" s="41" customFormat="1" x14ac:dyDescent="0.25">
      <c r="A907" s="41" t="s">
        <v>6679</v>
      </c>
      <c r="B907" s="41" t="s">
        <v>3993</v>
      </c>
      <c r="C907" s="41" t="s">
        <v>6680</v>
      </c>
      <c r="D907" s="41" t="s">
        <v>6681</v>
      </c>
      <c r="E907" s="41" t="s">
        <v>6682</v>
      </c>
      <c r="F907" s="41" t="s">
        <v>278</v>
      </c>
      <c r="G907" s="41">
        <v>95648</v>
      </c>
      <c r="H907" s="41" t="s">
        <v>70</v>
      </c>
      <c r="I907" s="41" t="s">
        <v>6683</v>
      </c>
      <c r="J907" s="41" t="s">
        <v>62</v>
      </c>
      <c r="K907" s="42">
        <v>279</v>
      </c>
      <c r="L907" s="41">
        <v>0</v>
      </c>
      <c r="M907" s="40">
        <v>44348</v>
      </c>
      <c r="N907" s="40">
        <v>44348</v>
      </c>
      <c r="O907" s="40">
        <v>44378</v>
      </c>
      <c r="Q907" s="41" t="s">
        <v>63</v>
      </c>
      <c r="S907" s="41" t="s">
        <v>1213</v>
      </c>
      <c r="Y907" s="40">
        <v>44335</v>
      </c>
    </row>
    <row r="908" spans="1:27" s="41" customFormat="1" x14ac:dyDescent="0.25">
      <c r="A908" s="41" t="s">
        <v>4376</v>
      </c>
      <c r="B908" s="41" t="s">
        <v>4377</v>
      </c>
      <c r="C908" s="41" t="s">
        <v>4378</v>
      </c>
      <c r="D908" s="41" t="s">
        <v>4379</v>
      </c>
      <c r="E908" s="41" t="s">
        <v>4380</v>
      </c>
      <c r="F908" s="41" t="s">
        <v>278</v>
      </c>
      <c r="G908" s="41">
        <v>95991</v>
      </c>
      <c r="H908" s="41" t="s">
        <v>70</v>
      </c>
      <c r="I908" s="41" t="s">
        <v>4381</v>
      </c>
      <c r="J908" s="41" t="s">
        <v>62</v>
      </c>
      <c r="K908" s="42">
        <v>279</v>
      </c>
      <c r="L908" s="41">
        <v>14</v>
      </c>
      <c r="M908" s="40">
        <v>43922</v>
      </c>
      <c r="N908" s="40">
        <v>44317</v>
      </c>
      <c r="O908" s="40">
        <v>44378</v>
      </c>
      <c r="S908" s="41" t="s">
        <v>1213</v>
      </c>
      <c r="X908" s="40">
        <v>44334</v>
      </c>
      <c r="Y908" s="40">
        <v>44334</v>
      </c>
      <c r="AA908" s="40">
        <v>44353</v>
      </c>
    </row>
    <row r="909" spans="1:27" s="41" customFormat="1" x14ac:dyDescent="0.25">
      <c r="A909" s="41" t="s">
        <v>4382</v>
      </c>
      <c r="B909" s="41" t="s">
        <v>2703</v>
      </c>
      <c r="C909" s="41" t="s">
        <v>4383</v>
      </c>
      <c r="D909" s="41" t="s">
        <v>4384</v>
      </c>
      <c r="E909" s="41" t="s">
        <v>4385</v>
      </c>
      <c r="F909" s="41" t="s">
        <v>278</v>
      </c>
      <c r="G909" s="41">
        <v>95678</v>
      </c>
      <c r="H909" s="41" t="s">
        <v>70</v>
      </c>
      <c r="I909" s="41" t="s">
        <v>4386</v>
      </c>
      <c r="J909" s="41" t="s">
        <v>62</v>
      </c>
      <c r="K909" s="42">
        <v>279</v>
      </c>
      <c r="L909" s="41">
        <v>22</v>
      </c>
      <c r="M909" s="40">
        <v>43694</v>
      </c>
      <c r="N909" s="40">
        <v>44362</v>
      </c>
      <c r="O909" s="40">
        <v>44392</v>
      </c>
      <c r="P909" s="41" t="s">
        <v>2024</v>
      </c>
      <c r="Q909" s="41" t="s">
        <v>567</v>
      </c>
      <c r="S909" s="41" t="s">
        <v>1213</v>
      </c>
      <c r="Y909" s="40">
        <v>44334</v>
      </c>
      <c r="Z909" s="40">
        <v>44235</v>
      </c>
      <c r="AA909" s="40">
        <v>44354</v>
      </c>
    </row>
    <row r="910" spans="1:27" s="41" customFormat="1" x14ac:dyDescent="0.25">
      <c r="A910" s="41" t="s">
        <v>4387</v>
      </c>
      <c r="B910" s="41" t="s">
        <v>1798</v>
      </c>
      <c r="C910" s="41" t="s">
        <v>1366</v>
      </c>
      <c r="D910" s="41" t="s">
        <v>4388</v>
      </c>
      <c r="E910" s="41" t="s">
        <v>635</v>
      </c>
      <c r="F910" s="41" t="s">
        <v>171</v>
      </c>
      <c r="G910" s="41">
        <v>89118</v>
      </c>
      <c r="H910" s="41" t="s">
        <v>70</v>
      </c>
      <c r="I910" s="41" t="s">
        <v>4389</v>
      </c>
      <c r="J910" s="41" t="s">
        <v>62</v>
      </c>
      <c r="K910" s="42">
        <v>279</v>
      </c>
      <c r="L910" s="41">
        <v>4</v>
      </c>
      <c r="M910" s="40">
        <v>44236</v>
      </c>
      <c r="N910" s="40">
        <v>44362</v>
      </c>
      <c r="O910" s="40">
        <v>44392</v>
      </c>
      <c r="P910" s="41" t="s">
        <v>311</v>
      </c>
      <c r="Q910" s="41" t="s">
        <v>63</v>
      </c>
      <c r="S910" s="41" t="s">
        <v>1213</v>
      </c>
      <c r="X910" s="40">
        <v>44211</v>
      </c>
      <c r="Y910" s="40">
        <v>44243</v>
      </c>
      <c r="Z910" s="40">
        <v>44279</v>
      </c>
      <c r="AA910" s="40">
        <v>44279</v>
      </c>
    </row>
    <row r="911" spans="1:27" s="41" customFormat="1" x14ac:dyDescent="0.25">
      <c r="A911" s="41" t="s">
        <v>4390</v>
      </c>
      <c r="B911" s="41" t="s">
        <v>3362</v>
      </c>
      <c r="C911" s="41" t="s">
        <v>4391</v>
      </c>
      <c r="D911" s="41" t="s">
        <v>4392</v>
      </c>
      <c r="E911" s="41" t="s">
        <v>4393</v>
      </c>
      <c r="F911" s="41" t="s">
        <v>614</v>
      </c>
      <c r="G911" s="41">
        <v>87401</v>
      </c>
      <c r="H911" s="41" t="s">
        <v>70</v>
      </c>
      <c r="I911" s="41" t="s">
        <v>4394</v>
      </c>
      <c r="J911" s="41" t="s">
        <v>62</v>
      </c>
      <c r="K911" s="42">
        <v>279</v>
      </c>
      <c r="L911" s="41">
        <v>4</v>
      </c>
      <c r="M911" s="40">
        <v>44242</v>
      </c>
      <c r="N911" s="40">
        <v>44362</v>
      </c>
      <c r="O911" s="40">
        <v>44392</v>
      </c>
      <c r="P911" s="41" t="s">
        <v>4152</v>
      </c>
      <c r="Q911" s="41" t="s">
        <v>63</v>
      </c>
      <c r="S911" s="41" t="s">
        <v>1213</v>
      </c>
      <c r="X911" s="40">
        <v>44215</v>
      </c>
      <c r="Y911" s="40">
        <v>44243</v>
      </c>
      <c r="Z911" s="40">
        <v>44356</v>
      </c>
      <c r="AA911" s="40">
        <v>44356</v>
      </c>
    </row>
    <row r="912" spans="1:27" s="41" customFormat="1" x14ac:dyDescent="0.25">
      <c r="A912" s="41" t="s">
        <v>6689</v>
      </c>
      <c r="B912" s="41" t="s">
        <v>262</v>
      </c>
      <c r="C912" s="41" t="s">
        <v>4894</v>
      </c>
      <c r="D912" s="41" t="s">
        <v>6690</v>
      </c>
      <c r="E912" s="41" t="s">
        <v>6691</v>
      </c>
      <c r="F912" s="41" t="s">
        <v>278</v>
      </c>
      <c r="G912" s="41">
        <v>92065</v>
      </c>
      <c r="H912" s="41" t="s">
        <v>70</v>
      </c>
      <c r="I912" s="41" t="s">
        <v>6692</v>
      </c>
      <c r="J912" s="41" t="s">
        <v>62</v>
      </c>
      <c r="K912" s="42">
        <v>279</v>
      </c>
      <c r="L912" s="41">
        <v>0</v>
      </c>
      <c r="M912" s="40">
        <v>44348</v>
      </c>
      <c r="N912" s="40">
        <v>44348</v>
      </c>
      <c r="O912" s="40">
        <v>44378</v>
      </c>
      <c r="Q912" s="41" t="s">
        <v>63</v>
      </c>
      <c r="S912" s="41" t="s">
        <v>1213</v>
      </c>
      <c r="Y912" s="40">
        <v>44320</v>
      </c>
      <c r="Z912" s="40">
        <v>44355</v>
      </c>
      <c r="AA912" s="40">
        <v>44355</v>
      </c>
    </row>
    <row r="913" spans="1:27" s="41" customFormat="1" x14ac:dyDescent="0.25">
      <c r="A913" s="41" t="s">
        <v>6663</v>
      </c>
      <c r="B913" s="41" t="s">
        <v>4963</v>
      </c>
      <c r="C913" s="41" t="s">
        <v>6639</v>
      </c>
      <c r="D913" s="41" t="s">
        <v>6664</v>
      </c>
      <c r="E913" s="41" t="s">
        <v>6665</v>
      </c>
      <c r="F913" s="41" t="s">
        <v>501</v>
      </c>
      <c r="G913" s="41">
        <v>80234</v>
      </c>
      <c r="H913" s="41" t="s">
        <v>70</v>
      </c>
      <c r="I913" s="41" t="s">
        <v>6666</v>
      </c>
      <c r="J913" s="41" t="s">
        <v>62</v>
      </c>
      <c r="K913" s="42">
        <v>279</v>
      </c>
      <c r="L913" s="41">
        <v>0</v>
      </c>
      <c r="M913" s="40">
        <v>44348</v>
      </c>
      <c r="N913" s="40">
        <v>44348</v>
      </c>
      <c r="O913" s="40">
        <v>44378</v>
      </c>
      <c r="P913" s="41" t="s">
        <v>6265</v>
      </c>
      <c r="Q913" s="41" t="s">
        <v>63</v>
      </c>
      <c r="R913" s="41" t="s">
        <v>1213</v>
      </c>
      <c r="S913" s="41" t="s">
        <v>1213</v>
      </c>
      <c r="Y913" s="40">
        <v>44327</v>
      </c>
      <c r="Z913" s="40">
        <v>44343</v>
      </c>
      <c r="AA913" s="40">
        <v>44343</v>
      </c>
    </row>
    <row r="914" spans="1:27" s="41" customFormat="1" x14ac:dyDescent="0.25">
      <c r="A914" s="41" t="s">
        <v>458</v>
      </c>
      <c r="B914" s="41" t="s">
        <v>459</v>
      </c>
      <c r="C914" s="41" t="s">
        <v>460</v>
      </c>
      <c r="D914" s="41" t="s">
        <v>461</v>
      </c>
      <c r="E914" s="41" t="s">
        <v>462</v>
      </c>
      <c r="F914" s="41" t="s">
        <v>463</v>
      </c>
      <c r="G914" s="41">
        <v>63010</v>
      </c>
      <c r="H914" s="41" t="s">
        <v>70</v>
      </c>
      <c r="I914" s="41" t="s">
        <v>464</v>
      </c>
      <c r="J914" s="41" t="s">
        <v>62</v>
      </c>
      <c r="K914" s="42">
        <v>279</v>
      </c>
      <c r="L914" s="41">
        <v>1</v>
      </c>
      <c r="M914" s="40">
        <v>44327</v>
      </c>
      <c r="N914" s="40">
        <v>44327</v>
      </c>
      <c r="O914" s="40">
        <v>44392</v>
      </c>
      <c r="P914" s="41" t="s">
        <v>465</v>
      </c>
      <c r="Q914" s="41" t="s">
        <v>63</v>
      </c>
      <c r="S914" s="41" t="s">
        <v>6322</v>
      </c>
      <c r="Y914" s="40">
        <v>44341</v>
      </c>
    </row>
    <row r="915" spans="1:27" s="41" customFormat="1" x14ac:dyDescent="0.25">
      <c r="A915" s="41" t="s">
        <v>385</v>
      </c>
      <c r="B915" s="41" t="s">
        <v>168</v>
      </c>
      <c r="C915" s="41" t="s">
        <v>386</v>
      </c>
      <c r="D915" s="41" t="s">
        <v>387</v>
      </c>
      <c r="E915" s="41" t="s">
        <v>388</v>
      </c>
      <c r="F915" s="41" t="s">
        <v>389</v>
      </c>
      <c r="G915" s="41">
        <v>16201</v>
      </c>
      <c r="H915" s="41" t="s">
        <v>70</v>
      </c>
      <c r="I915" s="41" t="s">
        <v>390</v>
      </c>
      <c r="J915" s="41" t="s">
        <v>62</v>
      </c>
      <c r="K915" s="42">
        <v>279</v>
      </c>
      <c r="L915" s="41">
        <v>2</v>
      </c>
      <c r="M915" s="40">
        <v>44294</v>
      </c>
      <c r="N915" s="40">
        <v>44362</v>
      </c>
      <c r="O915" s="40">
        <v>44392</v>
      </c>
      <c r="P915" s="41" t="s">
        <v>311</v>
      </c>
      <c r="Q915" s="41" t="s">
        <v>63</v>
      </c>
      <c r="S915" s="41" t="s">
        <v>6322</v>
      </c>
      <c r="Y915" s="40">
        <v>44341</v>
      </c>
      <c r="Z915" s="40">
        <v>44264</v>
      </c>
      <c r="AA915" s="40">
        <v>44264</v>
      </c>
    </row>
    <row r="916" spans="1:27" s="41" customFormat="1" x14ac:dyDescent="0.25">
      <c r="A916" s="41" t="s">
        <v>4395</v>
      </c>
      <c r="B916" s="41" t="s">
        <v>4396</v>
      </c>
      <c r="C916" s="41" t="s">
        <v>4397</v>
      </c>
      <c r="D916" s="41" t="s">
        <v>4398</v>
      </c>
      <c r="E916" s="41" t="s">
        <v>2863</v>
      </c>
      <c r="F916" s="41" t="s">
        <v>583</v>
      </c>
      <c r="G916" s="41">
        <v>55427</v>
      </c>
      <c r="H916" s="41" t="s">
        <v>70</v>
      </c>
      <c r="I916" s="41" t="s">
        <v>4399</v>
      </c>
      <c r="J916" s="41" t="s">
        <v>62</v>
      </c>
      <c r="K916" s="42">
        <v>279</v>
      </c>
      <c r="L916" s="41">
        <v>17</v>
      </c>
      <c r="M916" s="40">
        <v>43845</v>
      </c>
      <c r="N916" s="40">
        <v>44362</v>
      </c>
      <c r="O916" s="40">
        <v>44392</v>
      </c>
      <c r="Q916" s="41" t="s">
        <v>567</v>
      </c>
      <c r="S916" s="41" t="s">
        <v>6322</v>
      </c>
      <c r="X916" s="40">
        <v>44288</v>
      </c>
      <c r="Y916" s="40">
        <v>44334</v>
      </c>
      <c r="Z916" s="40">
        <v>44215</v>
      </c>
      <c r="AA916" s="40">
        <v>44265</v>
      </c>
    </row>
    <row r="917" spans="1:27" s="41" customFormat="1" x14ac:dyDescent="0.25">
      <c r="A917" s="41" t="s">
        <v>6227</v>
      </c>
      <c r="B917" s="41" t="s">
        <v>903</v>
      </c>
      <c r="C917" s="41" t="s">
        <v>6228</v>
      </c>
      <c r="D917" s="41" t="s">
        <v>6229</v>
      </c>
      <c r="E917" s="41" t="s">
        <v>6230</v>
      </c>
      <c r="F917" s="41" t="s">
        <v>278</v>
      </c>
      <c r="G917" s="41">
        <v>93442</v>
      </c>
      <c r="H917" s="41" t="s">
        <v>70</v>
      </c>
      <c r="I917" s="41" t="s">
        <v>6231</v>
      </c>
      <c r="J917" s="41" t="s">
        <v>62</v>
      </c>
      <c r="K917" s="42">
        <v>279</v>
      </c>
      <c r="L917" s="41">
        <v>1</v>
      </c>
      <c r="M917" s="40">
        <v>44338</v>
      </c>
      <c r="N917" s="40">
        <v>44338</v>
      </c>
      <c r="O917" s="40">
        <v>44369</v>
      </c>
      <c r="Q917" s="41" t="s">
        <v>63</v>
      </c>
      <c r="S917" s="41" t="s">
        <v>1213</v>
      </c>
      <c r="Y917" s="40">
        <v>44341</v>
      </c>
    </row>
    <row r="918" spans="1:27" s="41" customFormat="1" x14ac:dyDescent="0.25">
      <c r="A918" s="41" t="s">
        <v>6223</v>
      </c>
      <c r="B918" s="41" t="s">
        <v>102</v>
      </c>
      <c r="C918" s="41" t="s">
        <v>1366</v>
      </c>
      <c r="D918" s="41" t="s">
        <v>6224</v>
      </c>
      <c r="E918" s="41" t="s">
        <v>6225</v>
      </c>
      <c r="F918" s="41" t="s">
        <v>150</v>
      </c>
      <c r="G918" s="41">
        <v>32566</v>
      </c>
      <c r="H918" s="41" t="s">
        <v>70</v>
      </c>
      <c r="I918" s="41" t="s">
        <v>6226</v>
      </c>
      <c r="J918" s="41" t="s">
        <v>62</v>
      </c>
      <c r="K918" s="42">
        <v>279</v>
      </c>
      <c r="L918" s="41">
        <v>0</v>
      </c>
      <c r="M918" s="40">
        <v>44349</v>
      </c>
      <c r="N918" s="40">
        <v>44349</v>
      </c>
      <c r="O918" s="40">
        <v>44378</v>
      </c>
      <c r="Q918" s="41" t="s">
        <v>63</v>
      </c>
      <c r="S918" s="41" t="s">
        <v>6322</v>
      </c>
      <c r="X918" s="40">
        <v>44355</v>
      </c>
      <c r="Y918" s="40">
        <v>44355</v>
      </c>
      <c r="Z918" s="40">
        <v>44355</v>
      </c>
      <c r="AA918" s="40">
        <v>44355</v>
      </c>
    </row>
    <row r="919" spans="1:27" s="41" customFormat="1" x14ac:dyDescent="0.25">
      <c r="A919" s="41" t="s">
        <v>4400</v>
      </c>
      <c r="B919" s="41" t="s">
        <v>2012</v>
      </c>
      <c r="C919" s="41" t="s">
        <v>4401</v>
      </c>
      <c r="D919" s="41" t="s">
        <v>4402</v>
      </c>
      <c r="E919" s="41" t="s">
        <v>4403</v>
      </c>
      <c r="F919" s="41" t="s">
        <v>150</v>
      </c>
      <c r="G919" s="41">
        <v>33917</v>
      </c>
      <c r="H919" s="41" t="s">
        <v>70</v>
      </c>
      <c r="I919" s="41" t="s">
        <v>4404</v>
      </c>
      <c r="J919" s="41" t="s">
        <v>62</v>
      </c>
      <c r="K919" s="42">
        <v>279</v>
      </c>
      <c r="L919" s="41">
        <v>4</v>
      </c>
      <c r="M919" s="40">
        <v>44239</v>
      </c>
      <c r="N919" s="40">
        <v>44359</v>
      </c>
      <c r="O919" s="40">
        <v>44389</v>
      </c>
      <c r="P919" s="41" t="s">
        <v>378</v>
      </c>
      <c r="Q919" s="41" t="s">
        <v>63</v>
      </c>
      <c r="S919" s="41" t="s">
        <v>6322</v>
      </c>
      <c r="X919" s="40">
        <v>44300</v>
      </c>
      <c r="Y919" s="40">
        <v>44342</v>
      </c>
      <c r="Z919" s="40">
        <v>44272</v>
      </c>
      <c r="AA919" s="40">
        <v>44329</v>
      </c>
    </row>
    <row r="920" spans="1:27" s="41" customFormat="1" x14ac:dyDescent="0.25">
      <c r="A920" s="41" t="s">
        <v>4405</v>
      </c>
      <c r="B920" s="41" t="s">
        <v>72</v>
      </c>
      <c r="C920" s="41" t="s">
        <v>4406</v>
      </c>
      <c r="D920" s="41" t="s">
        <v>4407</v>
      </c>
      <c r="E920" s="41" t="s">
        <v>2107</v>
      </c>
      <c r="F920" s="41" t="s">
        <v>150</v>
      </c>
      <c r="G920" s="41">
        <v>32609</v>
      </c>
      <c r="H920" s="41" t="s">
        <v>70</v>
      </c>
      <c r="I920" s="41" t="s">
        <v>4408</v>
      </c>
      <c r="J920" s="41" t="s">
        <v>62</v>
      </c>
      <c r="K920" s="42">
        <v>279</v>
      </c>
      <c r="L920" s="41">
        <v>18</v>
      </c>
      <c r="M920" s="40">
        <v>43814</v>
      </c>
      <c r="N920" s="40">
        <v>44362</v>
      </c>
      <c r="O920" s="40">
        <v>44392</v>
      </c>
      <c r="P920" s="41" t="s">
        <v>4409</v>
      </c>
      <c r="Q920" s="41" t="s">
        <v>545</v>
      </c>
      <c r="S920" s="41" t="s">
        <v>6322</v>
      </c>
      <c r="X920" s="40">
        <v>44319</v>
      </c>
      <c r="Y920" s="40">
        <v>44334</v>
      </c>
      <c r="Z920" s="40">
        <v>44210</v>
      </c>
      <c r="AA920" s="40">
        <v>44210</v>
      </c>
    </row>
    <row r="921" spans="1:27" s="41" customFormat="1" x14ac:dyDescent="0.25">
      <c r="A921" s="41" t="s">
        <v>4410</v>
      </c>
      <c r="B921" s="41" t="s">
        <v>4411</v>
      </c>
      <c r="C921" s="41" t="s">
        <v>4412</v>
      </c>
      <c r="D921" s="41" t="s">
        <v>4413</v>
      </c>
      <c r="E921" s="41" t="s">
        <v>4049</v>
      </c>
      <c r="F921" s="41" t="s">
        <v>6357</v>
      </c>
      <c r="G921" s="41">
        <v>27617</v>
      </c>
      <c r="H921" s="41" t="s">
        <v>70</v>
      </c>
      <c r="I921" s="41" t="s">
        <v>4414</v>
      </c>
      <c r="J921" s="41" t="s">
        <v>62</v>
      </c>
      <c r="K921" s="42">
        <v>279</v>
      </c>
      <c r="L921" s="41">
        <v>3</v>
      </c>
      <c r="M921" s="40">
        <v>44270</v>
      </c>
      <c r="N921" s="40">
        <v>44362</v>
      </c>
      <c r="O921" s="40">
        <v>44392</v>
      </c>
      <c r="Q921" s="41" t="s">
        <v>63</v>
      </c>
      <c r="S921" s="41" t="s">
        <v>6322</v>
      </c>
      <c r="X921" s="40">
        <v>44284</v>
      </c>
      <c r="Y921" s="40">
        <v>44341</v>
      </c>
      <c r="Z921" s="40">
        <v>44361</v>
      </c>
      <c r="AA921" s="40">
        <v>44361</v>
      </c>
    </row>
    <row r="922" spans="1:27" s="41" customFormat="1" x14ac:dyDescent="0.25">
      <c r="A922" s="41" t="s">
        <v>4415</v>
      </c>
      <c r="B922" s="41" t="s">
        <v>666</v>
      </c>
      <c r="C922" s="41" t="s">
        <v>4416</v>
      </c>
      <c r="D922" s="41" t="s">
        <v>4417</v>
      </c>
      <c r="E922" s="41" t="s">
        <v>872</v>
      </c>
      <c r="F922" s="41" t="s">
        <v>6343</v>
      </c>
      <c r="G922" s="41">
        <v>32110</v>
      </c>
      <c r="H922" s="41" t="s">
        <v>70</v>
      </c>
      <c r="I922" s="41" t="s">
        <v>4418</v>
      </c>
      <c r="J922" s="41" t="s">
        <v>62</v>
      </c>
      <c r="K922" s="42">
        <v>279</v>
      </c>
      <c r="L922" s="41">
        <v>5</v>
      </c>
      <c r="M922" s="40">
        <v>44207</v>
      </c>
      <c r="N922" s="40">
        <v>44348</v>
      </c>
      <c r="O922" s="40">
        <v>44378</v>
      </c>
      <c r="P922" s="41" t="s">
        <v>4419</v>
      </c>
      <c r="Q922" s="41" t="s">
        <v>63</v>
      </c>
      <c r="S922" s="41" t="s">
        <v>6322</v>
      </c>
      <c r="X922" s="40">
        <v>44207</v>
      </c>
      <c r="Y922" s="40">
        <v>44358</v>
      </c>
      <c r="Z922" s="40">
        <v>44195</v>
      </c>
      <c r="AA922" s="40">
        <v>44195</v>
      </c>
    </row>
    <row r="923" spans="1:27" s="41" customFormat="1" x14ac:dyDescent="0.25">
      <c r="A923" s="41" t="s">
        <v>404</v>
      </c>
      <c r="B923" s="41" t="s">
        <v>6161</v>
      </c>
      <c r="C923" s="41" t="s">
        <v>372</v>
      </c>
      <c r="D923" s="41" t="s">
        <v>406</v>
      </c>
      <c r="E923" s="41" t="s">
        <v>407</v>
      </c>
      <c r="F923" s="41" t="s">
        <v>408</v>
      </c>
      <c r="G923" s="41">
        <v>91744</v>
      </c>
      <c r="H923" s="41" t="s">
        <v>70</v>
      </c>
      <c r="I923" s="41" t="s">
        <v>409</v>
      </c>
      <c r="J923" s="41" t="s">
        <v>62</v>
      </c>
      <c r="K923" s="42">
        <v>279</v>
      </c>
      <c r="L923" s="41">
        <v>2</v>
      </c>
      <c r="M923" s="40">
        <v>44311</v>
      </c>
      <c r="N923" s="40">
        <v>44348</v>
      </c>
      <c r="O923" s="40">
        <v>44378</v>
      </c>
      <c r="Q923" s="41" t="s">
        <v>63</v>
      </c>
      <c r="S923" s="41" t="s">
        <v>1213</v>
      </c>
      <c r="Y923" s="40">
        <v>44320</v>
      </c>
      <c r="Z923" s="40">
        <v>44308</v>
      </c>
      <c r="AA923" s="40">
        <v>44308</v>
      </c>
    </row>
    <row r="924" spans="1:27" s="41" customFormat="1" x14ac:dyDescent="0.25">
      <c r="A924" s="41" t="s">
        <v>281</v>
      </c>
      <c r="B924" s="41" t="s">
        <v>282</v>
      </c>
      <c r="C924" s="41" t="s">
        <v>283</v>
      </c>
      <c r="D924" s="41" t="s">
        <v>284</v>
      </c>
      <c r="E924" s="41" t="s">
        <v>285</v>
      </c>
      <c r="F924" s="41" t="s">
        <v>169</v>
      </c>
      <c r="G924" s="41">
        <v>43062</v>
      </c>
      <c r="H924" s="41" t="s">
        <v>70</v>
      </c>
      <c r="I924" s="41" t="s">
        <v>286</v>
      </c>
      <c r="J924" s="41" t="s">
        <v>62</v>
      </c>
      <c r="K924" s="42">
        <v>279</v>
      </c>
      <c r="L924" s="41">
        <v>3</v>
      </c>
      <c r="M924" s="40">
        <v>44286</v>
      </c>
      <c r="N924" s="40">
        <v>44348</v>
      </c>
      <c r="O924" s="40">
        <v>44378</v>
      </c>
      <c r="P924" s="41" t="s">
        <v>178</v>
      </c>
      <c r="Q924" s="41" t="s">
        <v>63</v>
      </c>
      <c r="S924" s="41" t="s">
        <v>6322</v>
      </c>
      <c r="Y924" s="40">
        <v>44341</v>
      </c>
      <c r="Z924" s="40">
        <v>44263</v>
      </c>
      <c r="AA924" s="40">
        <v>44263</v>
      </c>
    </row>
    <row r="925" spans="1:27" s="41" customFormat="1" x14ac:dyDescent="0.25">
      <c r="A925" s="41" t="s">
        <v>6277</v>
      </c>
      <c r="B925" s="41" t="s">
        <v>521</v>
      </c>
      <c r="C925" s="41" t="s">
        <v>6278</v>
      </c>
      <c r="D925" s="41" t="s">
        <v>6279</v>
      </c>
      <c r="E925" s="41" t="s">
        <v>6280</v>
      </c>
      <c r="F925" s="41" t="s">
        <v>2693</v>
      </c>
      <c r="G925" s="41" t="s">
        <v>6281</v>
      </c>
      <c r="H925" s="41" t="s">
        <v>60</v>
      </c>
      <c r="I925" s="41" t="s">
        <v>6282</v>
      </c>
      <c r="J925" s="41" t="s">
        <v>62</v>
      </c>
      <c r="K925" s="42">
        <v>279</v>
      </c>
      <c r="L925" s="41">
        <v>1</v>
      </c>
      <c r="M925" s="40">
        <v>44343</v>
      </c>
      <c r="N925" s="40">
        <v>44343</v>
      </c>
      <c r="O925" s="40">
        <v>44374</v>
      </c>
      <c r="P925" s="41" t="s">
        <v>6265</v>
      </c>
      <c r="Q925" s="41" t="s">
        <v>63</v>
      </c>
      <c r="S925" s="41" t="s">
        <v>1213</v>
      </c>
      <c r="Y925" s="40">
        <v>44362</v>
      </c>
      <c r="Z925" s="40">
        <v>44358</v>
      </c>
      <c r="AA925" s="40">
        <v>44358</v>
      </c>
    </row>
    <row r="926" spans="1:27" s="41" customFormat="1" x14ac:dyDescent="0.25">
      <c r="A926" s="41" t="s">
        <v>287</v>
      </c>
      <c r="B926" s="41" t="s">
        <v>72</v>
      </c>
      <c r="C926" s="41" t="s">
        <v>288</v>
      </c>
      <c r="D926" s="41" t="s">
        <v>289</v>
      </c>
      <c r="E926" s="41" t="s">
        <v>290</v>
      </c>
      <c r="F926" s="41" t="s">
        <v>6358</v>
      </c>
      <c r="G926" s="41">
        <v>62052</v>
      </c>
      <c r="H926" s="41" t="s">
        <v>70</v>
      </c>
      <c r="I926" s="41" t="s">
        <v>291</v>
      </c>
      <c r="J926" s="41" t="s">
        <v>62</v>
      </c>
      <c r="K926" s="42">
        <v>279</v>
      </c>
      <c r="L926" s="41">
        <v>2</v>
      </c>
      <c r="M926" s="40">
        <v>44288</v>
      </c>
      <c r="N926" s="40">
        <v>44346</v>
      </c>
      <c r="O926" s="40">
        <v>44377</v>
      </c>
      <c r="Q926" s="41" t="s">
        <v>63</v>
      </c>
      <c r="S926" s="41" t="s">
        <v>6322</v>
      </c>
      <c r="X926" s="40">
        <v>44306</v>
      </c>
      <c r="Y926" s="40">
        <v>44341</v>
      </c>
      <c r="Z926" s="40">
        <v>44315</v>
      </c>
      <c r="AA926" s="40">
        <v>44315</v>
      </c>
    </row>
    <row r="927" spans="1:27" s="41" customFormat="1" x14ac:dyDescent="0.25">
      <c r="A927" s="41" t="s">
        <v>4420</v>
      </c>
      <c r="B927" s="41" t="s">
        <v>4421</v>
      </c>
      <c r="C927" s="41" t="s">
        <v>4422</v>
      </c>
      <c r="D927" s="41" t="s">
        <v>4423</v>
      </c>
      <c r="E927" s="41" t="s">
        <v>476</v>
      </c>
      <c r="F927" s="41" t="s">
        <v>69</v>
      </c>
      <c r="G927" s="41">
        <v>95112</v>
      </c>
      <c r="H927" s="41" t="s">
        <v>70</v>
      </c>
      <c r="I927" s="41" t="s">
        <v>4424</v>
      </c>
      <c r="J927" s="41" t="s">
        <v>62</v>
      </c>
      <c r="K927" s="42">
        <v>279</v>
      </c>
      <c r="L927" s="41">
        <v>6</v>
      </c>
      <c r="M927" s="40">
        <v>44179</v>
      </c>
      <c r="N927" s="40">
        <v>44362</v>
      </c>
      <c r="O927" s="40">
        <v>44392</v>
      </c>
      <c r="P927" s="41" t="s">
        <v>207</v>
      </c>
      <c r="Q927" s="41" t="s">
        <v>63</v>
      </c>
      <c r="S927" s="41" t="s">
        <v>1213</v>
      </c>
      <c r="X927" s="40">
        <v>44186</v>
      </c>
      <c r="Y927" s="40">
        <v>44253</v>
      </c>
      <c r="Z927" s="40">
        <v>44253</v>
      </c>
      <c r="AA927" s="40">
        <v>44295</v>
      </c>
    </row>
    <row r="928" spans="1:27" s="41" customFormat="1" x14ac:dyDescent="0.25">
      <c r="A928" s="41" t="s">
        <v>292</v>
      </c>
      <c r="B928" s="41" t="s">
        <v>293</v>
      </c>
      <c r="C928" s="41" t="s">
        <v>294</v>
      </c>
      <c r="D928" s="41" t="s">
        <v>295</v>
      </c>
      <c r="E928" s="41" t="s">
        <v>296</v>
      </c>
      <c r="F928" s="41" t="s">
        <v>6330</v>
      </c>
      <c r="G928" s="41">
        <v>23230</v>
      </c>
      <c r="H928" s="41" t="s">
        <v>70</v>
      </c>
      <c r="I928" s="41" t="s">
        <v>297</v>
      </c>
      <c r="J928" s="41" t="s">
        <v>62</v>
      </c>
      <c r="K928" s="42">
        <v>279</v>
      </c>
      <c r="L928" s="41">
        <v>2</v>
      </c>
      <c r="M928" s="40">
        <v>44291</v>
      </c>
      <c r="N928" s="40">
        <v>44348</v>
      </c>
      <c r="O928" s="40">
        <v>44409</v>
      </c>
      <c r="P928" s="41" t="s">
        <v>298</v>
      </c>
      <c r="Q928" s="41" t="s">
        <v>63</v>
      </c>
      <c r="S928" s="41" t="s">
        <v>6322</v>
      </c>
      <c r="X928" s="40">
        <v>44349</v>
      </c>
      <c r="Y928" s="40">
        <v>44349</v>
      </c>
      <c r="Z928" s="40">
        <v>44349</v>
      </c>
      <c r="AA928" s="40">
        <v>44349</v>
      </c>
    </row>
    <row r="929" spans="1:27" s="41" customFormat="1" x14ac:dyDescent="0.25">
      <c r="A929" s="41" t="s">
        <v>4425</v>
      </c>
      <c r="B929" s="41" t="s">
        <v>4426</v>
      </c>
      <c r="C929" s="41" t="s">
        <v>4427</v>
      </c>
      <c r="D929" s="41" t="s">
        <v>4428</v>
      </c>
      <c r="E929" s="41" t="s">
        <v>4429</v>
      </c>
      <c r="F929" s="41" t="s">
        <v>278</v>
      </c>
      <c r="G929" s="41">
        <v>92562</v>
      </c>
      <c r="H929" s="41" t="s">
        <v>70</v>
      </c>
      <c r="I929" s="41" t="s">
        <v>4430</v>
      </c>
      <c r="J929" s="41" t="s">
        <v>62</v>
      </c>
      <c r="K929" s="42">
        <v>279</v>
      </c>
      <c r="L929" s="41">
        <v>9</v>
      </c>
      <c r="M929" s="40">
        <v>44084</v>
      </c>
      <c r="N929" s="40">
        <v>44357</v>
      </c>
      <c r="O929" s="40">
        <v>44387</v>
      </c>
      <c r="P929" s="41" t="s">
        <v>207</v>
      </c>
      <c r="Q929" s="41" t="s">
        <v>63</v>
      </c>
      <c r="S929" s="41" t="s">
        <v>1213</v>
      </c>
      <c r="X929" s="40">
        <v>44060</v>
      </c>
      <c r="Y929" s="40">
        <v>44312</v>
      </c>
      <c r="Z929" s="40">
        <v>44264</v>
      </c>
      <c r="AA929" s="40">
        <v>44264</v>
      </c>
    </row>
    <row r="930" spans="1:27" s="41" customFormat="1" x14ac:dyDescent="0.25">
      <c r="A930" s="41" t="s">
        <v>4431</v>
      </c>
      <c r="B930" s="41" t="s">
        <v>1358</v>
      </c>
      <c r="C930" s="41" t="s">
        <v>4432</v>
      </c>
      <c r="D930" s="41" t="s">
        <v>4433</v>
      </c>
      <c r="E930" s="41" t="s">
        <v>4434</v>
      </c>
      <c r="F930" s="41" t="s">
        <v>1525</v>
      </c>
      <c r="G930" s="41">
        <v>37938</v>
      </c>
      <c r="H930" s="41" t="s">
        <v>70</v>
      </c>
      <c r="I930" s="41" t="s">
        <v>4435</v>
      </c>
      <c r="J930" s="41" t="s">
        <v>4436</v>
      </c>
      <c r="K930" s="42">
        <v>219</v>
      </c>
      <c r="L930" s="41">
        <v>31</v>
      </c>
      <c r="M930" s="40">
        <v>43417</v>
      </c>
      <c r="N930" s="40">
        <v>44348</v>
      </c>
      <c r="O930" s="40">
        <v>44378</v>
      </c>
      <c r="Q930" s="41" t="s">
        <v>63</v>
      </c>
      <c r="S930" s="41" t="s">
        <v>6322</v>
      </c>
      <c r="X930" s="40">
        <v>44235</v>
      </c>
      <c r="Y930" s="40">
        <v>44333</v>
      </c>
      <c r="Z930" s="40">
        <v>44348</v>
      </c>
      <c r="AA930" s="40">
        <v>44348</v>
      </c>
    </row>
    <row r="931" spans="1:27" s="41" customFormat="1" x14ac:dyDescent="0.25">
      <c r="A931" s="41" t="s">
        <v>4437</v>
      </c>
      <c r="B931" s="41" t="s">
        <v>4438</v>
      </c>
      <c r="C931" s="41" t="s">
        <v>4439</v>
      </c>
      <c r="D931" s="41" t="s">
        <v>4440</v>
      </c>
      <c r="E931" s="41" t="s">
        <v>4441</v>
      </c>
      <c r="F931" s="41" t="s">
        <v>1061</v>
      </c>
      <c r="G931" s="41">
        <v>76065</v>
      </c>
      <c r="H931" s="41" t="s">
        <v>650</v>
      </c>
      <c r="I931" s="41" t="s">
        <v>4442</v>
      </c>
      <c r="J931" s="41" t="s">
        <v>4443</v>
      </c>
      <c r="K931" s="42">
        <v>249</v>
      </c>
      <c r="L931" s="41">
        <v>22</v>
      </c>
      <c r="M931" s="40">
        <v>43685</v>
      </c>
      <c r="N931" s="40">
        <v>44348</v>
      </c>
      <c r="O931" s="40">
        <v>44378</v>
      </c>
      <c r="P931" s="41" t="s">
        <v>4152</v>
      </c>
      <c r="Q931" s="41" t="s">
        <v>545</v>
      </c>
      <c r="S931" s="41" t="s">
        <v>6322</v>
      </c>
      <c r="X931" s="40">
        <v>44050</v>
      </c>
      <c r="Y931" s="40">
        <v>44334</v>
      </c>
      <c r="Z931" s="40">
        <v>44293</v>
      </c>
      <c r="AA931" s="40">
        <v>44293</v>
      </c>
    </row>
    <row r="932" spans="1:27" s="41" customFormat="1" x14ac:dyDescent="0.25">
      <c r="A932" s="41" t="s">
        <v>4444</v>
      </c>
      <c r="B932" s="41" t="s">
        <v>241</v>
      </c>
      <c r="C932" s="41" t="s">
        <v>4445</v>
      </c>
      <c r="D932" s="41" t="s">
        <v>4446</v>
      </c>
      <c r="E932" s="41" t="s">
        <v>4447</v>
      </c>
      <c r="F932" s="41" t="s">
        <v>143</v>
      </c>
      <c r="G932" s="41">
        <v>21921</v>
      </c>
      <c r="H932" s="41" t="s">
        <v>70</v>
      </c>
      <c r="I932" s="41" t="s">
        <v>4448</v>
      </c>
      <c r="J932" s="41" t="s">
        <v>4443</v>
      </c>
      <c r="K932" s="42">
        <v>249</v>
      </c>
      <c r="L932" s="41">
        <v>22</v>
      </c>
      <c r="M932" s="40">
        <v>43683</v>
      </c>
      <c r="N932" s="40">
        <v>44348</v>
      </c>
      <c r="O932" s="40">
        <v>44378</v>
      </c>
      <c r="S932" s="41" t="s">
        <v>6322</v>
      </c>
      <c r="U932" s="41">
        <v>243790</v>
      </c>
      <c r="X932" s="40">
        <v>44314</v>
      </c>
      <c r="Y932" s="40">
        <v>44333</v>
      </c>
      <c r="Z932" s="40">
        <v>44204</v>
      </c>
      <c r="AA932" s="40">
        <v>44204</v>
      </c>
    </row>
    <row r="933" spans="1:27" s="41" customFormat="1" x14ac:dyDescent="0.25">
      <c r="A933" s="41" t="s">
        <v>4449</v>
      </c>
      <c r="B933" s="41" t="s">
        <v>491</v>
      </c>
      <c r="C933" s="41" t="s">
        <v>116</v>
      </c>
      <c r="D933" s="41" t="s">
        <v>4450</v>
      </c>
      <c r="E933" s="41" t="s">
        <v>1789</v>
      </c>
      <c r="F933" s="41" t="s">
        <v>6343</v>
      </c>
      <c r="G933" s="41">
        <v>34691</v>
      </c>
      <c r="H933" s="41" t="s">
        <v>70</v>
      </c>
      <c r="I933" s="41" t="s">
        <v>4451</v>
      </c>
      <c r="J933" s="41" t="s">
        <v>4443</v>
      </c>
      <c r="K933" s="42">
        <v>249</v>
      </c>
      <c r="L933" s="41">
        <v>22</v>
      </c>
      <c r="M933" s="40">
        <v>43686</v>
      </c>
      <c r="N933" s="40">
        <v>44348</v>
      </c>
      <c r="O933" s="40">
        <v>44378</v>
      </c>
      <c r="S933" s="41" t="s">
        <v>6322</v>
      </c>
      <c r="X933" s="40">
        <v>44068</v>
      </c>
      <c r="Y933" s="40">
        <v>44334</v>
      </c>
      <c r="Z933" s="40">
        <v>43964</v>
      </c>
      <c r="AA933" s="40">
        <v>43965</v>
      </c>
    </row>
    <row r="934" spans="1:27" s="41" customFormat="1" x14ac:dyDescent="0.25">
      <c r="A934" s="41" t="s">
        <v>4452</v>
      </c>
      <c r="B934" s="41" t="s">
        <v>4453</v>
      </c>
      <c r="C934" s="41" t="s">
        <v>4454</v>
      </c>
      <c r="D934" s="41" t="s">
        <v>4455</v>
      </c>
      <c r="E934" s="41" t="s">
        <v>4456</v>
      </c>
      <c r="F934" s="41" t="s">
        <v>146</v>
      </c>
      <c r="G934" s="41">
        <v>44035</v>
      </c>
      <c r="I934" s="41" t="s">
        <v>4457</v>
      </c>
      <c r="J934" s="41" t="s">
        <v>4458</v>
      </c>
      <c r="K934" s="42">
        <v>4788</v>
      </c>
      <c r="L934" s="41">
        <v>17</v>
      </c>
      <c r="M934" s="40">
        <v>43838</v>
      </c>
      <c r="N934" s="40">
        <v>44228</v>
      </c>
      <c r="O934" s="40">
        <v>44593</v>
      </c>
      <c r="P934" s="41" t="s">
        <v>207</v>
      </c>
      <c r="Q934" s="41" t="s">
        <v>545</v>
      </c>
      <c r="R934" s="41" t="s">
        <v>140</v>
      </c>
      <c r="S934" s="41" t="s">
        <v>6322</v>
      </c>
      <c r="X934" s="40">
        <v>44330</v>
      </c>
      <c r="Y934" s="40">
        <v>44343</v>
      </c>
      <c r="Z934" s="40">
        <v>44264</v>
      </c>
      <c r="AA934" s="40">
        <v>44264</v>
      </c>
    </row>
    <row r="935" spans="1:27" s="41" customFormat="1" x14ac:dyDescent="0.25">
      <c r="A935" s="41" t="s">
        <v>4459</v>
      </c>
      <c r="B935" s="41" t="s">
        <v>4460</v>
      </c>
      <c r="C935" s="41" t="s">
        <v>1084</v>
      </c>
      <c r="D935" s="41" t="s">
        <v>4461</v>
      </c>
      <c r="E935" s="41" t="s">
        <v>4462</v>
      </c>
      <c r="F935" s="41" t="s">
        <v>4463</v>
      </c>
      <c r="G935" s="41">
        <v>29582</v>
      </c>
      <c r="I935" s="41" t="s">
        <v>4464</v>
      </c>
      <c r="J935" s="41" t="s">
        <v>4458</v>
      </c>
      <c r="K935" s="42">
        <v>4310</v>
      </c>
      <c r="L935" s="41">
        <v>4</v>
      </c>
      <c r="M935" s="40">
        <v>44238</v>
      </c>
      <c r="N935" s="40">
        <v>44340</v>
      </c>
      <c r="O935" s="40">
        <v>44621</v>
      </c>
      <c r="P935" s="41" t="s">
        <v>789</v>
      </c>
      <c r="Q935" s="41" t="s">
        <v>63</v>
      </c>
      <c r="S935" s="41" t="s">
        <v>6322</v>
      </c>
      <c r="X935" s="40">
        <v>44348</v>
      </c>
      <c r="Y935" s="40">
        <v>44348</v>
      </c>
      <c r="Z935" s="40">
        <v>44335</v>
      </c>
      <c r="AA935" s="40">
        <v>44335</v>
      </c>
    </row>
    <row r="936" spans="1:27" s="41" customFormat="1" x14ac:dyDescent="0.25">
      <c r="A936" s="41" t="s">
        <v>4465</v>
      </c>
      <c r="B936" s="41" t="s">
        <v>1985</v>
      </c>
      <c r="C936" s="41" t="s">
        <v>4466</v>
      </c>
      <c r="D936" s="41" t="s">
        <v>4467</v>
      </c>
      <c r="E936" s="41" t="s">
        <v>710</v>
      </c>
      <c r="F936" s="41" t="s">
        <v>232</v>
      </c>
      <c r="G936" s="41">
        <v>28273</v>
      </c>
      <c r="H936" s="41" t="s">
        <v>205</v>
      </c>
      <c r="I936" s="41" t="s">
        <v>4468</v>
      </c>
      <c r="J936" s="41" t="s">
        <v>4458</v>
      </c>
      <c r="K936" s="42">
        <v>4788</v>
      </c>
      <c r="L936" s="41">
        <v>33</v>
      </c>
      <c r="M936" s="40">
        <v>43364</v>
      </c>
      <c r="N936" s="40">
        <v>44077</v>
      </c>
      <c r="O936" s="40">
        <v>44440</v>
      </c>
      <c r="Q936" s="41" t="s">
        <v>567</v>
      </c>
      <c r="R936" s="41" t="s">
        <v>140</v>
      </c>
      <c r="S936" s="41" t="s">
        <v>6322</v>
      </c>
      <c r="U936" s="41">
        <v>114</v>
      </c>
      <c r="Y936" s="40">
        <v>44343</v>
      </c>
      <c r="Z936" s="40">
        <v>44132</v>
      </c>
      <c r="AA936" s="40">
        <v>44132</v>
      </c>
    </row>
    <row r="937" spans="1:27" s="41" customFormat="1" x14ac:dyDescent="0.25">
      <c r="A937" s="41" t="s">
        <v>4469</v>
      </c>
      <c r="B937" s="41" t="s">
        <v>4470</v>
      </c>
      <c r="C937" s="41" t="s">
        <v>4471</v>
      </c>
      <c r="D937" s="41" t="s">
        <v>4472</v>
      </c>
      <c r="E937" s="41" t="s">
        <v>429</v>
      </c>
      <c r="F937" s="41" t="s">
        <v>6355</v>
      </c>
      <c r="G937" s="41">
        <v>85040</v>
      </c>
      <c r="H937" s="41" t="s">
        <v>70</v>
      </c>
      <c r="I937" s="41" t="s">
        <v>4473</v>
      </c>
      <c r="J937" s="41" t="s">
        <v>4458</v>
      </c>
      <c r="K937" s="42">
        <v>4788</v>
      </c>
      <c r="L937" s="41">
        <v>36</v>
      </c>
      <c r="M937" s="40">
        <v>43280</v>
      </c>
      <c r="N937" s="40">
        <v>44335</v>
      </c>
      <c r="O937" s="40">
        <v>44713</v>
      </c>
      <c r="S937" s="41" t="s">
        <v>1213</v>
      </c>
      <c r="Y937" s="40">
        <v>44285</v>
      </c>
      <c r="Z937" s="40">
        <v>43515</v>
      </c>
      <c r="AA937" s="40">
        <v>44335</v>
      </c>
    </row>
    <row r="938" spans="1:27" s="41" customFormat="1" x14ac:dyDescent="0.25">
      <c r="A938" s="41" t="s">
        <v>4474</v>
      </c>
      <c r="B938" s="41" t="s">
        <v>1665</v>
      </c>
      <c r="C938" s="41" t="s">
        <v>4475</v>
      </c>
      <c r="D938" s="41" t="s">
        <v>4476</v>
      </c>
      <c r="E938" s="41" t="s">
        <v>4477</v>
      </c>
      <c r="F938" s="41" t="s">
        <v>150</v>
      </c>
      <c r="G938" s="41">
        <v>32310</v>
      </c>
      <c r="H938" s="41" t="s">
        <v>70</v>
      </c>
      <c r="I938" s="41" t="s">
        <v>4478</v>
      </c>
      <c r="J938" s="41" t="s">
        <v>4458</v>
      </c>
      <c r="K938" s="42">
        <v>5400</v>
      </c>
      <c r="L938" s="41">
        <v>23</v>
      </c>
      <c r="M938" s="40">
        <v>43664</v>
      </c>
      <c r="N938" s="40">
        <v>44013</v>
      </c>
      <c r="O938" s="40">
        <v>44378</v>
      </c>
      <c r="Q938" s="41" t="s">
        <v>545</v>
      </c>
      <c r="S938" s="41" t="s">
        <v>6322</v>
      </c>
      <c r="X938" s="40">
        <v>44159</v>
      </c>
      <c r="Y938" s="40">
        <v>44343</v>
      </c>
      <c r="Z938" s="40">
        <v>44354</v>
      </c>
      <c r="AA938" s="40">
        <v>44354</v>
      </c>
    </row>
    <row r="939" spans="1:27" s="41" customFormat="1" x14ac:dyDescent="0.25">
      <c r="A939" s="41" t="s">
        <v>4479</v>
      </c>
      <c r="B939" s="41" t="s">
        <v>412</v>
      </c>
      <c r="C939" s="41" t="s">
        <v>4480</v>
      </c>
      <c r="D939" s="41" t="s">
        <v>4481</v>
      </c>
      <c r="E939" s="41" t="s">
        <v>402</v>
      </c>
      <c r="F939" s="41" t="s">
        <v>403</v>
      </c>
      <c r="G939" s="41">
        <v>47712</v>
      </c>
      <c r="H939" s="41" t="s">
        <v>205</v>
      </c>
      <c r="I939" s="41" t="s">
        <v>4482</v>
      </c>
      <c r="J939" s="41" t="s">
        <v>4458</v>
      </c>
      <c r="K939" s="42">
        <v>3979</v>
      </c>
      <c r="L939" s="41">
        <v>10</v>
      </c>
      <c r="M939" s="40">
        <v>44068</v>
      </c>
      <c r="N939" s="40">
        <v>44068</v>
      </c>
      <c r="O939" s="40">
        <v>44440</v>
      </c>
      <c r="P939" s="41" t="s">
        <v>4152</v>
      </c>
      <c r="R939" s="41" t="s">
        <v>140</v>
      </c>
      <c r="S939" s="41" t="s">
        <v>6322</v>
      </c>
      <c r="X939" s="40">
        <v>44340</v>
      </c>
      <c r="Y939" s="40">
        <v>44343</v>
      </c>
      <c r="Z939" s="40">
        <v>44327</v>
      </c>
      <c r="AA939" s="40">
        <v>44327</v>
      </c>
    </row>
    <row r="940" spans="1:27" s="41" customFormat="1" x14ac:dyDescent="0.25">
      <c r="A940" s="41" t="s">
        <v>4483</v>
      </c>
      <c r="B940" s="41" t="s">
        <v>4356</v>
      </c>
      <c r="C940" s="41" t="s">
        <v>4484</v>
      </c>
      <c r="D940" s="41" t="s">
        <v>4485</v>
      </c>
      <c r="E940" s="41" t="s">
        <v>4486</v>
      </c>
      <c r="F940" s="41" t="s">
        <v>6559</v>
      </c>
      <c r="G940" s="41">
        <v>36869</v>
      </c>
      <c r="H940" s="41" t="s">
        <v>70</v>
      </c>
      <c r="I940" s="41" t="s">
        <v>4487</v>
      </c>
      <c r="J940" s="41" t="s">
        <v>4458</v>
      </c>
      <c r="K940" s="42">
        <v>5400</v>
      </c>
      <c r="L940" s="41">
        <v>5</v>
      </c>
      <c r="M940" s="40">
        <v>44207</v>
      </c>
      <c r="N940" s="40">
        <v>44209</v>
      </c>
      <c r="O940" s="40">
        <v>44593</v>
      </c>
      <c r="P940" s="41" t="s">
        <v>207</v>
      </c>
      <c r="Q940" s="41" t="s">
        <v>63</v>
      </c>
      <c r="S940" s="41" t="s">
        <v>6322</v>
      </c>
      <c r="X940" s="40">
        <v>44204</v>
      </c>
      <c r="Y940" s="40">
        <v>44217</v>
      </c>
      <c r="Z940" s="40">
        <v>44358</v>
      </c>
      <c r="AA940" s="40">
        <v>44358</v>
      </c>
    </row>
    <row r="941" spans="1:27" s="41" customFormat="1" x14ac:dyDescent="0.25">
      <c r="A941" s="41" t="s">
        <v>4287</v>
      </c>
      <c r="B941" s="41" t="s">
        <v>415</v>
      </c>
      <c r="C941" s="41" t="s">
        <v>1365</v>
      </c>
      <c r="D941" s="41" t="s">
        <v>4288</v>
      </c>
      <c r="E941" s="41" t="s">
        <v>2091</v>
      </c>
      <c r="F941" s="41" t="s">
        <v>316</v>
      </c>
      <c r="G941" s="41">
        <v>48150</v>
      </c>
      <c r="H941" s="41" t="s">
        <v>70</v>
      </c>
      <c r="I941" s="41" t="s">
        <v>6264</v>
      </c>
      <c r="J941" s="41" t="s">
        <v>4493</v>
      </c>
      <c r="K941" s="42">
        <v>0</v>
      </c>
      <c r="L941" s="41">
        <v>2</v>
      </c>
      <c r="M941" s="40">
        <v>44314</v>
      </c>
      <c r="N941" s="40">
        <v>44314</v>
      </c>
      <c r="O941" s="40">
        <v>44679</v>
      </c>
      <c r="P941" s="41" t="s">
        <v>252</v>
      </c>
      <c r="S941" s="41" t="s">
        <v>6322</v>
      </c>
      <c r="X941" s="40">
        <v>44088</v>
      </c>
      <c r="Y941" s="40">
        <v>44088</v>
      </c>
      <c r="Z941" s="40">
        <v>44336</v>
      </c>
      <c r="AA941" s="40">
        <v>44336</v>
      </c>
    </row>
    <row r="942" spans="1:27" s="41" customFormat="1" x14ac:dyDescent="0.25">
      <c r="A942" s="41" t="s">
        <v>4488</v>
      </c>
      <c r="B942" s="41" t="s">
        <v>147</v>
      </c>
      <c r="C942" s="41" t="s">
        <v>4489</v>
      </c>
      <c r="D942" s="41" t="s">
        <v>4490</v>
      </c>
      <c r="E942" s="41" t="s">
        <v>4491</v>
      </c>
      <c r="F942" s="41" t="s">
        <v>99</v>
      </c>
      <c r="G942" s="41">
        <v>8232</v>
      </c>
      <c r="H942" s="41" t="s">
        <v>650</v>
      </c>
      <c r="I942" s="41" t="s">
        <v>4492</v>
      </c>
      <c r="J942" s="41" t="s">
        <v>4493</v>
      </c>
      <c r="K942" s="42">
        <v>0</v>
      </c>
      <c r="L942" s="41">
        <v>16</v>
      </c>
      <c r="M942" s="40">
        <v>43867</v>
      </c>
      <c r="N942" s="40">
        <v>44233</v>
      </c>
      <c r="O942" s="40">
        <v>44598</v>
      </c>
      <c r="S942" s="41" t="s">
        <v>6322</v>
      </c>
      <c r="Y942" s="40">
        <v>44257</v>
      </c>
      <c r="Z942" s="40">
        <v>43872</v>
      </c>
      <c r="AA942" s="40">
        <v>43999</v>
      </c>
    </row>
    <row r="943" spans="1:27" s="41" customFormat="1" x14ac:dyDescent="0.25">
      <c r="A943" s="41" t="s">
        <v>4494</v>
      </c>
      <c r="B943" s="41" t="s">
        <v>1113</v>
      </c>
      <c r="C943" s="41" t="s">
        <v>4495</v>
      </c>
      <c r="D943" s="41" t="s">
        <v>4496</v>
      </c>
      <c r="E943" s="41" t="s">
        <v>4497</v>
      </c>
      <c r="F943" s="41" t="s">
        <v>146</v>
      </c>
      <c r="G943" s="41">
        <v>44054</v>
      </c>
      <c r="H943" s="41" t="s">
        <v>70</v>
      </c>
      <c r="I943" s="41" t="s">
        <v>4498</v>
      </c>
      <c r="J943" s="41" t="s">
        <v>4493</v>
      </c>
      <c r="K943" s="42">
        <v>0</v>
      </c>
      <c r="L943" s="41">
        <v>5</v>
      </c>
      <c r="M943" s="40">
        <v>44218</v>
      </c>
      <c r="N943" s="40">
        <v>44218</v>
      </c>
      <c r="O943" s="40">
        <v>44583</v>
      </c>
      <c r="P943" s="41" t="s">
        <v>3117</v>
      </c>
      <c r="S943" s="41" t="s">
        <v>6322</v>
      </c>
      <c r="Z943" s="40">
        <v>44351</v>
      </c>
      <c r="AA943" s="40">
        <v>44351</v>
      </c>
    </row>
    <row r="944" spans="1:27" s="41" customFormat="1" x14ac:dyDescent="0.25">
      <c r="A944" s="41" t="s">
        <v>4499</v>
      </c>
      <c r="B944" s="41" t="s">
        <v>4500</v>
      </c>
      <c r="C944" s="41" t="s">
        <v>4501</v>
      </c>
      <c r="D944" s="41" t="s">
        <v>4502</v>
      </c>
      <c r="E944" s="41" t="s">
        <v>4503</v>
      </c>
      <c r="F944" s="41" t="s">
        <v>389</v>
      </c>
      <c r="G944" s="41">
        <v>17317</v>
      </c>
      <c r="H944" s="41" t="s">
        <v>70</v>
      </c>
      <c r="I944" s="41" t="s">
        <v>4504</v>
      </c>
      <c r="J944" s="41" t="s">
        <v>4505</v>
      </c>
      <c r="K944" s="42">
        <v>450</v>
      </c>
      <c r="L944" s="41">
        <v>51</v>
      </c>
      <c r="M944" s="40">
        <v>42797</v>
      </c>
      <c r="N944" s="40">
        <v>44348</v>
      </c>
      <c r="O944" s="40">
        <v>44378</v>
      </c>
      <c r="S944" s="41" t="s">
        <v>6322</v>
      </c>
      <c r="Y944" s="40">
        <v>44356</v>
      </c>
      <c r="Z944" s="40">
        <v>44356</v>
      </c>
      <c r="AA944" s="40">
        <v>44357</v>
      </c>
    </row>
    <row r="945" spans="1:27" s="41" customFormat="1" x14ac:dyDescent="0.25">
      <c r="A945" s="41" t="s">
        <v>4506</v>
      </c>
      <c r="B945" s="41" t="s">
        <v>2501</v>
      </c>
      <c r="C945" s="41" t="s">
        <v>4507</v>
      </c>
      <c r="D945" s="41" t="s">
        <v>4508</v>
      </c>
      <c r="E945" s="41" t="s">
        <v>4509</v>
      </c>
      <c r="F945" s="41" t="s">
        <v>4510</v>
      </c>
      <c r="G945" s="41">
        <v>47630</v>
      </c>
      <c r="H945" s="41" t="s">
        <v>70</v>
      </c>
      <c r="I945" s="41" t="s">
        <v>4511</v>
      </c>
      <c r="J945" s="41" t="s">
        <v>4512</v>
      </c>
      <c r="K945" s="42">
        <v>399</v>
      </c>
      <c r="L945" s="41">
        <v>53</v>
      </c>
      <c r="M945" s="40">
        <v>42766</v>
      </c>
      <c r="N945" s="40">
        <v>44362</v>
      </c>
      <c r="O945" s="40">
        <v>44392</v>
      </c>
      <c r="S945" s="41" t="s">
        <v>6322</v>
      </c>
      <c r="Z945" s="40">
        <v>43937</v>
      </c>
      <c r="AA945" s="40">
        <v>44328</v>
      </c>
    </row>
    <row r="946" spans="1:27" s="41" customFormat="1" x14ac:dyDescent="0.25">
      <c r="A946" s="41" t="s">
        <v>4513</v>
      </c>
      <c r="B946" s="41" t="s">
        <v>321</v>
      </c>
      <c r="C946" s="41" t="s">
        <v>4514</v>
      </c>
      <c r="D946" s="41" t="s">
        <v>4515</v>
      </c>
      <c r="E946" s="41" t="s">
        <v>4516</v>
      </c>
      <c r="F946" s="41" t="s">
        <v>278</v>
      </c>
      <c r="G946" s="41">
        <v>93727</v>
      </c>
      <c r="I946" s="41" t="s">
        <v>4517</v>
      </c>
      <c r="J946" s="41" t="s">
        <v>4512</v>
      </c>
      <c r="K946" s="42">
        <v>399</v>
      </c>
      <c r="L946" s="41">
        <v>42</v>
      </c>
      <c r="M946" s="40">
        <v>43073</v>
      </c>
      <c r="N946" s="40">
        <v>44348</v>
      </c>
      <c r="O946" s="40">
        <v>44378</v>
      </c>
      <c r="S946" s="41" t="s">
        <v>1213</v>
      </c>
      <c r="Z946" s="40">
        <v>44277</v>
      </c>
      <c r="AA946" s="40">
        <v>44354</v>
      </c>
    </row>
    <row r="947" spans="1:27" s="41" customFormat="1" x14ac:dyDescent="0.25">
      <c r="A947" s="41" t="s">
        <v>4518</v>
      </c>
      <c r="B947" s="41" t="s">
        <v>4519</v>
      </c>
      <c r="C947" s="41" t="s">
        <v>4520</v>
      </c>
      <c r="D947" s="41" t="s">
        <v>4521</v>
      </c>
      <c r="E947" s="41" t="s">
        <v>244</v>
      </c>
      <c r="F947" s="41" t="s">
        <v>79</v>
      </c>
      <c r="G947" s="41">
        <v>77084</v>
      </c>
      <c r="H947" s="41" t="s">
        <v>70</v>
      </c>
      <c r="I947" s="41" t="s">
        <v>4522</v>
      </c>
      <c r="J947" s="41" t="s">
        <v>4512</v>
      </c>
      <c r="K947" s="42">
        <v>399</v>
      </c>
      <c r="L947" s="41">
        <v>53</v>
      </c>
      <c r="M947" s="40">
        <v>42760</v>
      </c>
      <c r="N947" s="40">
        <v>44362</v>
      </c>
      <c r="O947" s="40">
        <v>44392</v>
      </c>
      <c r="S947" s="41" t="s">
        <v>6322</v>
      </c>
      <c r="X947" s="40">
        <v>44137</v>
      </c>
      <c r="Y947" s="40">
        <v>44235</v>
      </c>
      <c r="Z947" s="40">
        <v>44358</v>
      </c>
      <c r="AA947" s="40">
        <v>44360</v>
      </c>
    </row>
    <row r="948" spans="1:27" s="41" customFormat="1" x14ac:dyDescent="0.25">
      <c r="A948" s="41" t="s">
        <v>4523</v>
      </c>
      <c r="B948" s="41" t="s">
        <v>4524</v>
      </c>
      <c r="C948" s="41" t="s">
        <v>2585</v>
      </c>
      <c r="D948" s="41" t="s">
        <v>4525</v>
      </c>
      <c r="E948" s="41" t="s">
        <v>4526</v>
      </c>
      <c r="F948" s="41" t="s">
        <v>150</v>
      </c>
      <c r="G948" s="41">
        <v>32117</v>
      </c>
      <c r="H948" s="41" t="s">
        <v>70</v>
      </c>
      <c r="I948" s="41" t="s">
        <v>4527</v>
      </c>
      <c r="J948" s="41" t="s">
        <v>4512</v>
      </c>
      <c r="K948" s="42">
        <v>399</v>
      </c>
      <c r="L948" s="41">
        <v>51</v>
      </c>
      <c r="M948" s="40">
        <v>42796</v>
      </c>
      <c r="N948" s="40">
        <v>44348</v>
      </c>
      <c r="O948" s="40">
        <v>44378</v>
      </c>
      <c r="S948" s="41" t="s">
        <v>6322</v>
      </c>
      <c r="U948" s="41">
        <v>42196</v>
      </c>
      <c r="Z948" s="40">
        <v>44176</v>
      </c>
      <c r="AA948" s="40">
        <v>44176</v>
      </c>
    </row>
    <row r="949" spans="1:27" s="41" customFormat="1" x14ac:dyDescent="0.25">
      <c r="A949" s="41" t="s">
        <v>4528</v>
      </c>
      <c r="B949" s="41" t="s">
        <v>4529</v>
      </c>
      <c r="C949" s="41" t="s">
        <v>4530</v>
      </c>
      <c r="D949" s="41" t="s">
        <v>4531</v>
      </c>
      <c r="E949" s="41" t="s">
        <v>4532</v>
      </c>
      <c r="F949" s="41" t="s">
        <v>79</v>
      </c>
      <c r="G949" s="41">
        <v>75087</v>
      </c>
      <c r="H949" s="41" t="s">
        <v>205</v>
      </c>
      <c r="I949" s="41" t="s">
        <v>4533</v>
      </c>
      <c r="J949" s="41" t="s">
        <v>4512</v>
      </c>
      <c r="K949" s="42">
        <v>399</v>
      </c>
      <c r="L949" s="41">
        <v>51</v>
      </c>
      <c r="M949" s="40">
        <v>42815</v>
      </c>
      <c r="N949" s="40">
        <v>44362</v>
      </c>
      <c r="O949" s="40">
        <v>44392</v>
      </c>
      <c r="S949" s="41" t="s">
        <v>6322</v>
      </c>
      <c r="Y949" s="40">
        <v>44217</v>
      </c>
      <c r="Z949" s="40">
        <v>44307</v>
      </c>
      <c r="AA949" s="40">
        <v>44307</v>
      </c>
    </row>
    <row r="950" spans="1:27" s="41" customFormat="1" x14ac:dyDescent="0.25">
      <c r="A950" s="41" t="s">
        <v>4534</v>
      </c>
      <c r="B950" s="41" t="s">
        <v>4535</v>
      </c>
      <c r="C950" s="41" t="s">
        <v>4536</v>
      </c>
      <c r="D950" s="41" t="s">
        <v>4537</v>
      </c>
      <c r="E950" s="41" t="s">
        <v>4538</v>
      </c>
      <c r="F950" s="41" t="s">
        <v>278</v>
      </c>
      <c r="G950" s="41">
        <v>91303</v>
      </c>
      <c r="H950" s="41" t="s">
        <v>70</v>
      </c>
      <c r="I950" s="41" t="s">
        <v>4539</v>
      </c>
      <c r="J950" s="41" t="s">
        <v>4512</v>
      </c>
      <c r="K950" s="42">
        <v>399</v>
      </c>
      <c r="L950" s="41">
        <v>39</v>
      </c>
      <c r="M950" s="40">
        <v>43161</v>
      </c>
      <c r="N950" s="40">
        <v>44362</v>
      </c>
      <c r="O950" s="40">
        <v>44392</v>
      </c>
      <c r="S950" s="41" t="s">
        <v>1213</v>
      </c>
      <c r="Z950" s="40">
        <v>44237</v>
      </c>
      <c r="AA950" s="40">
        <v>44295</v>
      </c>
    </row>
    <row r="951" spans="1:27" s="41" customFormat="1" x14ac:dyDescent="0.25">
      <c r="A951" s="41" t="s">
        <v>4540</v>
      </c>
      <c r="B951" s="41" t="s">
        <v>4541</v>
      </c>
      <c r="C951" s="41" t="s">
        <v>4542</v>
      </c>
      <c r="D951" s="41" t="s">
        <v>4543</v>
      </c>
      <c r="E951" s="41" t="s">
        <v>1899</v>
      </c>
      <c r="F951" s="41" t="s">
        <v>232</v>
      </c>
      <c r="G951" s="41">
        <v>28134</v>
      </c>
      <c r="H951" s="41" t="s">
        <v>70</v>
      </c>
      <c r="I951" s="41" t="s">
        <v>4544</v>
      </c>
      <c r="J951" s="41" t="s">
        <v>4512</v>
      </c>
      <c r="K951" s="42">
        <v>399</v>
      </c>
      <c r="L951" s="41">
        <v>50</v>
      </c>
      <c r="M951" s="40">
        <v>42853</v>
      </c>
      <c r="N951" s="40">
        <v>44362</v>
      </c>
      <c r="O951" s="40">
        <v>44392</v>
      </c>
      <c r="P951" s="41" t="s">
        <v>3692</v>
      </c>
      <c r="S951" s="41" t="s">
        <v>6322</v>
      </c>
      <c r="Y951" s="40">
        <v>44308</v>
      </c>
      <c r="Z951" s="40">
        <v>44288</v>
      </c>
      <c r="AA951" s="40">
        <v>44288</v>
      </c>
    </row>
    <row r="952" spans="1:27" s="41" customFormat="1" x14ac:dyDescent="0.25">
      <c r="A952" s="41" t="s">
        <v>4545</v>
      </c>
      <c r="B952" s="41" t="s">
        <v>223</v>
      </c>
      <c r="C952" s="41" t="s">
        <v>4546</v>
      </c>
      <c r="D952" s="41" t="s">
        <v>4547</v>
      </c>
      <c r="E952" s="41" t="s">
        <v>4548</v>
      </c>
      <c r="F952" s="41" t="s">
        <v>278</v>
      </c>
      <c r="G952" s="41">
        <v>94520</v>
      </c>
      <c r="H952" s="41" t="s">
        <v>70</v>
      </c>
      <c r="I952" s="41" t="s">
        <v>4549</v>
      </c>
      <c r="J952" s="41" t="s">
        <v>4550</v>
      </c>
      <c r="K952" s="42">
        <v>399</v>
      </c>
      <c r="L952" s="41">
        <v>24</v>
      </c>
      <c r="M952" s="40">
        <v>43626</v>
      </c>
      <c r="N952" s="40">
        <v>44348</v>
      </c>
      <c r="O952" s="40">
        <v>44378</v>
      </c>
      <c r="P952" s="41" t="s">
        <v>207</v>
      </c>
      <c r="Q952" s="41" t="s">
        <v>545</v>
      </c>
      <c r="S952" s="41" t="s">
        <v>1213</v>
      </c>
      <c r="Z952" s="40">
        <v>44287</v>
      </c>
      <c r="AA952" s="40">
        <v>44335</v>
      </c>
    </row>
    <row r="953" spans="1:27" s="41" customFormat="1" x14ac:dyDescent="0.25">
      <c r="A953" s="41" t="s">
        <v>4551</v>
      </c>
      <c r="B953" s="41" t="s">
        <v>2317</v>
      </c>
      <c r="C953" s="41" t="s">
        <v>4552</v>
      </c>
      <c r="D953" s="41" t="s">
        <v>4553</v>
      </c>
      <c r="E953" s="41" t="s">
        <v>4554</v>
      </c>
      <c r="F953" s="41" t="s">
        <v>278</v>
      </c>
      <c r="G953" s="41">
        <v>95356</v>
      </c>
      <c r="I953" s="41" t="s">
        <v>4555</v>
      </c>
      <c r="J953" s="41" t="s">
        <v>4550</v>
      </c>
      <c r="K953" s="42">
        <v>399</v>
      </c>
      <c r="L953" s="41">
        <v>24</v>
      </c>
      <c r="M953" s="40">
        <v>43626</v>
      </c>
      <c r="N953" s="40">
        <v>44348</v>
      </c>
      <c r="O953" s="40">
        <v>44378</v>
      </c>
      <c r="P953" s="41" t="s">
        <v>6265</v>
      </c>
      <c r="Q953" s="41" t="s">
        <v>567</v>
      </c>
      <c r="S953" s="41" t="s">
        <v>1213</v>
      </c>
      <c r="X953" s="40">
        <v>44082</v>
      </c>
      <c r="Y953" s="40">
        <v>44326</v>
      </c>
      <c r="Z953" s="40">
        <v>44357</v>
      </c>
      <c r="AA953" s="40">
        <v>44358</v>
      </c>
    </row>
    <row r="954" spans="1:27" s="41" customFormat="1" x14ac:dyDescent="0.25">
      <c r="A954" s="41" t="s">
        <v>4556</v>
      </c>
      <c r="B954" s="41" t="s">
        <v>2394</v>
      </c>
      <c r="C954" s="41" t="s">
        <v>4557</v>
      </c>
      <c r="D954" s="41" t="s">
        <v>4558</v>
      </c>
      <c r="E954" s="41" t="s">
        <v>2456</v>
      </c>
      <c r="F954" s="41" t="s">
        <v>258</v>
      </c>
      <c r="G954" s="41">
        <v>1851</v>
      </c>
      <c r="H954" s="41" t="s">
        <v>70</v>
      </c>
      <c r="I954" s="41" t="s">
        <v>4559</v>
      </c>
      <c r="J954" s="41" t="s">
        <v>170</v>
      </c>
      <c r="K954" s="42">
        <v>499</v>
      </c>
      <c r="L954" s="41">
        <v>47</v>
      </c>
      <c r="M954" s="40">
        <v>42924</v>
      </c>
      <c r="N954" s="40">
        <v>44348</v>
      </c>
      <c r="O954" s="40">
        <v>44378</v>
      </c>
      <c r="S954" s="41" t="s">
        <v>6322</v>
      </c>
      <c r="X954" s="40">
        <v>44097</v>
      </c>
      <c r="Y954" s="40">
        <v>44342</v>
      </c>
      <c r="Z954" s="40">
        <v>44288</v>
      </c>
      <c r="AA954" s="40">
        <v>44294</v>
      </c>
    </row>
    <row r="955" spans="1:27" s="41" customFormat="1" x14ac:dyDescent="0.25">
      <c r="A955" s="41" t="s">
        <v>4560</v>
      </c>
      <c r="B955" s="41" t="s">
        <v>217</v>
      </c>
      <c r="C955" s="41" t="s">
        <v>4561</v>
      </c>
      <c r="D955" s="41" t="s">
        <v>4562</v>
      </c>
      <c r="E955" s="41" t="s">
        <v>2796</v>
      </c>
      <c r="F955" s="41" t="s">
        <v>150</v>
      </c>
      <c r="G955" s="41">
        <v>32643</v>
      </c>
      <c r="H955" s="41" t="s">
        <v>650</v>
      </c>
      <c r="I955" s="41" t="s">
        <v>4563</v>
      </c>
      <c r="J955" s="41" t="s">
        <v>170</v>
      </c>
      <c r="K955" s="42">
        <v>399</v>
      </c>
      <c r="L955" s="41">
        <v>28</v>
      </c>
      <c r="M955" s="40">
        <v>43510</v>
      </c>
      <c r="N955" s="40">
        <v>44362</v>
      </c>
      <c r="O955" s="40">
        <v>44392</v>
      </c>
      <c r="Q955" s="41" t="s">
        <v>63</v>
      </c>
      <c r="S955" s="41" t="s">
        <v>6322</v>
      </c>
      <c r="Y955" s="40">
        <v>44342</v>
      </c>
      <c r="Z955" s="40">
        <v>44356</v>
      </c>
      <c r="AA955" s="40">
        <v>44356</v>
      </c>
    </row>
    <row r="956" spans="1:27" s="41" customFormat="1" x14ac:dyDescent="0.25">
      <c r="A956" s="41" t="s">
        <v>4564</v>
      </c>
      <c r="B956" s="41" t="s">
        <v>4565</v>
      </c>
      <c r="C956" s="41" t="s">
        <v>4566</v>
      </c>
      <c r="D956" s="41" t="s">
        <v>4567</v>
      </c>
      <c r="E956" s="41" t="s">
        <v>4568</v>
      </c>
      <c r="F956" s="41" t="s">
        <v>1250</v>
      </c>
      <c r="G956" s="41">
        <v>59715</v>
      </c>
      <c r="H956" s="41" t="s">
        <v>70</v>
      </c>
      <c r="I956" s="41" t="s">
        <v>4569</v>
      </c>
      <c r="J956" s="41" t="s">
        <v>170</v>
      </c>
      <c r="K956" s="42">
        <v>499</v>
      </c>
      <c r="L956" s="41">
        <v>32</v>
      </c>
      <c r="M956" s="40">
        <v>43375</v>
      </c>
      <c r="N956" s="40">
        <v>44348</v>
      </c>
      <c r="O956" s="40">
        <v>44378</v>
      </c>
      <c r="Q956" s="41" t="s">
        <v>545</v>
      </c>
      <c r="S956" s="41" t="s">
        <v>1213</v>
      </c>
      <c r="X956" s="40">
        <v>44306</v>
      </c>
      <c r="Y956" s="40">
        <v>44306</v>
      </c>
      <c r="Z956" s="40">
        <v>44355</v>
      </c>
      <c r="AA956" s="40">
        <v>44355</v>
      </c>
    </row>
    <row r="957" spans="1:27" s="41" customFormat="1" x14ac:dyDescent="0.25">
      <c r="A957" s="41" t="s">
        <v>4570</v>
      </c>
      <c r="B957" s="41" t="s">
        <v>4100</v>
      </c>
      <c r="C957" s="41" t="s">
        <v>218</v>
      </c>
      <c r="D957" s="41" t="s">
        <v>4571</v>
      </c>
      <c r="E957" s="41" t="s">
        <v>4572</v>
      </c>
      <c r="F957" s="41" t="s">
        <v>6359</v>
      </c>
      <c r="G957" s="41">
        <v>97015</v>
      </c>
      <c r="H957" s="41" t="s">
        <v>70</v>
      </c>
      <c r="I957" s="41" t="s">
        <v>4573</v>
      </c>
      <c r="J957" s="41" t="s">
        <v>170</v>
      </c>
      <c r="K957" s="42">
        <v>399</v>
      </c>
      <c r="L957" s="41">
        <v>31</v>
      </c>
      <c r="M957" s="40">
        <v>43419</v>
      </c>
      <c r="N957" s="40">
        <v>44362</v>
      </c>
      <c r="O957" s="40">
        <v>44392</v>
      </c>
      <c r="Q957" s="41" t="s">
        <v>545</v>
      </c>
      <c r="S957" s="41" t="s">
        <v>1213</v>
      </c>
      <c r="X957" s="40">
        <v>44126</v>
      </c>
      <c r="Y957" s="40">
        <v>44126</v>
      </c>
      <c r="Z957" s="40">
        <v>44259</v>
      </c>
      <c r="AA957" s="40">
        <v>44259</v>
      </c>
    </row>
    <row r="958" spans="1:27" s="41" customFormat="1" x14ac:dyDescent="0.25">
      <c r="A958" s="41" t="s">
        <v>4579</v>
      </c>
      <c r="B958" s="41" t="s">
        <v>4580</v>
      </c>
      <c r="C958" s="41" t="s">
        <v>4581</v>
      </c>
      <c r="D958" s="41" t="s">
        <v>4582</v>
      </c>
      <c r="E958" s="41" t="s">
        <v>3629</v>
      </c>
      <c r="F958" s="41" t="s">
        <v>278</v>
      </c>
      <c r="G958" s="41">
        <v>95624</v>
      </c>
      <c r="H958" s="41" t="s">
        <v>70</v>
      </c>
      <c r="I958" s="41" t="s">
        <v>4583</v>
      </c>
      <c r="J958" s="41" t="s">
        <v>170</v>
      </c>
      <c r="K958" s="42">
        <v>399</v>
      </c>
      <c r="L958" s="41">
        <v>24</v>
      </c>
      <c r="M958" s="40">
        <v>43621</v>
      </c>
      <c r="N958" s="40">
        <v>44362</v>
      </c>
      <c r="O958" s="40">
        <v>44392</v>
      </c>
      <c r="Q958" s="41" t="s">
        <v>63</v>
      </c>
      <c r="S958" s="41" t="s">
        <v>1213</v>
      </c>
      <c r="X958" s="40">
        <v>43993</v>
      </c>
      <c r="Y958" s="40">
        <v>44314</v>
      </c>
      <c r="Z958" s="40">
        <v>43998</v>
      </c>
      <c r="AA958" s="40">
        <v>44358</v>
      </c>
    </row>
    <row r="959" spans="1:27" s="41" customFormat="1" x14ac:dyDescent="0.25">
      <c r="A959" s="41" t="s">
        <v>4584</v>
      </c>
      <c r="B959" s="41" t="s">
        <v>306</v>
      </c>
      <c r="C959" s="41" t="s">
        <v>4585</v>
      </c>
      <c r="D959" s="41" t="s">
        <v>4586</v>
      </c>
      <c r="E959" s="41" t="s">
        <v>813</v>
      </c>
      <c r="F959" s="41" t="s">
        <v>278</v>
      </c>
      <c r="G959" s="41">
        <v>95838</v>
      </c>
      <c r="H959" s="41" t="s">
        <v>70</v>
      </c>
      <c r="I959" s="41" t="s">
        <v>4587</v>
      </c>
      <c r="J959" s="41" t="s">
        <v>170</v>
      </c>
      <c r="K959" s="42">
        <v>499</v>
      </c>
      <c r="L959" s="41">
        <v>54</v>
      </c>
      <c r="M959" s="40">
        <v>42711</v>
      </c>
      <c r="N959" s="40">
        <v>44317</v>
      </c>
      <c r="O959" s="40">
        <v>44378</v>
      </c>
      <c r="P959" s="41" t="s">
        <v>424</v>
      </c>
      <c r="Q959" s="41" t="s">
        <v>545</v>
      </c>
      <c r="S959" s="41" t="s">
        <v>1213</v>
      </c>
      <c r="X959" s="40">
        <v>44265</v>
      </c>
      <c r="Y959" s="40">
        <v>44265</v>
      </c>
      <c r="Z959" s="40">
        <v>44210</v>
      </c>
      <c r="AA959" s="40">
        <v>44210</v>
      </c>
    </row>
    <row r="960" spans="1:27" s="41" customFormat="1" x14ac:dyDescent="0.25">
      <c r="A960" s="41" t="s">
        <v>4588</v>
      </c>
      <c r="B960" s="41" t="s">
        <v>3389</v>
      </c>
      <c r="C960" s="41" t="s">
        <v>4589</v>
      </c>
      <c r="D960" s="41" t="s">
        <v>4590</v>
      </c>
      <c r="E960" s="41" t="s">
        <v>4591</v>
      </c>
      <c r="F960" s="41" t="s">
        <v>1061</v>
      </c>
      <c r="G960" s="41">
        <v>77354</v>
      </c>
      <c r="H960" s="41" t="s">
        <v>70</v>
      </c>
      <c r="I960" s="41" t="s">
        <v>4592</v>
      </c>
      <c r="J960" s="41" t="s">
        <v>170</v>
      </c>
      <c r="K960" s="42">
        <v>499</v>
      </c>
      <c r="L960" s="41">
        <v>18</v>
      </c>
      <c r="M960" s="40">
        <v>43808</v>
      </c>
      <c r="N960" s="40">
        <v>44362</v>
      </c>
      <c r="O960" s="40">
        <v>44392</v>
      </c>
      <c r="P960" s="41" t="s">
        <v>207</v>
      </c>
      <c r="S960" s="41" t="s">
        <v>6322</v>
      </c>
      <c r="Y960" s="40">
        <v>44326</v>
      </c>
      <c r="Z960" s="40">
        <v>44259</v>
      </c>
      <c r="AA960" s="40">
        <v>44351</v>
      </c>
    </row>
    <row r="961" spans="1:27" s="41" customFormat="1" x14ac:dyDescent="0.25">
      <c r="A961" s="41" t="s">
        <v>4593</v>
      </c>
      <c r="B961" s="41" t="s">
        <v>4594</v>
      </c>
      <c r="C961" s="41" t="s">
        <v>4595</v>
      </c>
      <c r="D961" s="41" t="s">
        <v>4596</v>
      </c>
      <c r="E961" s="41" t="s">
        <v>4597</v>
      </c>
      <c r="F961" s="41" t="s">
        <v>169</v>
      </c>
      <c r="G961" s="41">
        <v>44224</v>
      </c>
      <c r="H961" s="41" t="s">
        <v>650</v>
      </c>
      <c r="I961" s="41" t="s">
        <v>4598</v>
      </c>
      <c r="J961" s="41" t="s">
        <v>170</v>
      </c>
      <c r="K961" s="42">
        <v>399</v>
      </c>
      <c r="L961" s="41">
        <v>14</v>
      </c>
      <c r="M961" s="40">
        <v>43929</v>
      </c>
      <c r="N961" s="40">
        <v>44348</v>
      </c>
      <c r="O961" s="40">
        <v>44378</v>
      </c>
      <c r="P961" s="41" t="s">
        <v>4599</v>
      </c>
      <c r="Q961" s="41" t="s">
        <v>319</v>
      </c>
      <c r="S961" s="41" t="s">
        <v>6322</v>
      </c>
      <c r="Y961" s="40">
        <v>44330</v>
      </c>
      <c r="Z961" s="40">
        <v>44253</v>
      </c>
      <c r="AA961" s="40">
        <v>44253</v>
      </c>
    </row>
    <row r="962" spans="1:27" s="41" customFormat="1" x14ac:dyDescent="0.25">
      <c r="A962" s="41" t="s">
        <v>4600</v>
      </c>
      <c r="B962" s="41" t="s">
        <v>459</v>
      </c>
      <c r="C962" s="41" t="s">
        <v>4601</v>
      </c>
      <c r="I962" s="41" t="s">
        <v>4602</v>
      </c>
      <c r="J962" s="41" t="s">
        <v>170</v>
      </c>
      <c r="K962" s="42">
        <v>399</v>
      </c>
      <c r="L962" s="41">
        <v>15</v>
      </c>
      <c r="M962" s="40">
        <v>43894</v>
      </c>
      <c r="N962" s="40">
        <v>44334</v>
      </c>
      <c r="O962" s="40">
        <v>44392</v>
      </c>
      <c r="P962" s="41" t="s">
        <v>207</v>
      </c>
      <c r="Q962" s="41" t="s">
        <v>140</v>
      </c>
      <c r="S962" s="41" t="s">
        <v>140</v>
      </c>
      <c r="X962" s="40">
        <v>44137</v>
      </c>
      <c r="Y962" s="40">
        <v>44292</v>
      </c>
      <c r="Z962" s="40">
        <v>44361</v>
      </c>
      <c r="AA962" s="40">
        <v>44361</v>
      </c>
    </row>
    <row r="963" spans="1:27" s="41" customFormat="1" x14ac:dyDescent="0.25">
      <c r="A963" s="41" t="s">
        <v>4603</v>
      </c>
      <c r="B963" s="41" t="s">
        <v>2191</v>
      </c>
      <c r="C963" s="41" t="s">
        <v>4604</v>
      </c>
      <c r="D963" s="41" t="s">
        <v>4605</v>
      </c>
      <c r="E963" s="41" t="s">
        <v>176</v>
      </c>
      <c r="F963" s="41" t="s">
        <v>79</v>
      </c>
      <c r="G963" s="41">
        <v>78416</v>
      </c>
      <c r="I963" s="41" t="s">
        <v>4606</v>
      </c>
      <c r="J963" s="41" t="s">
        <v>170</v>
      </c>
      <c r="K963" s="42">
        <v>399</v>
      </c>
      <c r="L963" s="41">
        <v>9</v>
      </c>
      <c r="M963" s="40">
        <v>44089</v>
      </c>
      <c r="N963" s="40">
        <v>44334</v>
      </c>
      <c r="O963" s="40">
        <v>44392</v>
      </c>
      <c r="Q963" s="41" t="s">
        <v>152</v>
      </c>
      <c r="S963" s="41" t="s">
        <v>6322</v>
      </c>
      <c r="X963" s="40">
        <v>44215</v>
      </c>
      <c r="Y963" s="40">
        <v>44326</v>
      </c>
      <c r="Z963" s="40">
        <v>44312</v>
      </c>
      <c r="AA963" s="40">
        <v>44361</v>
      </c>
    </row>
    <row r="964" spans="1:27" s="41" customFormat="1" x14ac:dyDescent="0.25">
      <c r="A964" s="41" t="s">
        <v>4607</v>
      </c>
      <c r="B964" s="41" t="s">
        <v>806</v>
      </c>
      <c r="C964" s="41" t="s">
        <v>4608</v>
      </c>
      <c r="D964" s="41" t="s">
        <v>4609</v>
      </c>
      <c r="E964" s="41" t="s">
        <v>4012</v>
      </c>
      <c r="F964" s="41" t="s">
        <v>6352</v>
      </c>
      <c r="G964" s="41">
        <v>48162</v>
      </c>
      <c r="H964" s="41" t="s">
        <v>70</v>
      </c>
      <c r="I964" s="41" t="s">
        <v>4610</v>
      </c>
      <c r="J964" s="41" t="s">
        <v>170</v>
      </c>
      <c r="K964" s="42">
        <v>499</v>
      </c>
      <c r="L964" s="41">
        <v>3</v>
      </c>
      <c r="M964" s="40">
        <v>44258</v>
      </c>
      <c r="N964" s="40">
        <v>44350</v>
      </c>
      <c r="O964" s="40">
        <v>44380</v>
      </c>
      <c r="P964" s="41" t="s">
        <v>207</v>
      </c>
      <c r="Q964" s="41" t="s">
        <v>63</v>
      </c>
      <c r="S964" s="41" t="s">
        <v>6322</v>
      </c>
      <c r="X964" s="40">
        <v>44334</v>
      </c>
      <c r="Y964" s="40">
        <v>44342</v>
      </c>
      <c r="Z964" s="40">
        <v>44361</v>
      </c>
      <c r="AA964" s="40">
        <v>44361</v>
      </c>
    </row>
    <row r="965" spans="1:27" s="41" customFormat="1" x14ac:dyDescent="0.25">
      <c r="A965" s="41" t="s">
        <v>4615</v>
      </c>
      <c r="B965" s="41" t="s">
        <v>359</v>
      </c>
      <c r="C965" s="41" t="s">
        <v>1595</v>
      </c>
      <c r="D965" s="41" t="s">
        <v>4616</v>
      </c>
      <c r="E965" s="41" t="s">
        <v>4617</v>
      </c>
      <c r="F965" s="41" t="s">
        <v>191</v>
      </c>
      <c r="G965" s="41">
        <v>24609</v>
      </c>
      <c r="H965" s="41" t="s">
        <v>70</v>
      </c>
      <c r="I965" s="41" t="s">
        <v>4618</v>
      </c>
      <c r="J965" s="41" t="s">
        <v>170</v>
      </c>
      <c r="K965" s="42">
        <v>499</v>
      </c>
      <c r="L965" s="41">
        <v>28</v>
      </c>
      <c r="M965" s="40">
        <v>43517</v>
      </c>
      <c r="N965" s="40">
        <v>44362</v>
      </c>
      <c r="O965" s="40">
        <v>44392</v>
      </c>
      <c r="P965" s="41" t="s">
        <v>608</v>
      </c>
      <c r="Q965" s="41" t="s">
        <v>63</v>
      </c>
      <c r="R965" s="41" t="s">
        <v>4619</v>
      </c>
      <c r="S965" s="41" t="s">
        <v>6322</v>
      </c>
      <c r="Y965" s="40">
        <v>44343</v>
      </c>
      <c r="Z965" s="40">
        <v>43751</v>
      </c>
      <c r="AA965" s="40">
        <v>43752</v>
      </c>
    </row>
    <row r="966" spans="1:27" s="41" customFormat="1" x14ac:dyDescent="0.25">
      <c r="A966" s="41" t="s">
        <v>4620</v>
      </c>
      <c r="B966" s="41" t="s">
        <v>4621</v>
      </c>
      <c r="C966" s="41" t="s">
        <v>4622</v>
      </c>
      <c r="D966" s="41" t="s">
        <v>4623</v>
      </c>
      <c r="E966" s="41" t="s">
        <v>4624</v>
      </c>
      <c r="F966" s="41" t="s">
        <v>278</v>
      </c>
      <c r="G966" s="41">
        <v>95667</v>
      </c>
      <c r="H966" s="41" t="s">
        <v>205</v>
      </c>
      <c r="I966" s="41" t="s">
        <v>4625</v>
      </c>
      <c r="J966" s="41" t="s">
        <v>170</v>
      </c>
      <c r="K966" s="42">
        <v>499</v>
      </c>
      <c r="L966" s="41">
        <v>53</v>
      </c>
      <c r="M966" s="40">
        <v>42746</v>
      </c>
      <c r="N966" s="40">
        <v>44348</v>
      </c>
      <c r="O966" s="40">
        <v>44378</v>
      </c>
      <c r="P966" s="41" t="s">
        <v>207</v>
      </c>
      <c r="S966" s="41" t="s">
        <v>1213</v>
      </c>
      <c r="Y966" s="40">
        <v>44263</v>
      </c>
      <c r="Z966" s="40">
        <v>44266</v>
      </c>
      <c r="AA966" s="40">
        <v>44266</v>
      </c>
    </row>
    <row r="967" spans="1:27" s="41" customFormat="1" x14ac:dyDescent="0.25">
      <c r="A967" s="41" t="s">
        <v>4626</v>
      </c>
      <c r="B967" s="41" t="s">
        <v>4627</v>
      </c>
      <c r="C967" s="41" t="s">
        <v>4628</v>
      </c>
      <c r="D967" s="41" t="s">
        <v>4629</v>
      </c>
      <c r="E967" s="41" t="s">
        <v>1524</v>
      </c>
      <c r="F967" s="41" t="s">
        <v>146</v>
      </c>
      <c r="G967" s="41">
        <v>44134</v>
      </c>
      <c r="I967" s="41" t="s">
        <v>4630</v>
      </c>
      <c r="J967" s="41" t="s">
        <v>170</v>
      </c>
      <c r="K967" s="42">
        <v>399</v>
      </c>
      <c r="L967" s="41">
        <v>14</v>
      </c>
      <c r="M967" s="40">
        <v>43929</v>
      </c>
      <c r="N967" s="40">
        <v>44348</v>
      </c>
      <c r="O967" s="40">
        <v>44378</v>
      </c>
      <c r="P967" s="41" t="s">
        <v>4599</v>
      </c>
      <c r="Q967" s="41" t="s">
        <v>319</v>
      </c>
      <c r="S967" s="41" t="s">
        <v>6322</v>
      </c>
      <c r="Y967" s="40">
        <v>44342</v>
      </c>
      <c r="Z967" s="40">
        <v>44232</v>
      </c>
      <c r="AA967" s="40">
        <v>44307</v>
      </c>
    </row>
    <row r="968" spans="1:27" s="41" customFormat="1" x14ac:dyDescent="0.25">
      <c r="A968" s="41" t="s">
        <v>4631</v>
      </c>
      <c r="B968" s="41" t="s">
        <v>1068</v>
      </c>
      <c r="C968" s="41" t="s">
        <v>1361</v>
      </c>
      <c r="D968" s="41" t="s">
        <v>4632</v>
      </c>
      <c r="E968" s="41" t="s">
        <v>4633</v>
      </c>
      <c r="F968" s="41" t="s">
        <v>278</v>
      </c>
      <c r="G968" s="41">
        <v>90501</v>
      </c>
      <c r="H968" s="41" t="s">
        <v>70</v>
      </c>
      <c r="I968" s="41" t="s">
        <v>4634</v>
      </c>
      <c r="J968" s="41" t="s">
        <v>170</v>
      </c>
      <c r="K968" s="42">
        <v>499</v>
      </c>
      <c r="L968" s="41">
        <v>38</v>
      </c>
      <c r="M968" s="40">
        <v>43196</v>
      </c>
      <c r="N968" s="40">
        <v>44362</v>
      </c>
      <c r="O968" s="40">
        <v>44392</v>
      </c>
      <c r="S968" s="41" t="s">
        <v>1213</v>
      </c>
      <c r="Z968" s="40">
        <v>43553</v>
      </c>
      <c r="AA968" s="40">
        <v>43553</v>
      </c>
    </row>
    <row r="969" spans="1:27" s="41" customFormat="1" x14ac:dyDescent="0.25">
      <c r="A969" s="41" t="s">
        <v>4635</v>
      </c>
      <c r="B969" s="41" t="s">
        <v>419</v>
      </c>
      <c r="C969" s="41" t="s">
        <v>4636</v>
      </c>
      <c r="D969" s="41" t="s">
        <v>4637</v>
      </c>
      <c r="E969" s="41" t="s">
        <v>4638</v>
      </c>
      <c r="F969" s="41" t="s">
        <v>1012</v>
      </c>
      <c r="G969" s="41">
        <v>26101</v>
      </c>
      <c r="H969" s="41" t="s">
        <v>205</v>
      </c>
      <c r="I969" s="41" t="s">
        <v>4639</v>
      </c>
      <c r="J969" s="41" t="s">
        <v>170</v>
      </c>
      <c r="K969" s="42">
        <v>499</v>
      </c>
      <c r="L969" s="41">
        <v>15</v>
      </c>
      <c r="M969" s="40">
        <v>43896</v>
      </c>
      <c r="N969" s="40">
        <v>44362</v>
      </c>
      <c r="O969" s="40">
        <v>44392</v>
      </c>
      <c r="P969" s="41" t="s">
        <v>207</v>
      </c>
      <c r="Q969" s="41" t="s">
        <v>319</v>
      </c>
      <c r="S969" s="41" t="s">
        <v>6322</v>
      </c>
      <c r="Y969" s="40">
        <v>44343</v>
      </c>
      <c r="Z969" s="40">
        <v>44350</v>
      </c>
      <c r="AA969" s="40">
        <v>44350</v>
      </c>
    </row>
    <row r="970" spans="1:27" s="41" customFormat="1" x14ac:dyDescent="0.25">
      <c r="A970" s="41" t="s">
        <v>4640</v>
      </c>
      <c r="B970" s="41" t="s">
        <v>187</v>
      </c>
      <c r="C970" s="41" t="s">
        <v>4641</v>
      </c>
      <c r="D970" s="41" t="s">
        <v>4642</v>
      </c>
      <c r="E970" s="41" t="s">
        <v>394</v>
      </c>
      <c r="F970" s="41" t="s">
        <v>4643</v>
      </c>
      <c r="G970" s="41">
        <v>95407</v>
      </c>
      <c r="H970" s="41" t="s">
        <v>70</v>
      </c>
      <c r="I970" s="41" t="s">
        <v>4644</v>
      </c>
      <c r="J970" s="41" t="s">
        <v>170</v>
      </c>
      <c r="K970" s="42">
        <v>399</v>
      </c>
      <c r="L970" s="41">
        <v>12</v>
      </c>
      <c r="M970" s="40">
        <v>43998</v>
      </c>
      <c r="N970" s="40">
        <v>44348</v>
      </c>
      <c r="O970" s="40">
        <v>44378</v>
      </c>
      <c r="P970" s="41" t="s">
        <v>2024</v>
      </c>
      <c r="Q970" s="41" t="s">
        <v>63</v>
      </c>
      <c r="S970" s="41" t="s">
        <v>1213</v>
      </c>
      <c r="Z970" s="40">
        <v>44361</v>
      </c>
      <c r="AA970" s="40">
        <v>44361</v>
      </c>
    </row>
    <row r="971" spans="1:27" s="41" customFormat="1" x14ac:dyDescent="0.25">
      <c r="A971" s="41" t="s">
        <v>4645</v>
      </c>
      <c r="B971" s="41" t="s">
        <v>359</v>
      </c>
      <c r="C971" s="41" t="s">
        <v>4646</v>
      </c>
      <c r="D971" s="41" t="s">
        <v>4647</v>
      </c>
      <c r="E971" s="41" t="s">
        <v>4648</v>
      </c>
      <c r="F971" s="41" t="s">
        <v>4076</v>
      </c>
      <c r="G971" s="41">
        <v>6050</v>
      </c>
      <c r="H971" s="41" t="s">
        <v>70</v>
      </c>
      <c r="I971" s="41" t="s">
        <v>4649</v>
      </c>
      <c r="J971" s="41" t="s">
        <v>170</v>
      </c>
      <c r="K971" s="42">
        <v>499</v>
      </c>
      <c r="L971" s="41">
        <v>47</v>
      </c>
      <c r="M971" s="40">
        <v>42923</v>
      </c>
      <c r="N971" s="40">
        <v>44348</v>
      </c>
      <c r="O971" s="40">
        <v>44378</v>
      </c>
      <c r="S971" s="41" t="s">
        <v>6322</v>
      </c>
      <c r="X971" s="40">
        <v>44188</v>
      </c>
      <c r="Y971" s="40">
        <v>44342</v>
      </c>
      <c r="Z971" s="40">
        <v>44313</v>
      </c>
      <c r="AA971" s="40">
        <v>44328</v>
      </c>
    </row>
    <row r="972" spans="1:27" s="41" customFormat="1" x14ac:dyDescent="0.25">
      <c r="A972" s="41" t="s">
        <v>4650</v>
      </c>
      <c r="B972" s="41" t="s">
        <v>1748</v>
      </c>
      <c r="C972" s="41" t="s">
        <v>4651</v>
      </c>
      <c r="D972" s="41" t="s">
        <v>4652</v>
      </c>
      <c r="E972" s="41" t="s">
        <v>176</v>
      </c>
      <c r="F972" s="41" t="s">
        <v>79</v>
      </c>
      <c r="G972" s="41">
        <v>78412</v>
      </c>
      <c r="H972" s="41" t="s">
        <v>70</v>
      </c>
      <c r="I972" s="41" t="s">
        <v>4653</v>
      </c>
      <c r="J972" s="41" t="s">
        <v>170</v>
      </c>
      <c r="K972" s="42">
        <v>399</v>
      </c>
      <c r="L972" s="41">
        <v>25</v>
      </c>
      <c r="M972" s="40">
        <v>43601</v>
      </c>
      <c r="N972" s="40">
        <v>44362</v>
      </c>
      <c r="O972" s="40">
        <v>44392</v>
      </c>
      <c r="Q972" s="41" t="s">
        <v>567</v>
      </c>
      <c r="S972" s="41" t="s">
        <v>6322</v>
      </c>
      <c r="Y972" s="40">
        <v>44250</v>
      </c>
      <c r="Z972" s="40">
        <v>44294</v>
      </c>
      <c r="AA972" s="40">
        <v>44321</v>
      </c>
    </row>
    <row r="973" spans="1:27" s="41" customFormat="1" x14ac:dyDescent="0.25">
      <c r="A973" s="41" t="s">
        <v>4654</v>
      </c>
      <c r="B973" s="41" t="s">
        <v>672</v>
      </c>
      <c r="C973" s="41" t="s">
        <v>4655</v>
      </c>
      <c r="D973" s="41" t="s">
        <v>4656</v>
      </c>
      <c r="E973" s="41" t="s">
        <v>4456</v>
      </c>
      <c r="F973" s="41" t="s">
        <v>146</v>
      </c>
      <c r="G973" s="41">
        <v>440351349</v>
      </c>
      <c r="H973" s="41" t="s">
        <v>70</v>
      </c>
      <c r="I973" s="41" t="s">
        <v>4657</v>
      </c>
      <c r="J973" s="41" t="s">
        <v>170</v>
      </c>
      <c r="K973" s="42">
        <v>399</v>
      </c>
      <c r="L973" s="41">
        <v>14</v>
      </c>
      <c r="M973" s="40">
        <v>43922</v>
      </c>
      <c r="N973" s="40">
        <v>44348</v>
      </c>
      <c r="O973" s="40">
        <v>44378</v>
      </c>
      <c r="P973" s="41" t="s">
        <v>207</v>
      </c>
      <c r="Q973" s="41" t="s">
        <v>319</v>
      </c>
      <c r="S973" s="41" t="s">
        <v>6322</v>
      </c>
      <c r="Y973" s="40">
        <v>44342</v>
      </c>
      <c r="Z973" s="40">
        <v>44266</v>
      </c>
      <c r="AA973" s="40">
        <v>44305</v>
      </c>
    </row>
    <row r="974" spans="1:27" s="41" customFormat="1" x14ac:dyDescent="0.25">
      <c r="A974" s="41" t="s">
        <v>4658</v>
      </c>
      <c r="B974" s="41" t="s">
        <v>1345</v>
      </c>
      <c r="C974" s="41" t="s">
        <v>876</v>
      </c>
      <c r="D974" s="41" t="s">
        <v>4659</v>
      </c>
      <c r="E974" s="41" t="s">
        <v>4660</v>
      </c>
      <c r="F974" s="41" t="s">
        <v>150</v>
      </c>
      <c r="G974" s="41">
        <v>34211</v>
      </c>
      <c r="I974" s="41" t="s">
        <v>4661</v>
      </c>
      <c r="J974" s="41" t="s">
        <v>170</v>
      </c>
      <c r="K974" s="42">
        <v>399</v>
      </c>
      <c r="L974" s="41">
        <v>7</v>
      </c>
      <c r="M974" s="40">
        <v>44165</v>
      </c>
      <c r="N974" s="40">
        <v>44348</v>
      </c>
      <c r="O974" s="40">
        <v>44378</v>
      </c>
      <c r="P974" s="41" t="s">
        <v>4662</v>
      </c>
      <c r="Q974" s="41" t="s">
        <v>63</v>
      </c>
      <c r="S974" s="41" t="s">
        <v>6322</v>
      </c>
      <c r="X974" s="40">
        <v>44232</v>
      </c>
      <c r="Y974" s="40">
        <v>44342</v>
      </c>
      <c r="Z974" s="40">
        <v>44357</v>
      </c>
      <c r="AA974" s="40">
        <v>44360</v>
      </c>
    </row>
    <row r="975" spans="1:27" s="41" customFormat="1" x14ac:dyDescent="0.25">
      <c r="A975" s="41" t="s">
        <v>4663</v>
      </c>
      <c r="B975" s="41" t="s">
        <v>2254</v>
      </c>
      <c r="C975" s="41" t="s">
        <v>4664</v>
      </c>
      <c r="D975" s="41" t="s">
        <v>4665</v>
      </c>
      <c r="E975" s="41" t="s">
        <v>4666</v>
      </c>
      <c r="F975" s="41" t="s">
        <v>278</v>
      </c>
      <c r="G975" s="41">
        <v>94949</v>
      </c>
      <c r="H975" s="41" t="s">
        <v>70</v>
      </c>
      <c r="I975" s="41" t="s">
        <v>4667</v>
      </c>
      <c r="J975" s="41" t="s">
        <v>170</v>
      </c>
      <c r="K975" s="42">
        <v>499</v>
      </c>
      <c r="L975" s="41">
        <v>19</v>
      </c>
      <c r="M975" s="40">
        <v>43788</v>
      </c>
      <c r="N975" s="40">
        <v>44362</v>
      </c>
      <c r="O975" s="40">
        <v>44392</v>
      </c>
      <c r="S975" s="41" t="s">
        <v>1213</v>
      </c>
      <c r="U975" s="41">
        <v>160591</v>
      </c>
      <c r="X975" s="40">
        <v>44228</v>
      </c>
      <c r="Y975" s="40">
        <v>44333</v>
      </c>
      <c r="Z975" s="40">
        <v>43700</v>
      </c>
      <c r="AA975" s="40">
        <v>44259</v>
      </c>
    </row>
    <row r="976" spans="1:27" s="41" customFormat="1" x14ac:dyDescent="0.25">
      <c r="A976" s="41" t="s">
        <v>4668</v>
      </c>
      <c r="B976" s="41" t="s">
        <v>2721</v>
      </c>
      <c r="C976" s="41" t="s">
        <v>4669</v>
      </c>
      <c r="D976" s="41" t="s">
        <v>4670</v>
      </c>
      <c r="E976" s="41" t="s">
        <v>4671</v>
      </c>
      <c r="F976" s="41" t="s">
        <v>1508</v>
      </c>
      <c r="G976" s="41">
        <v>19709</v>
      </c>
      <c r="I976" s="41" t="s">
        <v>4672</v>
      </c>
      <c r="J976" s="41" t="s">
        <v>170</v>
      </c>
      <c r="K976" s="42">
        <v>499</v>
      </c>
      <c r="L976" s="41">
        <v>47</v>
      </c>
      <c r="M976" s="40">
        <v>42922</v>
      </c>
      <c r="N976" s="40">
        <v>44348</v>
      </c>
      <c r="O976" s="40">
        <v>44378</v>
      </c>
      <c r="P976" s="41" t="s">
        <v>207</v>
      </c>
      <c r="S976" s="41" t="s">
        <v>6322</v>
      </c>
      <c r="Y976" s="40">
        <v>44342</v>
      </c>
      <c r="Z976" s="40">
        <v>44232</v>
      </c>
      <c r="AA976" s="40">
        <v>44232</v>
      </c>
    </row>
    <row r="977" spans="1:27" s="41" customFormat="1" x14ac:dyDescent="0.25">
      <c r="A977" s="41" t="s">
        <v>4673</v>
      </c>
      <c r="B977" s="41" t="s">
        <v>4674</v>
      </c>
      <c r="C977" s="41" t="s">
        <v>4675</v>
      </c>
      <c r="D977" s="41" t="s">
        <v>6360</v>
      </c>
      <c r="E977" s="41" t="s">
        <v>2673</v>
      </c>
      <c r="F977" s="41" t="s">
        <v>146</v>
      </c>
      <c r="G977" s="41">
        <v>44067</v>
      </c>
      <c r="H977" s="41" t="s">
        <v>70</v>
      </c>
      <c r="I977" s="41" t="s">
        <v>4676</v>
      </c>
      <c r="J977" s="41" t="s">
        <v>170</v>
      </c>
      <c r="K977" s="42">
        <v>399</v>
      </c>
      <c r="L977" s="41">
        <v>14</v>
      </c>
      <c r="M977" s="40">
        <v>43937</v>
      </c>
      <c r="N977" s="40">
        <v>44334</v>
      </c>
      <c r="O977" s="40">
        <v>44392</v>
      </c>
      <c r="S977" s="41" t="s">
        <v>6322</v>
      </c>
      <c r="Y977" s="40">
        <v>44320</v>
      </c>
      <c r="Z977" s="40">
        <v>44320</v>
      </c>
      <c r="AA977" s="40">
        <v>44320</v>
      </c>
    </row>
    <row r="978" spans="1:27" s="41" customFormat="1" x14ac:dyDescent="0.25">
      <c r="A978" s="41" t="s">
        <v>4677</v>
      </c>
      <c r="B978" s="41" t="s">
        <v>4678</v>
      </c>
      <c r="C978" s="41" t="s">
        <v>4679</v>
      </c>
      <c r="D978" s="41" t="s">
        <v>4680</v>
      </c>
      <c r="E978" s="41" t="s">
        <v>4681</v>
      </c>
      <c r="F978" s="41" t="s">
        <v>1379</v>
      </c>
      <c r="G978" s="41">
        <v>30428</v>
      </c>
      <c r="I978" s="41" t="s">
        <v>4682</v>
      </c>
      <c r="J978" s="41" t="s">
        <v>170</v>
      </c>
      <c r="K978" s="42">
        <v>399</v>
      </c>
      <c r="L978" s="41">
        <v>20</v>
      </c>
      <c r="M978" s="40">
        <v>43766</v>
      </c>
      <c r="N978" s="40">
        <v>44334</v>
      </c>
      <c r="O978" s="40">
        <v>44392</v>
      </c>
      <c r="Q978" s="41" t="s">
        <v>567</v>
      </c>
      <c r="S978" s="41" t="s">
        <v>6322</v>
      </c>
      <c r="U978" s="41">
        <v>22422</v>
      </c>
      <c r="X978" s="40">
        <v>44176</v>
      </c>
      <c r="Y978" s="40">
        <v>44342</v>
      </c>
      <c r="Z978" s="40">
        <v>44298</v>
      </c>
      <c r="AA978" s="40">
        <v>44298</v>
      </c>
    </row>
    <row r="979" spans="1:27" s="41" customFormat="1" x14ac:dyDescent="0.25">
      <c r="A979" s="41" t="s">
        <v>4683</v>
      </c>
      <c r="B979" s="41" t="s">
        <v>4684</v>
      </c>
      <c r="C979" s="41" t="s">
        <v>372</v>
      </c>
      <c r="D979" s="41" t="s">
        <v>4685</v>
      </c>
      <c r="E979" s="41" t="s">
        <v>4686</v>
      </c>
      <c r="F979" s="41" t="s">
        <v>79</v>
      </c>
      <c r="G979" s="41">
        <v>77584</v>
      </c>
      <c r="H979" s="41" t="s">
        <v>70</v>
      </c>
      <c r="I979" s="41" t="s">
        <v>4687</v>
      </c>
      <c r="J979" s="41" t="s">
        <v>170</v>
      </c>
      <c r="K979" s="42">
        <v>399</v>
      </c>
      <c r="L979" s="41">
        <v>25</v>
      </c>
      <c r="M979" s="40">
        <v>43601</v>
      </c>
      <c r="N979" s="40">
        <v>44362</v>
      </c>
      <c r="O979" s="40">
        <v>44392</v>
      </c>
      <c r="Q979" s="41" t="s">
        <v>545</v>
      </c>
      <c r="S979" s="41" t="s">
        <v>6322</v>
      </c>
      <c r="X979" s="40">
        <v>44153</v>
      </c>
      <c r="Y979" s="40">
        <v>44153</v>
      </c>
      <c r="Z979" s="40">
        <v>44351</v>
      </c>
      <c r="AA979" s="40">
        <v>44351</v>
      </c>
    </row>
    <row r="980" spans="1:27" s="41" customFormat="1" x14ac:dyDescent="0.25">
      <c r="A980" s="41" t="s">
        <v>4688</v>
      </c>
      <c r="B980" s="41" t="s">
        <v>2735</v>
      </c>
      <c r="C980" s="41" t="s">
        <v>4689</v>
      </c>
      <c r="D980" s="41" t="s">
        <v>4690</v>
      </c>
      <c r="E980" s="41" t="s">
        <v>3497</v>
      </c>
      <c r="F980" s="41" t="s">
        <v>146</v>
      </c>
      <c r="G980" s="41">
        <v>43214</v>
      </c>
      <c r="I980" s="41" t="s">
        <v>4691</v>
      </c>
      <c r="J980" s="41" t="s">
        <v>170</v>
      </c>
      <c r="K980" s="42">
        <v>399</v>
      </c>
      <c r="L980" s="41">
        <v>14</v>
      </c>
      <c r="M980" s="40">
        <v>43922</v>
      </c>
      <c r="N980" s="40">
        <v>44348</v>
      </c>
      <c r="O980" s="40">
        <v>44378</v>
      </c>
      <c r="P980" s="41" t="s">
        <v>4599</v>
      </c>
      <c r="Q980" s="41" t="s">
        <v>319</v>
      </c>
      <c r="S980" s="41" t="s">
        <v>6322</v>
      </c>
      <c r="Y980" s="40">
        <v>44342</v>
      </c>
      <c r="Z980" s="40">
        <v>44061</v>
      </c>
      <c r="AA980" s="40">
        <v>44062</v>
      </c>
    </row>
    <row r="981" spans="1:27" s="41" customFormat="1" x14ac:dyDescent="0.25">
      <c r="A981" s="41" t="s">
        <v>4692</v>
      </c>
      <c r="B981" s="41" t="s">
        <v>1275</v>
      </c>
      <c r="C981" s="41" t="s">
        <v>4693</v>
      </c>
      <c r="D981" s="41" t="s">
        <v>4694</v>
      </c>
      <c r="E981" s="41" t="s">
        <v>2713</v>
      </c>
      <c r="F981" s="41" t="s">
        <v>99</v>
      </c>
      <c r="G981" s="41">
        <v>7083</v>
      </c>
      <c r="H981" s="41" t="s">
        <v>70</v>
      </c>
      <c r="I981" s="41" t="s">
        <v>4695</v>
      </c>
      <c r="J981" s="41" t="s">
        <v>170</v>
      </c>
      <c r="K981" s="42">
        <v>499</v>
      </c>
      <c r="L981" s="41">
        <v>18</v>
      </c>
      <c r="M981" s="40">
        <v>43805</v>
      </c>
      <c r="N981" s="40">
        <v>44362</v>
      </c>
      <c r="O981" s="40">
        <v>44392</v>
      </c>
      <c r="S981" s="41" t="s">
        <v>6322</v>
      </c>
      <c r="U981" s="41">
        <v>4674</v>
      </c>
      <c r="Y981" s="40">
        <v>44342</v>
      </c>
      <c r="Z981" s="40">
        <v>44322</v>
      </c>
      <c r="AA981" s="40">
        <v>44322</v>
      </c>
    </row>
    <row r="982" spans="1:27" s="41" customFormat="1" x14ac:dyDescent="0.25">
      <c r="A982" s="41" t="s">
        <v>4696</v>
      </c>
      <c r="B982" s="41" t="s">
        <v>4697</v>
      </c>
      <c r="C982" s="41" t="s">
        <v>4698</v>
      </c>
      <c r="I982" s="41" t="s">
        <v>4699</v>
      </c>
      <c r="J982" s="41" t="s">
        <v>170</v>
      </c>
      <c r="K982" s="42">
        <v>399</v>
      </c>
      <c r="L982" s="41">
        <v>14</v>
      </c>
      <c r="M982" s="40">
        <v>43922</v>
      </c>
      <c r="N982" s="40">
        <v>44348</v>
      </c>
      <c r="O982" s="40">
        <v>44378</v>
      </c>
      <c r="P982" s="41" t="s">
        <v>4599</v>
      </c>
      <c r="Q982" s="41" t="s">
        <v>319</v>
      </c>
      <c r="S982" s="41" t="s">
        <v>140</v>
      </c>
      <c r="Z982" s="40">
        <v>43913</v>
      </c>
      <c r="AA982" s="40">
        <v>43913</v>
      </c>
    </row>
    <row r="983" spans="1:27" s="41" customFormat="1" x14ac:dyDescent="0.25">
      <c r="A983" s="41" t="s">
        <v>4700</v>
      </c>
      <c r="B983" s="41" t="s">
        <v>630</v>
      </c>
      <c r="C983" s="41" t="s">
        <v>4701</v>
      </c>
      <c r="D983" s="41" t="s">
        <v>4702</v>
      </c>
      <c r="E983" s="41" t="s">
        <v>4703</v>
      </c>
      <c r="F983" s="41" t="s">
        <v>79</v>
      </c>
      <c r="G983" s="41">
        <v>76034</v>
      </c>
      <c r="H983" s="41" t="s">
        <v>70</v>
      </c>
      <c r="I983" s="41" t="s">
        <v>4704</v>
      </c>
      <c r="J983" s="41" t="s">
        <v>170</v>
      </c>
      <c r="K983" s="42">
        <v>499</v>
      </c>
      <c r="L983" s="41">
        <v>53</v>
      </c>
      <c r="M983" s="40">
        <v>42751</v>
      </c>
      <c r="N983" s="40">
        <v>44362</v>
      </c>
      <c r="O983" s="40">
        <v>44392</v>
      </c>
      <c r="S983" s="41" t="s">
        <v>6322</v>
      </c>
      <c r="X983" s="40">
        <v>44026</v>
      </c>
      <c r="Y983" s="40">
        <v>44312</v>
      </c>
      <c r="Z983" s="40">
        <v>44351</v>
      </c>
      <c r="AA983" s="40">
        <v>44351</v>
      </c>
    </row>
    <row r="984" spans="1:27" s="41" customFormat="1" x14ac:dyDescent="0.25">
      <c r="A984" s="41" t="s">
        <v>4705</v>
      </c>
      <c r="B984" s="41" t="s">
        <v>1275</v>
      </c>
      <c r="C984" s="41" t="s">
        <v>4706</v>
      </c>
      <c r="D984" s="41" t="s">
        <v>4707</v>
      </c>
      <c r="E984" s="41" t="s">
        <v>3402</v>
      </c>
      <c r="F984" s="41" t="s">
        <v>4088</v>
      </c>
      <c r="G984" s="41">
        <v>40228</v>
      </c>
      <c r="I984" s="41" t="s">
        <v>4708</v>
      </c>
      <c r="J984" s="41" t="s">
        <v>170</v>
      </c>
      <c r="K984" s="42">
        <v>399</v>
      </c>
      <c r="L984" s="41">
        <v>16</v>
      </c>
      <c r="M984" s="40">
        <v>43867</v>
      </c>
      <c r="N984" s="40">
        <v>44362</v>
      </c>
      <c r="O984" s="40">
        <v>44392</v>
      </c>
      <c r="Q984" s="41" t="s">
        <v>545</v>
      </c>
      <c r="R984" s="41" t="s">
        <v>92</v>
      </c>
      <c r="S984" s="41" t="s">
        <v>6322</v>
      </c>
      <c r="X984" s="40">
        <v>44064</v>
      </c>
      <c r="Y984" s="40">
        <v>44257</v>
      </c>
      <c r="Z984" s="40">
        <v>44350</v>
      </c>
      <c r="AA984" s="40">
        <v>44350</v>
      </c>
    </row>
    <row r="985" spans="1:27" s="41" customFormat="1" x14ac:dyDescent="0.25">
      <c r="A985" s="41" t="s">
        <v>4709</v>
      </c>
      <c r="B985" s="41" t="s">
        <v>1345</v>
      </c>
      <c r="C985" s="41" t="s">
        <v>4710</v>
      </c>
      <c r="D985" s="41" t="s">
        <v>4711</v>
      </c>
      <c r="E985" s="41" t="s">
        <v>4712</v>
      </c>
      <c r="F985" s="41" t="s">
        <v>146</v>
      </c>
      <c r="G985" s="41">
        <v>44452</v>
      </c>
      <c r="I985" s="41" t="s">
        <v>4713</v>
      </c>
      <c r="J985" s="41" t="s">
        <v>170</v>
      </c>
      <c r="K985" s="42">
        <v>399</v>
      </c>
      <c r="L985" s="41">
        <v>14</v>
      </c>
      <c r="M985" s="40">
        <v>43922</v>
      </c>
      <c r="N985" s="40">
        <v>44348</v>
      </c>
      <c r="O985" s="40">
        <v>44378</v>
      </c>
      <c r="P985" s="41" t="s">
        <v>4599</v>
      </c>
      <c r="Q985" s="41" t="s">
        <v>319</v>
      </c>
      <c r="S985" s="41" t="s">
        <v>6322</v>
      </c>
      <c r="X985" s="40">
        <v>43929</v>
      </c>
      <c r="Y985" s="40">
        <v>44342</v>
      </c>
      <c r="Z985" s="40">
        <v>43899</v>
      </c>
      <c r="AA985" s="40">
        <v>43899</v>
      </c>
    </row>
    <row r="986" spans="1:27" s="41" customFormat="1" x14ac:dyDescent="0.25">
      <c r="A986" s="41" t="s">
        <v>4714</v>
      </c>
      <c r="B986" s="41" t="s">
        <v>4715</v>
      </c>
      <c r="C986" s="41" t="s">
        <v>4716</v>
      </c>
      <c r="D986" s="41" t="s">
        <v>4717</v>
      </c>
      <c r="E986" s="41" t="s">
        <v>4718</v>
      </c>
      <c r="F986" s="41" t="s">
        <v>146</v>
      </c>
      <c r="G986" s="41">
        <v>44420</v>
      </c>
      <c r="I986" s="41" t="s">
        <v>4719</v>
      </c>
      <c r="J986" s="41" t="s">
        <v>170</v>
      </c>
      <c r="K986" s="42">
        <v>399</v>
      </c>
      <c r="L986" s="41">
        <v>14</v>
      </c>
      <c r="M986" s="40">
        <v>43922</v>
      </c>
      <c r="N986" s="40">
        <v>44348</v>
      </c>
      <c r="O986" s="40">
        <v>44378</v>
      </c>
      <c r="P986" s="41" t="s">
        <v>3692</v>
      </c>
      <c r="Q986" s="41" t="s">
        <v>319</v>
      </c>
      <c r="S986" s="41" t="s">
        <v>6322</v>
      </c>
      <c r="X986" s="40">
        <v>43927</v>
      </c>
      <c r="Y986" s="40">
        <v>44343</v>
      </c>
      <c r="Z986" s="40">
        <v>44287</v>
      </c>
      <c r="AA986" s="40">
        <v>44287</v>
      </c>
    </row>
    <row r="987" spans="1:27" s="41" customFormat="1" x14ac:dyDescent="0.25">
      <c r="A987" s="41" t="s">
        <v>4720</v>
      </c>
      <c r="B987" s="41" t="s">
        <v>1258</v>
      </c>
      <c r="C987" s="41" t="s">
        <v>619</v>
      </c>
      <c r="D987" s="41" t="s">
        <v>4721</v>
      </c>
      <c r="E987" s="41" t="s">
        <v>4722</v>
      </c>
      <c r="F987" s="41" t="s">
        <v>278</v>
      </c>
      <c r="G987" s="41">
        <v>95073</v>
      </c>
      <c r="H987" s="41" t="s">
        <v>70</v>
      </c>
      <c r="I987" s="41" t="s">
        <v>4723</v>
      </c>
      <c r="J987" s="41" t="s">
        <v>4724</v>
      </c>
      <c r="K987" s="42">
        <v>399</v>
      </c>
      <c r="L987" s="41">
        <v>42</v>
      </c>
      <c r="M987" s="40">
        <v>43088</v>
      </c>
      <c r="N987" s="40">
        <v>44334</v>
      </c>
      <c r="O987" s="40">
        <v>44392</v>
      </c>
      <c r="S987" s="41" t="s">
        <v>1213</v>
      </c>
      <c r="Y987" s="40">
        <v>44127</v>
      </c>
      <c r="Z987" s="40">
        <v>44127</v>
      </c>
      <c r="AA987" s="40">
        <v>44232</v>
      </c>
    </row>
    <row r="988" spans="1:27" s="41" customFormat="1" x14ac:dyDescent="0.25">
      <c r="A988" s="41" t="s">
        <v>4725</v>
      </c>
      <c r="B988" s="41" t="s">
        <v>735</v>
      </c>
      <c r="C988" s="41" t="s">
        <v>1715</v>
      </c>
      <c r="D988" s="41" t="s">
        <v>4726</v>
      </c>
      <c r="E988" s="41" t="s">
        <v>4727</v>
      </c>
      <c r="F988" s="41" t="s">
        <v>1579</v>
      </c>
      <c r="G988" s="41">
        <v>53051</v>
      </c>
      <c r="H988" s="41" t="s">
        <v>70</v>
      </c>
      <c r="I988" s="41" t="s">
        <v>4728</v>
      </c>
      <c r="J988" s="41" t="s">
        <v>4724</v>
      </c>
      <c r="K988" s="42">
        <v>399</v>
      </c>
      <c r="L988" s="41">
        <v>44</v>
      </c>
      <c r="M988" s="40">
        <v>43017</v>
      </c>
      <c r="N988" s="40">
        <v>44348</v>
      </c>
      <c r="O988" s="40">
        <v>44378</v>
      </c>
      <c r="P988" s="41" t="s">
        <v>207</v>
      </c>
      <c r="S988" s="41" t="s">
        <v>6322</v>
      </c>
      <c r="X988" s="40">
        <v>44088</v>
      </c>
      <c r="Y988" s="40">
        <v>44292</v>
      </c>
      <c r="Z988" s="40">
        <v>44354</v>
      </c>
      <c r="AA988" s="40">
        <v>44358</v>
      </c>
    </row>
    <row r="989" spans="1:27" s="41" customFormat="1" x14ac:dyDescent="0.25">
      <c r="A989" s="41" t="s">
        <v>4729</v>
      </c>
      <c r="B989" s="41" t="s">
        <v>735</v>
      </c>
      <c r="C989" s="41" t="s">
        <v>4730</v>
      </c>
      <c r="D989" s="41" t="s">
        <v>4731</v>
      </c>
      <c r="E989" s="41" t="s">
        <v>1272</v>
      </c>
      <c r="F989" s="41" t="s">
        <v>160</v>
      </c>
      <c r="G989" s="41">
        <v>71913</v>
      </c>
      <c r="H989" s="41" t="s">
        <v>70</v>
      </c>
      <c r="I989" s="41" t="s">
        <v>4732</v>
      </c>
      <c r="J989" s="41" t="s">
        <v>4724</v>
      </c>
      <c r="K989" s="42">
        <v>399</v>
      </c>
      <c r="L989" s="41">
        <v>50</v>
      </c>
      <c r="M989" s="40">
        <v>42831</v>
      </c>
      <c r="N989" s="40">
        <v>44348</v>
      </c>
      <c r="O989" s="40">
        <v>44378</v>
      </c>
      <c r="S989" s="41" t="s">
        <v>6322</v>
      </c>
      <c r="Y989" s="40">
        <v>44229</v>
      </c>
      <c r="Z989" s="40">
        <v>44319</v>
      </c>
      <c r="AA989" s="40">
        <v>44328</v>
      </c>
    </row>
    <row r="990" spans="1:27" s="41" customFormat="1" x14ac:dyDescent="0.25">
      <c r="A990" s="41" t="s">
        <v>4733</v>
      </c>
      <c r="B990" s="41" t="s">
        <v>735</v>
      </c>
      <c r="C990" s="41" t="s">
        <v>4734</v>
      </c>
      <c r="D990" s="41" t="s">
        <v>4735</v>
      </c>
      <c r="E990" s="41" t="s">
        <v>4736</v>
      </c>
      <c r="F990" s="41" t="s">
        <v>1379</v>
      </c>
      <c r="G990" s="41">
        <v>30516</v>
      </c>
      <c r="I990" s="41" t="s">
        <v>4737</v>
      </c>
      <c r="J990" s="41" t="s">
        <v>4724</v>
      </c>
      <c r="K990" s="42">
        <v>399</v>
      </c>
      <c r="L990" s="41">
        <v>43</v>
      </c>
      <c r="M990" s="40">
        <v>43040</v>
      </c>
      <c r="N990" s="40">
        <v>44348</v>
      </c>
      <c r="O990" s="40">
        <v>44378</v>
      </c>
      <c r="P990" s="41" t="s">
        <v>6265</v>
      </c>
      <c r="S990" s="41" t="s">
        <v>6322</v>
      </c>
      <c r="X990" s="40">
        <v>44140</v>
      </c>
      <c r="Y990" s="40">
        <v>44354</v>
      </c>
      <c r="Z990" s="40">
        <v>44356</v>
      </c>
      <c r="AA990" s="40">
        <v>44356</v>
      </c>
    </row>
    <row r="991" spans="1:27" s="41" customFormat="1" x14ac:dyDescent="0.25">
      <c r="A991" s="41" t="s">
        <v>4738</v>
      </c>
      <c r="B991" s="41" t="s">
        <v>691</v>
      </c>
      <c r="C991" s="41" t="s">
        <v>856</v>
      </c>
      <c r="D991" s="41" t="s">
        <v>4739</v>
      </c>
      <c r="E991" s="41" t="s">
        <v>4740</v>
      </c>
      <c r="F991" s="41" t="s">
        <v>191</v>
      </c>
      <c r="G991" s="41">
        <v>22968</v>
      </c>
      <c r="H991" s="41" t="s">
        <v>70</v>
      </c>
      <c r="I991" s="41" t="s">
        <v>4741</v>
      </c>
      <c r="J991" s="41" t="s">
        <v>4724</v>
      </c>
      <c r="K991" s="42">
        <v>399</v>
      </c>
      <c r="L991" s="41">
        <v>45</v>
      </c>
      <c r="M991" s="40">
        <v>42998</v>
      </c>
      <c r="N991" s="40">
        <v>44362</v>
      </c>
      <c r="O991" s="40">
        <v>44392</v>
      </c>
      <c r="P991" s="41" t="s">
        <v>207</v>
      </c>
      <c r="S991" s="41" t="s">
        <v>6322</v>
      </c>
      <c r="Y991" s="40">
        <v>44342</v>
      </c>
      <c r="Z991" s="40">
        <v>44362</v>
      </c>
      <c r="AA991" s="40">
        <v>44362</v>
      </c>
    </row>
    <row r="992" spans="1:27" s="41" customFormat="1" x14ac:dyDescent="0.25">
      <c r="A992" s="41" t="s">
        <v>4742</v>
      </c>
      <c r="B992" s="41" t="s">
        <v>141</v>
      </c>
      <c r="C992" s="41" t="s">
        <v>156</v>
      </c>
      <c r="D992" s="41" t="s">
        <v>4743</v>
      </c>
      <c r="E992" s="41" t="s">
        <v>4744</v>
      </c>
      <c r="F992" s="41" t="s">
        <v>79</v>
      </c>
      <c r="G992" s="41">
        <v>75040</v>
      </c>
      <c r="H992" s="41" t="s">
        <v>70</v>
      </c>
      <c r="I992" s="41" t="s">
        <v>4745</v>
      </c>
      <c r="J992" s="41" t="s">
        <v>4724</v>
      </c>
      <c r="K992" s="42">
        <v>399</v>
      </c>
      <c r="L992" s="41">
        <v>38</v>
      </c>
      <c r="M992" s="40">
        <v>43214</v>
      </c>
      <c r="N992" s="40">
        <v>44362</v>
      </c>
      <c r="O992" s="40">
        <v>44392</v>
      </c>
      <c r="S992" s="41" t="s">
        <v>6322</v>
      </c>
      <c r="Y992" s="40">
        <v>44333</v>
      </c>
      <c r="Z992" s="40">
        <v>43234</v>
      </c>
      <c r="AA992" s="40">
        <v>43234</v>
      </c>
    </row>
    <row r="993" spans="1:27" s="41" customFormat="1" x14ac:dyDescent="0.25">
      <c r="A993" s="41" t="s">
        <v>4746</v>
      </c>
      <c r="B993" s="41" t="s">
        <v>159</v>
      </c>
      <c r="C993" s="41" t="s">
        <v>2849</v>
      </c>
      <c r="D993" s="41" t="s">
        <v>4747</v>
      </c>
      <c r="E993" s="41" t="s">
        <v>4748</v>
      </c>
      <c r="F993" s="41" t="s">
        <v>160</v>
      </c>
      <c r="G993" s="41">
        <v>71603</v>
      </c>
      <c r="H993" s="41" t="s">
        <v>205</v>
      </c>
      <c r="I993" s="41" t="s">
        <v>4749</v>
      </c>
      <c r="J993" s="41" t="s">
        <v>4724</v>
      </c>
      <c r="K993" s="42">
        <v>399</v>
      </c>
      <c r="L993" s="41">
        <v>50</v>
      </c>
      <c r="M993" s="40">
        <v>42830</v>
      </c>
      <c r="N993" s="40">
        <v>44348</v>
      </c>
      <c r="O993" s="40">
        <v>44378</v>
      </c>
      <c r="P993" s="41" t="s">
        <v>207</v>
      </c>
      <c r="S993" s="41" t="s">
        <v>6322</v>
      </c>
      <c r="X993" s="40">
        <v>44356</v>
      </c>
      <c r="Y993" s="40">
        <v>44356</v>
      </c>
      <c r="Z993" s="40">
        <v>44362</v>
      </c>
      <c r="AA993" s="40">
        <v>44362</v>
      </c>
    </row>
    <row r="994" spans="1:27" s="41" customFormat="1" x14ac:dyDescent="0.25">
      <c r="A994" s="41" t="s">
        <v>4750</v>
      </c>
      <c r="B994" s="41" t="s">
        <v>3362</v>
      </c>
      <c r="C994" s="41" t="s">
        <v>4751</v>
      </c>
      <c r="D994" s="41" t="s">
        <v>4752</v>
      </c>
      <c r="E994" s="41" t="s">
        <v>4568</v>
      </c>
      <c r="F994" s="41" t="s">
        <v>4753</v>
      </c>
      <c r="G994" s="41">
        <v>59718</v>
      </c>
      <c r="H994" s="41" t="s">
        <v>650</v>
      </c>
      <c r="I994" s="41" t="s">
        <v>4754</v>
      </c>
      <c r="J994" s="41" t="s">
        <v>4755</v>
      </c>
      <c r="K994" s="42">
        <v>399</v>
      </c>
      <c r="L994" s="41">
        <v>29</v>
      </c>
      <c r="M994" s="40">
        <v>43493</v>
      </c>
      <c r="N994" s="40">
        <v>44362</v>
      </c>
      <c r="O994" s="40">
        <v>44392</v>
      </c>
      <c r="P994" s="41" t="s">
        <v>207</v>
      </c>
      <c r="Q994" s="41" t="s">
        <v>567</v>
      </c>
      <c r="S994" s="41" t="s">
        <v>1213</v>
      </c>
      <c r="X994" s="40">
        <v>44027</v>
      </c>
      <c r="Y994" s="40">
        <v>44225</v>
      </c>
      <c r="Z994" s="40">
        <v>44314</v>
      </c>
      <c r="AA994" s="40">
        <v>44327</v>
      </c>
    </row>
    <row r="995" spans="1:27" s="41" customFormat="1" x14ac:dyDescent="0.25">
      <c r="A995" s="41" t="s">
        <v>4756</v>
      </c>
      <c r="B995" s="41" t="s">
        <v>1665</v>
      </c>
      <c r="C995" s="41" t="s">
        <v>4757</v>
      </c>
      <c r="D995" s="41" t="s">
        <v>4758</v>
      </c>
      <c r="E995" s="41" t="s">
        <v>4759</v>
      </c>
      <c r="F995" s="41" t="s">
        <v>6355</v>
      </c>
      <c r="G995" s="41">
        <v>86314</v>
      </c>
      <c r="H995" s="41" t="s">
        <v>70</v>
      </c>
      <c r="I995" s="41" t="s">
        <v>4760</v>
      </c>
      <c r="J995" s="41" t="s">
        <v>4761</v>
      </c>
      <c r="K995" s="42">
        <v>349</v>
      </c>
      <c r="L995" s="41">
        <v>21</v>
      </c>
      <c r="M995" s="40">
        <v>43720</v>
      </c>
      <c r="N995" s="40">
        <v>44348</v>
      </c>
      <c r="O995" s="40">
        <v>44378</v>
      </c>
      <c r="Q995" s="41" t="s">
        <v>545</v>
      </c>
      <c r="S995" s="41" t="s">
        <v>1213</v>
      </c>
      <c r="X995" s="40">
        <v>44357</v>
      </c>
      <c r="Y995" s="40">
        <v>44358</v>
      </c>
      <c r="Z995" s="40">
        <v>44334</v>
      </c>
      <c r="AA995" s="40">
        <v>44334</v>
      </c>
    </row>
    <row r="996" spans="1:27" s="41" customFormat="1" x14ac:dyDescent="0.25">
      <c r="A996" s="41" t="s">
        <v>4762</v>
      </c>
      <c r="B996" s="41" t="s">
        <v>2026</v>
      </c>
      <c r="C996" s="41" t="s">
        <v>4763</v>
      </c>
      <c r="D996" s="41" t="s">
        <v>4764</v>
      </c>
      <c r="E996" s="41" t="s">
        <v>4765</v>
      </c>
      <c r="F996" s="41" t="s">
        <v>278</v>
      </c>
      <c r="G996" s="41">
        <v>95677</v>
      </c>
      <c r="I996" s="41" t="s">
        <v>4766</v>
      </c>
      <c r="J996" s="41" t="s">
        <v>4767</v>
      </c>
      <c r="K996" s="42">
        <v>399</v>
      </c>
      <c r="L996" s="41">
        <v>51</v>
      </c>
      <c r="M996" s="40">
        <v>42825</v>
      </c>
      <c r="N996" s="40">
        <v>44348</v>
      </c>
      <c r="O996" s="40">
        <v>44378</v>
      </c>
      <c r="S996" s="41" t="s">
        <v>1213</v>
      </c>
      <c r="Y996" s="40">
        <v>44225</v>
      </c>
      <c r="Z996" s="40">
        <v>44357</v>
      </c>
      <c r="AA996" s="40">
        <v>44357</v>
      </c>
    </row>
    <row r="997" spans="1:27" s="41" customFormat="1" x14ac:dyDescent="0.25">
      <c r="A997" s="41" t="s">
        <v>4768</v>
      </c>
      <c r="B997" s="41" t="s">
        <v>4769</v>
      </c>
      <c r="C997" s="41" t="s">
        <v>4770</v>
      </c>
      <c r="D997" s="41" t="s">
        <v>4771</v>
      </c>
      <c r="E997" s="41" t="s">
        <v>4772</v>
      </c>
      <c r="F997" s="41" t="s">
        <v>278</v>
      </c>
      <c r="G997" s="41">
        <v>92399</v>
      </c>
      <c r="H997" s="41" t="s">
        <v>205</v>
      </c>
      <c r="I997" s="41" t="s">
        <v>4773</v>
      </c>
      <c r="J997" s="41" t="s">
        <v>4767</v>
      </c>
      <c r="K997" s="42">
        <v>399</v>
      </c>
      <c r="L997" s="41">
        <v>52</v>
      </c>
      <c r="M997" s="40">
        <v>42780</v>
      </c>
      <c r="N997" s="40">
        <v>44348</v>
      </c>
      <c r="O997" s="40">
        <v>44378</v>
      </c>
      <c r="P997" s="41" t="s">
        <v>207</v>
      </c>
      <c r="S997" s="41" t="s">
        <v>1213</v>
      </c>
      <c r="X997" s="40">
        <v>43987</v>
      </c>
      <c r="Y997" s="40">
        <v>44291</v>
      </c>
      <c r="Z997" s="40">
        <v>44323</v>
      </c>
      <c r="AA997" s="40">
        <v>44355</v>
      </c>
    </row>
    <row r="998" spans="1:27" s="41" customFormat="1" x14ac:dyDescent="0.25">
      <c r="A998" s="41" t="s">
        <v>4774</v>
      </c>
      <c r="B998" s="41" t="s">
        <v>2188</v>
      </c>
      <c r="C998" s="41" t="s">
        <v>4775</v>
      </c>
      <c r="D998" s="41" t="s">
        <v>4776</v>
      </c>
      <c r="E998" s="41" t="s">
        <v>4554</v>
      </c>
      <c r="F998" s="41" t="s">
        <v>278</v>
      </c>
      <c r="G998" s="41">
        <v>95356</v>
      </c>
      <c r="H998" s="41" t="s">
        <v>70</v>
      </c>
      <c r="I998" s="41" t="s">
        <v>4777</v>
      </c>
      <c r="J998" s="41" t="s">
        <v>4767</v>
      </c>
      <c r="K998" s="42">
        <v>399</v>
      </c>
      <c r="L998" s="41">
        <v>45</v>
      </c>
      <c r="M998" s="40">
        <v>42983</v>
      </c>
      <c r="N998" s="40">
        <v>44348</v>
      </c>
      <c r="O998" s="40">
        <v>44378</v>
      </c>
      <c r="S998" s="41" t="s">
        <v>1213</v>
      </c>
      <c r="Y998" s="40">
        <v>44263</v>
      </c>
      <c r="Z998" s="40">
        <v>44350</v>
      </c>
      <c r="AA998" s="40">
        <v>44352</v>
      </c>
    </row>
    <row r="999" spans="1:27" s="41" customFormat="1" x14ac:dyDescent="0.25">
      <c r="A999" s="41" t="s">
        <v>4778</v>
      </c>
      <c r="B999" s="41" t="s">
        <v>4779</v>
      </c>
      <c r="C999" s="41" t="s">
        <v>4780</v>
      </c>
      <c r="D999" s="41" t="s">
        <v>4781</v>
      </c>
      <c r="E999" s="41" t="s">
        <v>682</v>
      </c>
      <c r="F999" s="41" t="s">
        <v>278</v>
      </c>
      <c r="G999" s="41">
        <v>92801</v>
      </c>
      <c r="I999" s="41" t="s">
        <v>4782</v>
      </c>
      <c r="J999" s="41" t="s">
        <v>4783</v>
      </c>
      <c r="K999" s="42">
        <v>199</v>
      </c>
      <c r="L999" s="41">
        <v>52</v>
      </c>
      <c r="M999" s="40">
        <v>42767</v>
      </c>
      <c r="N999" s="40">
        <v>44348</v>
      </c>
      <c r="O999" s="40">
        <v>44378</v>
      </c>
      <c r="S999" s="41" t="s">
        <v>1213</v>
      </c>
      <c r="X999" s="40">
        <v>43733</v>
      </c>
      <c r="Y999" s="40">
        <v>44361</v>
      </c>
      <c r="Z999" s="40">
        <v>43679</v>
      </c>
      <c r="AA999" s="40">
        <v>43680</v>
      </c>
    </row>
    <row r="1000" spans="1:27" s="41" customFormat="1" x14ac:dyDescent="0.25">
      <c r="A1000" s="41" t="s">
        <v>4784</v>
      </c>
      <c r="B1000" s="41" t="s">
        <v>4785</v>
      </c>
      <c r="C1000" s="41" t="s">
        <v>4786</v>
      </c>
      <c r="D1000" s="41" t="s">
        <v>4787</v>
      </c>
      <c r="E1000" s="41" t="s">
        <v>4788</v>
      </c>
      <c r="F1000" s="41" t="s">
        <v>278</v>
      </c>
      <c r="G1000" s="41">
        <v>93635</v>
      </c>
      <c r="H1000" s="41" t="s">
        <v>70</v>
      </c>
      <c r="I1000" s="41" t="s">
        <v>4789</v>
      </c>
      <c r="J1000" s="41" t="s">
        <v>4790</v>
      </c>
      <c r="K1000" s="42">
        <v>399</v>
      </c>
      <c r="L1000" s="41">
        <v>19</v>
      </c>
      <c r="M1000" s="40">
        <v>43784</v>
      </c>
      <c r="N1000" s="40">
        <v>44362</v>
      </c>
      <c r="O1000" s="40">
        <v>44392</v>
      </c>
      <c r="P1000" s="41" t="s">
        <v>424</v>
      </c>
      <c r="S1000" s="41" t="s">
        <v>1213</v>
      </c>
      <c r="X1000" s="40">
        <v>44330</v>
      </c>
      <c r="Y1000" s="40">
        <v>44330</v>
      </c>
      <c r="Z1000" s="40">
        <v>44287</v>
      </c>
      <c r="AA1000" s="40">
        <v>44287</v>
      </c>
    </row>
    <row r="1001" spans="1:27" s="41" customFormat="1" x14ac:dyDescent="0.25">
      <c r="A1001" s="41" t="s">
        <v>4791</v>
      </c>
      <c r="B1001" s="41" t="s">
        <v>735</v>
      </c>
      <c r="C1001" s="41" t="s">
        <v>2029</v>
      </c>
      <c r="D1001" s="41" t="s">
        <v>4792</v>
      </c>
      <c r="E1001" s="41" t="s">
        <v>635</v>
      </c>
      <c r="F1001" s="41" t="s">
        <v>171</v>
      </c>
      <c r="G1001" s="41">
        <v>89120</v>
      </c>
      <c r="I1001" s="41" t="s">
        <v>4793</v>
      </c>
      <c r="J1001" s="41" t="s">
        <v>4790</v>
      </c>
      <c r="K1001" s="42">
        <v>399</v>
      </c>
      <c r="L1001" s="41">
        <v>3</v>
      </c>
      <c r="M1001" s="40">
        <v>44266</v>
      </c>
      <c r="N1001" s="40">
        <v>44362</v>
      </c>
      <c r="O1001" s="40">
        <v>44392</v>
      </c>
      <c r="P1001" s="41" t="s">
        <v>311</v>
      </c>
      <c r="Q1001" s="41" t="s">
        <v>140</v>
      </c>
      <c r="S1001" s="41" t="s">
        <v>1213</v>
      </c>
      <c r="Y1001" s="40">
        <v>44306</v>
      </c>
      <c r="Z1001" s="40">
        <v>44271</v>
      </c>
      <c r="AA1001" s="40">
        <v>44327</v>
      </c>
    </row>
    <row r="1002" spans="1:27" s="41" customFormat="1" x14ac:dyDescent="0.25">
      <c r="A1002" s="41" t="s">
        <v>4794</v>
      </c>
      <c r="B1002" s="41" t="s">
        <v>1200</v>
      </c>
      <c r="C1002" s="41" t="s">
        <v>4795</v>
      </c>
      <c r="D1002" s="41" t="s">
        <v>4796</v>
      </c>
      <c r="E1002" s="41" t="s">
        <v>4797</v>
      </c>
      <c r="F1002" s="41" t="s">
        <v>1508</v>
      </c>
      <c r="G1002" s="41">
        <v>19720</v>
      </c>
      <c r="H1002" s="41" t="s">
        <v>70</v>
      </c>
      <c r="I1002" s="41" t="s">
        <v>4798</v>
      </c>
      <c r="J1002" s="41" t="s">
        <v>4790</v>
      </c>
      <c r="K1002" s="42">
        <v>399</v>
      </c>
      <c r="L1002" s="41">
        <v>10</v>
      </c>
      <c r="M1002" s="40">
        <v>44056</v>
      </c>
      <c r="N1002" s="40">
        <v>44362</v>
      </c>
      <c r="O1002" s="40">
        <v>44392</v>
      </c>
      <c r="Q1002" s="41" t="s">
        <v>63</v>
      </c>
      <c r="S1002" s="41" t="s">
        <v>6322</v>
      </c>
      <c r="X1002" s="40">
        <v>44082</v>
      </c>
      <c r="Y1002" s="40">
        <v>44225</v>
      </c>
      <c r="Z1002" s="40">
        <v>44236</v>
      </c>
      <c r="AA1002" s="40">
        <v>44357</v>
      </c>
    </row>
    <row r="1003" spans="1:27" s="41" customFormat="1" x14ac:dyDescent="0.25">
      <c r="A1003" s="41" t="s">
        <v>4799</v>
      </c>
      <c r="B1003" s="41" t="s">
        <v>4800</v>
      </c>
      <c r="C1003" s="41" t="s">
        <v>4801</v>
      </c>
      <c r="D1003" s="41" t="s">
        <v>4802</v>
      </c>
      <c r="E1003" s="41" t="s">
        <v>3562</v>
      </c>
      <c r="F1003" s="41" t="s">
        <v>1379</v>
      </c>
      <c r="G1003" s="41">
        <v>30040</v>
      </c>
      <c r="H1003" s="41" t="s">
        <v>70</v>
      </c>
      <c r="I1003" s="41" t="s">
        <v>4803</v>
      </c>
      <c r="J1003" s="41" t="s">
        <v>4790</v>
      </c>
      <c r="K1003" s="42">
        <v>399</v>
      </c>
      <c r="L1003" s="41">
        <v>4</v>
      </c>
      <c r="M1003" s="40">
        <v>44232</v>
      </c>
      <c r="N1003" s="40">
        <v>44362</v>
      </c>
      <c r="O1003" s="40">
        <v>44392</v>
      </c>
      <c r="P1003" s="41" t="s">
        <v>207</v>
      </c>
      <c r="S1003" s="41" t="s">
        <v>6322</v>
      </c>
      <c r="X1003" s="40">
        <v>44077</v>
      </c>
      <c r="Y1003" s="40">
        <v>44231</v>
      </c>
      <c r="Z1003" s="40">
        <v>44270</v>
      </c>
      <c r="AA1003" s="40">
        <v>44270</v>
      </c>
    </row>
    <row r="1004" spans="1:27" s="41" customFormat="1" x14ac:dyDescent="0.25">
      <c r="A1004" s="41" t="s">
        <v>4804</v>
      </c>
      <c r="B1004" s="41" t="s">
        <v>735</v>
      </c>
      <c r="C1004" s="41" t="s">
        <v>3201</v>
      </c>
      <c r="D1004" s="41" t="s">
        <v>4805</v>
      </c>
      <c r="E1004" s="41" t="s">
        <v>2433</v>
      </c>
      <c r="F1004" s="41" t="s">
        <v>278</v>
      </c>
      <c r="G1004" s="41">
        <v>95742</v>
      </c>
      <c r="H1004" s="41" t="s">
        <v>70</v>
      </c>
      <c r="I1004" s="41" t="s">
        <v>4806</v>
      </c>
      <c r="J1004" s="41" t="s">
        <v>4790</v>
      </c>
      <c r="K1004" s="42">
        <v>399</v>
      </c>
      <c r="L1004" s="41">
        <v>5</v>
      </c>
      <c r="M1004" s="40">
        <v>44225</v>
      </c>
      <c r="N1004" s="40">
        <v>44348</v>
      </c>
      <c r="O1004" s="40">
        <v>44378</v>
      </c>
      <c r="P1004" s="41" t="s">
        <v>207</v>
      </c>
      <c r="S1004" s="41" t="s">
        <v>1213</v>
      </c>
      <c r="X1004" s="40">
        <v>44286</v>
      </c>
      <c r="Y1004" s="40">
        <v>44286</v>
      </c>
      <c r="Z1004" s="40">
        <v>44327</v>
      </c>
      <c r="AA1004" s="40">
        <v>44362</v>
      </c>
    </row>
    <row r="1005" spans="1:27" s="41" customFormat="1" x14ac:dyDescent="0.25">
      <c r="A1005" s="41" t="s">
        <v>4807</v>
      </c>
      <c r="B1005" s="41" t="s">
        <v>241</v>
      </c>
      <c r="C1005" s="41" t="s">
        <v>4808</v>
      </c>
      <c r="D1005" s="41" t="s">
        <v>4809</v>
      </c>
      <c r="E1005" s="41" t="s">
        <v>4235</v>
      </c>
      <c r="F1005" s="41" t="s">
        <v>278</v>
      </c>
      <c r="G1005" s="41">
        <v>94545</v>
      </c>
      <c r="H1005" s="41" t="s">
        <v>205</v>
      </c>
      <c r="I1005" s="41" t="s">
        <v>4810</v>
      </c>
      <c r="J1005" s="41" t="s">
        <v>4790</v>
      </c>
      <c r="K1005" s="42">
        <v>399</v>
      </c>
      <c r="L1005" s="41">
        <v>5</v>
      </c>
      <c r="M1005" s="40">
        <v>44225</v>
      </c>
      <c r="O1005" s="40">
        <v>44378</v>
      </c>
      <c r="P1005" s="41" t="s">
        <v>3117</v>
      </c>
      <c r="S1005" s="41" t="s">
        <v>1213</v>
      </c>
      <c r="U1005" s="41">
        <v>175168</v>
      </c>
      <c r="V1005" s="41" t="s">
        <v>3631</v>
      </c>
      <c r="W1005" s="41" t="s">
        <v>3632</v>
      </c>
      <c r="Y1005" s="40">
        <v>44259</v>
      </c>
      <c r="Z1005" s="40">
        <v>44357</v>
      </c>
      <c r="AA1005" s="40">
        <v>44357</v>
      </c>
    </row>
    <row r="1006" spans="1:27" s="41" customFormat="1" x14ac:dyDescent="0.25">
      <c r="A1006" s="41" t="s">
        <v>4811</v>
      </c>
      <c r="B1006" s="41" t="s">
        <v>1225</v>
      </c>
      <c r="C1006" s="41" t="s">
        <v>4812</v>
      </c>
      <c r="D1006" s="41" t="s">
        <v>4813</v>
      </c>
      <c r="E1006" s="41" t="s">
        <v>4814</v>
      </c>
      <c r="F1006" s="41" t="s">
        <v>1488</v>
      </c>
      <c r="G1006" s="41">
        <v>50659</v>
      </c>
      <c r="I1006" s="41" t="s">
        <v>4815</v>
      </c>
      <c r="J1006" s="41" t="s">
        <v>4816</v>
      </c>
      <c r="K1006" s="42">
        <v>399</v>
      </c>
      <c r="L1006" s="41">
        <v>15</v>
      </c>
      <c r="M1006" s="40">
        <v>43891</v>
      </c>
      <c r="N1006" s="40">
        <v>44348</v>
      </c>
      <c r="O1006" s="40">
        <v>44378</v>
      </c>
      <c r="P1006" s="41" t="s">
        <v>178</v>
      </c>
      <c r="S1006" s="41" t="s">
        <v>6322</v>
      </c>
      <c r="X1006" s="40">
        <v>43987</v>
      </c>
      <c r="Y1006" s="40">
        <v>44251</v>
      </c>
      <c r="Z1006" s="40">
        <v>43922</v>
      </c>
      <c r="AA1006" s="40">
        <v>43922</v>
      </c>
    </row>
    <row r="1007" spans="1:27" s="41" customFormat="1" x14ac:dyDescent="0.25">
      <c r="A1007" s="41" t="s">
        <v>4817</v>
      </c>
      <c r="B1007" s="41" t="s">
        <v>180</v>
      </c>
      <c r="C1007" s="41" t="s">
        <v>54</v>
      </c>
      <c r="D1007" s="41" t="s">
        <v>4818</v>
      </c>
      <c r="E1007" s="41" t="s">
        <v>4819</v>
      </c>
      <c r="F1007" s="41" t="s">
        <v>150</v>
      </c>
      <c r="G1007" s="41">
        <v>32177</v>
      </c>
      <c r="I1007" s="41" t="s">
        <v>4820</v>
      </c>
      <c r="J1007" s="41" t="s">
        <v>4821</v>
      </c>
      <c r="K1007" s="42">
        <v>4788</v>
      </c>
      <c r="L1007" s="41">
        <v>21</v>
      </c>
      <c r="M1007" s="40">
        <v>43733</v>
      </c>
      <c r="N1007" s="40">
        <v>44075</v>
      </c>
      <c r="O1007" s="40">
        <v>44440</v>
      </c>
      <c r="P1007" s="41" t="s">
        <v>207</v>
      </c>
      <c r="Q1007" s="41" t="s">
        <v>567</v>
      </c>
      <c r="S1007" s="41" t="s">
        <v>6322</v>
      </c>
      <c r="X1007" s="40">
        <v>44124</v>
      </c>
      <c r="Y1007" s="40">
        <v>44284</v>
      </c>
      <c r="Z1007" s="40">
        <v>44295</v>
      </c>
      <c r="AA1007" s="40">
        <v>44295</v>
      </c>
    </row>
    <row r="1008" spans="1:27" s="41" customFormat="1" x14ac:dyDescent="0.25">
      <c r="A1008" s="41" t="s">
        <v>4823</v>
      </c>
      <c r="B1008" s="41" t="s">
        <v>459</v>
      </c>
      <c r="C1008" s="41" t="s">
        <v>4824</v>
      </c>
      <c r="D1008" s="41" t="s">
        <v>4825</v>
      </c>
      <c r="E1008" s="41" t="s">
        <v>4826</v>
      </c>
      <c r="F1008" s="41" t="s">
        <v>316</v>
      </c>
      <c r="G1008" s="41">
        <v>48045</v>
      </c>
      <c r="H1008" s="41" t="s">
        <v>70</v>
      </c>
      <c r="I1008" s="41" t="s">
        <v>4827</v>
      </c>
      <c r="J1008" s="41" t="s">
        <v>4822</v>
      </c>
      <c r="K1008" s="42">
        <v>399</v>
      </c>
      <c r="L1008" s="41">
        <v>24</v>
      </c>
      <c r="M1008" s="40">
        <v>43640</v>
      </c>
      <c r="N1008" s="40">
        <v>44362</v>
      </c>
      <c r="O1008" s="40">
        <v>44392</v>
      </c>
      <c r="Q1008" s="41" t="s">
        <v>545</v>
      </c>
      <c r="S1008" s="41" t="s">
        <v>6322</v>
      </c>
      <c r="X1008" s="40">
        <v>44152</v>
      </c>
      <c r="Y1008" s="40">
        <v>44224</v>
      </c>
      <c r="Z1008" s="40">
        <v>44328</v>
      </c>
      <c r="AA1008" s="40">
        <v>44328</v>
      </c>
    </row>
    <row r="1009" spans="1:27" s="41" customFormat="1" x14ac:dyDescent="0.25">
      <c r="A1009" s="41" t="s">
        <v>4828</v>
      </c>
      <c r="B1009" s="41" t="s">
        <v>630</v>
      </c>
      <c r="C1009" s="41" t="s">
        <v>2486</v>
      </c>
      <c r="D1009" s="41" t="s">
        <v>4829</v>
      </c>
      <c r="E1009" s="41" t="s">
        <v>4830</v>
      </c>
      <c r="F1009" s="41" t="s">
        <v>99</v>
      </c>
      <c r="G1009" s="41">
        <v>7719</v>
      </c>
      <c r="H1009" s="41" t="s">
        <v>70</v>
      </c>
      <c r="I1009" s="41" t="s">
        <v>4831</v>
      </c>
      <c r="J1009" s="41" t="s">
        <v>4822</v>
      </c>
      <c r="K1009" s="42">
        <v>399</v>
      </c>
      <c r="L1009" s="41">
        <v>23</v>
      </c>
      <c r="M1009" s="40">
        <v>43655</v>
      </c>
      <c r="N1009" s="40">
        <v>44348</v>
      </c>
      <c r="O1009" s="40">
        <v>44378</v>
      </c>
      <c r="P1009" s="41" t="s">
        <v>207</v>
      </c>
      <c r="Q1009" s="41" t="s">
        <v>545</v>
      </c>
      <c r="R1009" s="41" t="s">
        <v>140</v>
      </c>
      <c r="S1009" s="41" t="s">
        <v>6322</v>
      </c>
      <c r="X1009" s="40">
        <v>44088</v>
      </c>
      <c r="Y1009" s="40">
        <v>44088</v>
      </c>
      <c r="Z1009" s="40">
        <v>44236</v>
      </c>
      <c r="AA1009" s="40">
        <v>44238</v>
      </c>
    </row>
    <row r="1010" spans="1:27" s="41" customFormat="1" x14ac:dyDescent="0.25">
      <c r="A1010" s="41" t="s">
        <v>4832</v>
      </c>
      <c r="B1010" s="41" t="s">
        <v>459</v>
      </c>
      <c r="C1010" s="41" t="s">
        <v>4833</v>
      </c>
      <c r="D1010" s="41" t="s">
        <v>4834</v>
      </c>
      <c r="E1010" s="41" t="s">
        <v>4835</v>
      </c>
      <c r="F1010" s="41" t="s">
        <v>463</v>
      </c>
      <c r="G1010" s="41">
        <v>63028</v>
      </c>
      <c r="H1010" s="41" t="s">
        <v>70</v>
      </c>
      <c r="I1010" s="41" t="s">
        <v>4836</v>
      </c>
      <c r="J1010" s="41" t="s">
        <v>4822</v>
      </c>
      <c r="K1010" s="42">
        <v>399</v>
      </c>
      <c r="L1010" s="41">
        <v>34</v>
      </c>
      <c r="M1010" s="40">
        <v>43343</v>
      </c>
      <c r="N1010" s="40">
        <v>44362</v>
      </c>
      <c r="O1010" s="40">
        <v>44392</v>
      </c>
      <c r="Q1010" s="41" t="s">
        <v>567</v>
      </c>
      <c r="S1010" s="41" t="s">
        <v>6322</v>
      </c>
      <c r="Z1010" s="40">
        <v>44235</v>
      </c>
      <c r="AA1010" s="40">
        <v>44251</v>
      </c>
    </row>
    <row r="1011" spans="1:27" s="41" customFormat="1" x14ac:dyDescent="0.25">
      <c r="A1011" s="41" t="s">
        <v>4837</v>
      </c>
      <c r="B1011" s="41" t="s">
        <v>672</v>
      </c>
      <c r="C1011" s="41" t="s">
        <v>4249</v>
      </c>
      <c r="D1011" s="41" t="s">
        <v>4838</v>
      </c>
      <c r="E1011" s="41" t="s">
        <v>4049</v>
      </c>
      <c r="F1011" s="41" t="s">
        <v>232</v>
      </c>
      <c r="G1011" s="41">
        <v>27601</v>
      </c>
      <c r="I1011" s="41" t="s">
        <v>4839</v>
      </c>
      <c r="J1011" s="41" t="s">
        <v>4822</v>
      </c>
      <c r="K1011" s="42">
        <v>399</v>
      </c>
      <c r="L1011" s="41">
        <v>34</v>
      </c>
      <c r="M1011" s="40">
        <v>43341</v>
      </c>
      <c r="N1011" s="40">
        <v>44362</v>
      </c>
      <c r="O1011" s="40">
        <v>44392</v>
      </c>
      <c r="Q1011" s="41" t="s">
        <v>545</v>
      </c>
      <c r="S1011" s="41" t="s">
        <v>6322</v>
      </c>
      <c r="X1011" s="40">
        <v>44088</v>
      </c>
      <c r="Y1011" s="40">
        <v>44224</v>
      </c>
      <c r="Z1011" s="40">
        <v>44027</v>
      </c>
      <c r="AA1011" s="40">
        <v>44361</v>
      </c>
    </row>
    <row r="1012" spans="1:27" s="41" customFormat="1" x14ac:dyDescent="0.25">
      <c r="A1012" s="41" t="s">
        <v>4840</v>
      </c>
      <c r="B1012" s="41" t="s">
        <v>4841</v>
      </c>
      <c r="C1012" s="41" t="s">
        <v>522</v>
      </c>
      <c r="D1012" s="41" t="s">
        <v>4842</v>
      </c>
      <c r="E1012" s="41" t="s">
        <v>4843</v>
      </c>
      <c r="F1012" s="41" t="s">
        <v>4844</v>
      </c>
      <c r="G1012" s="41">
        <v>18330</v>
      </c>
      <c r="H1012" s="41" t="s">
        <v>70</v>
      </c>
      <c r="I1012" s="41" t="s">
        <v>4845</v>
      </c>
      <c r="J1012" s="41" t="s">
        <v>4846</v>
      </c>
      <c r="K1012" s="42">
        <v>399</v>
      </c>
      <c r="L1012" s="41">
        <v>17</v>
      </c>
      <c r="M1012" s="40">
        <v>43837</v>
      </c>
      <c r="N1012" s="40">
        <v>44362</v>
      </c>
      <c r="O1012" s="40">
        <v>44392</v>
      </c>
      <c r="Q1012" s="41" t="s">
        <v>140</v>
      </c>
      <c r="S1012" s="41" t="s">
        <v>6322</v>
      </c>
      <c r="Y1012" s="40">
        <v>44333</v>
      </c>
      <c r="Z1012" s="40">
        <v>44349</v>
      </c>
      <c r="AA1012" s="40">
        <v>44349</v>
      </c>
    </row>
    <row r="1013" spans="1:27" s="41" customFormat="1" x14ac:dyDescent="0.25">
      <c r="A1013" s="41" t="s">
        <v>4847</v>
      </c>
      <c r="B1013" s="41" t="s">
        <v>4678</v>
      </c>
      <c r="C1013" s="41" t="s">
        <v>4848</v>
      </c>
      <c r="D1013" s="41" t="s">
        <v>4849</v>
      </c>
      <c r="E1013" s="41" t="s">
        <v>4850</v>
      </c>
      <c r="F1013" s="41" t="s">
        <v>79</v>
      </c>
      <c r="G1013" s="41">
        <v>75154</v>
      </c>
      <c r="H1013" s="41" t="s">
        <v>70</v>
      </c>
      <c r="I1013" s="41" t="s">
        <v>4851</v>
      </c>
      <c r="J1013" s="41" t="s">
        <v>4846</v>
      </c>
      <c r="K1013" s="42">
        <v>399</v>
      </c>
      <c r="L1013" s="41">
        <v>34</v>
      </c>
      <c r="M1013" s="40">
        <v>43315</v>
      </c>
      <c r="N1013" s="40">
        <v>44348</v>
      </c>
      <c r="O1013" s="40">
        <v>44378</v>
      </c>
      <c r="P1013" s="41" t="s">
        <v>4852</v>
      </c>
      <c r="Q1013" s="41" t="s">
        <v>545</v>
      </c>
      <c r="S1013" s="41" t="s">
        <v>6322</v>
      </c>
      <c r="X1013" s="40">
        <v>44126</v>
      </c>
      <c r="Y1013" s="40">
        <v>44322</v>
      </c>
      <c r="Z1013" s="40">
        <v>44345</v>
      </c>
      <c r="AA1013" s="40">
        <v>44361</v>
      </c>
    </row>
    <row r="1014" spans="1:27" s="41" customFormat="1" x14ac:dyDescent="0.25">
      <c r="A1014" s="41" t="s">
        <v>371</v>
      </c>
      <c r="B1014" s="41" t="s">
        <v>180</v>
      </c>
      <c r="C1014" s="41" t="s">
        <v>372</v>
      </c>
      <c r="D1014" s="41" t="s">
        <v>373</v>
      </c>
      <c r="E1014" s="41" t="s">
        <v>374</v>
      </c>
      <c r="F1014" s="41" t="s">
        <v>375</v>
      </c>
      <c r="G1014" s="41">
        <v>33478</v>
      </c>
      <c r="H1014" s="41" t="s">
        <v>70</v>
      </c>
      <c r="I1014" s="41" t="s">
        <v>376</v>
      </c>
      <c r="J1014" s="41" t="s">
        <v>377</v>
      </c>
      <c r="K1014" s="42">
        <v>249</v>
      </c>
      <c r="L1014" s="41">
        <v>2</v>
      </c>
      <c r="M1014" s="40">
        <v>44298</v>
      </c>
      <c r="N1014" s="40">
        <v>44358</v>
      </c>
      <c r="O1014" s="40">
        <v>44388</v>
      </c>
      <c r="P1014" s="41" t="s">
        <v>378</v>
      </c>
      <c r="Q1014" s="41" t="s">
        <v>63</v>
      </c>
      <c r="S1014" s="41" t="s">
        <v>152</v>
      </c>
      <c r="X1014" s="40">
        <v>44305</v>
      </c>
      <c r="Y1014" s="40">
        <v>44327</v>
      </c>
      <c r="Z1014" s="40">
        <v>44338</v>
      </c>
      <c r="AA1014" s="40">
        <v>44338</v>
      </c>
    </row>
    <row r="1015" spans="1:27" s="41" customFormat="1" x14ac:dyDescent="0.25">
      <c r="A1015" s="41" t="s">
        <v>4853</v>
      </c>
      <c r="B1015" s="41" t="s">
        <v>950</v>
      </c>
      <c r="C1015" s="41" t="s">
        <v>4854</v>
      </c>
      <c r="D1015" s="41" t="s">
        <v>4855</v>
      </c>
      <c r="E1015" s="41" t="s">
        <v>1690</v>
      </c>
      <c r="F1015" s="41" t="s">
        <v>6559</v>
      </c>
      <c r="G1015" s="41">
        <v>35244</v>
      </c>
      <c r="H1015" s="41" t="s">
        <v>70</v>
      </c>
      <c r="I1015" s="41" t="s">
        <v>4728</v>
      </c>
      <c r="J1015" s="41" t="s">
        <v>377</v>
      </c>
      <c r="K1015" s="42">
        <v>249</v>
      </c>
      <c r="L1015" s="41">
        <v>11</v>
      </c>
      <c r="M1015" s="40">
        <v>44025</v>
      </c>
      <c r="N1015" s="40">
        <v>44360</v>
      </c>
      <c r="O1015" s="40">
        <v>44390</v>
      </c>
      <c r="Q1015" s="41" t="s">
        <v>63</v>
      </c>
      <c r="S1015" s="41" t="s">
        <v>140</v>
      </c>
      <c r="X1015" s="40">
        <v>44201</v>
      </c>
      <c r="Y1015" s="40">
        <v>44201</v>
      </c>
      <c r="Z1015" s="40">
        <v>44348</v>
      </c>
      <c r="AA1015" s="40">
        <v>44348</v>
      </c>
    </row>
    <row r="1016" spans="1:27" s="41" customFormat="1" x14ac:dyDescent="0.25">
      <c r="A1016" s="41" t="s">
        <v>4856</v>
      </c>
      <c r="B1016" s="41" t="s">
        <v>4857</v>
      </c>
      <c r="C1016" s="41" t="s">
        <v>4858</v>
      </c>
      <c r="D1016" s="41" t="s">
        <v>4859</v>
      </c>
      <c r="E1016" s="41" t="s">
        <v>4860</v>
      </c>
      <c r="F1016" s="41" t="s">
        <v>79</v>
      </c>
      <c r="G1016" s="41">
        <v>79926</v>
      </c>
      <c r="H1016" s="41" t="s">
        <v>70</v>
      </c>
      <c r="I1016" s="41" t="s">
        <v>4861</v>
      </c>
      <c r="J1016" s="41" t="s">
        <v>377</v>
      </c>
      <c r="K1016" s="42">
        <v>249</v>
      </c>
      <c r="L1016" s="41">
        <v>14</v>
      </c>
      <c r="M1016" s="40">
        <v>43948</v>
      </c>
      <c r="N1016" s="40">
        <v>44348</v>
      </c>
      <c r="O1016" s="40">
        <v>44378</v>
      </c>
      <c r="P1016" s="41" t="s">
        <v>4862</v>
      </c>
      <c r="Q1016" s="41" t="s">
        <v>63</v>
      </c>
      <c r="S1016" s="41" t="s">
        <v>140</v>
      </c>
      <c r="V1016" s="41" t="s">
        <v>4863</v>
      </c>
      <c r="W1016" s="41" t="s">
        <v>4864</v>
      </c>
      <c r="X1016" s="40">
        <v>44330</v>
      </c>
      <c r="Y1016" s="40">
        <v>44330</v>
      </c>
      <c r="Z1016" s="40">
        <v>43950</v>
      </c>
      <c r="AA1016" s="40">
        <v>43950</v>
      </c>
    </row>
    <row r="1017" spans="1:27" s="41" customFormat="1" x14ac:dyDescent="0.25">
      <c r="A1017" s="41" t="s">
        <v>6648</v>
      </c>
      <c r="B1017" s="41" t="s">
        <v>685</v>
      </c>
      <c r="C1017" s="41" t="s">
        <v>6649</v>
      </c>
      <c r="D1017" s="41" t="s">
        <v>6650</v>
      </c>
      <c r="E1017" s="41" t="s">
        <v>4538</v>
      </c>
      <c r="F1017" s="41" t="s">
        <v>278</v>
      </c>
      <c r="G1017" s="41">
        <v>91304</v>
      </c>
      <c r="H1017" s="41" t="s">
        <v>70</v>
      </c>
      <c r="I1017" s="41" t="s">
        <v>6651</v>
      </c>
      <c r="J1017" s="41" t="s">
        <v>377</v>
      </c>
      <c r="K1017" s="42">
        <v>249</v>
      </c>
      <c r="L1017" s="41">
        <v>0</v>
      </c>
      <c r="M1017" s="40">
        <v>44348</v>
      </c>
      <c r="N1017" s="40">
        <v>44348</v>
      </c>
      <c r="O1017" s="40">
        <v>44378</v>
      </c>
      <c r="Q1017" s="41" t="s">
        <v>63</v>
      </c>
      <c r="S1017" s="41" t="s">
        <v>140</v>
      </c>
      <c r="Y1017" s="40">
        <v>44334</v>
      </c>
      <c r="Z1017" s="40">
        <v>44357</v>
      </c>
      <c r="AA1017" s="40">
        <v>44357</v>
      </c>
    </row>
    <row r="1018" spans="1:27" s="41" customFormat="1" x14ac:dyDescent="0.25">
      <c r="A1018" s="41" t="s">
        <v>4865</v>
      </c>
      <c r="B1018" s="41" t="s">
        <v>4866</v>
      </c>
      <c r="C1018" s="41" t="s">
        <v>4867</v>
      </c>
      <c r="D1018" s="41" t="s">
        <v>4868</v>
      </c>
      <c r="E1018" s="41" t="s">
        <v>4869</v>
      </c>
      <c r="F1018" s="41" t="s">
        <v>1525</v>
      </c>
      <c r="G1018" s="41">
        <v>37040</v>
      </c>
      <c r="H1018" s="41" t="s">
        <v>70</v>
      </c>
      <c r="I1018" s="41" t="s">
        <v>4870</v>
      </c>
      <c r="J1018" s="41" t="s">
        <v>377</v>
      </c>
      <c r="K1018" s="42">
        <v>249</v>
      </c>
      <c r="L1018" s="41">
        <v>17</v>
      </c>
      <c r="M1018" s="40">
        <v>43831</v>
      </c>
      <c r="N1018" s="40">
        <v>44348</v>
      </c>
      <c r="O1018" s="40">
        <v>44378</v>
      </c>
      <c r="S1018" s="41" t="s">
        <v>140</v>
      </c>
      <c r="X1018" s="40">
        <v>44330</v>
      </c>
      <c r="Y1018" s="40">
        <v>44330</v>
      </c>
      <c r="Z1018" s="40">
        <v>44187</v>
      </c>
      <c r="AA1018" s="40">
        <v>44187</v>
      </c>
    </row>
    <row r="1019" spans="1:27" s="41" customFormat="1" x14ac:dyDescent="0.25">
      <c r="A1019" s="41" t="s">
        <v>379</v>
      </c>
      <c r="B1019" s="41" t="s">
        <v>380</v>
      </c>
      <c r="C1019" s="41" t="s">
        <v>381</v>
      </c>
      <c r="D1019" s="41" t="s">
        <v>382</v>
      </c>
      <c r="E1019" s="41" t="s">
        <v>383</v>
      </c>
      <c r="F1019" s="41" t="s">
        <v>99</v>
      </c>
      <c r="G1019" s="41">
        <v>8087</v>
      </c>
      <c r="H1019" s="41" t="s">
        <v>70</v>
      </c>
      <c r="I1019" s="41" t="s">
        <v>384</v>
      </c>
      <c r="J1019" s="41" t="s">
        <v>377</v>
      </c>
      <c r="K1019" s="42">
        <v>249</v>
      </c>
      <c r="L1019" s="41">
        <v>2</v>
      </c>
      <c r="M1019" s="40">
        <v>44301</v>
      </c>
      <c r="N1019" s="40">
        <v>44334</v>
      </c>
      <c r="O1019" s="40">
        <v>44392</v>
      </c>
      <c r="Q1019" s="41" t="s">
        <v>63</v>
      </c>
      <c r="S1019" s="41" t="s">
        <v>152</v>
      </c>
      <c r="Y1019" s="40">
        <v>44298</v>
      </c>
      <c r="Z1019" s="40">
        <v>44361</v>
      </c>
      <c r="AA1019" s="40">
        <v>44361</v>
      </c>
    </row>
    <row r="1020" spans="1:27" s="41" customFormat="1" x14ac:dyDescent="0.25">
      <c r="A1020" s="41" t="s">
        <v>6667</v>
      </c>
      <c r="B1020" s="41" t="s">
        <v>6668</v>
      </c>
      <c r="C1020" s="41" t="s">
        <v>6669</v>
      </c>
      <c r="D1020" s="41" t="s">
        <v>6670</v>
      </c>
      <c r="E1020" s="41" t="s">
        <v>6671</v>
      </c>
      <c r="F1020" s="41" t="s">
        <v>4463</v>
      </c>
      <c r="G1020" s="41">
        <v>29720</v>
      </c>
      <c r="H1020" s="41" t="s">
        <v>70</v>
      </c>
      <c r="I1020" s="41" t="s">
        <v>6672</v>
      </c>
      <c r="J1020" s="41" t="s">
        <v>377</v>
      </c>
      <c r="K1020" s="42">
        <v>249</v>
      </c>
      <c r="L1020" s="41">
        <v>0</v>
      </c>
      <c r="M1020" s="40">
        <v>44348</v>
      </c>
      <c r="N1020" s="40">
        <v>44348</v>
      </c>
      <c r="O1020" s="40">
        <v>44378</v>
      </c>
      <c r="P1020" s="41" t="s">
        <v>6218</v>
      </c>
      <c r="Q1020" s="41" t="s">
        <v>63</v>
      </c>
      <c r="R1020" s="41" t="s">
        <v>319</v>
      </c>
      <c r="S1020" s="41" t="s">
        <v>152</v>
      </c>
      <c r="Y1020" s="40">
        <v>44334</v>
      </c>
      <c r="Z1020" s="40">
        <v>44337</v>
      </c>
      <c r="AA1020" s="40">
        <v>44337</v>
      </c>
    </row>
    <row r="1021" spans="1:27" s="41" customFormat="1" x14ac:dyDescent="0.25">
      <c r="A1021" s="41" t="s">
        <v>6684</v>
      </c>
      <c r="B1021" s="41" t="s">
        <v>6685</v>
      </c>
      <c r="C1021" s="41" t="s">
        <v>6686</v>
      </c>
      <c r="D1021" s="41" t="s">
        <v>6687</v>
      </c>
      <c r="E1021" s="41" t="s">
        <v>798</v>
      </c>
      <c r="F1021" s="41" t="s">
        <v>369</v>
      </c>
      <c r="G1021" s="41">
        <v>29649</v>
      </c>
      <c r="H1021" s="41" t="s">
        <v>70</v>
      </c>
      <c r="I1021" s="41" t="s">
        <v>6688</v>
      </c>
      <c r="J1021" s="41" t="s">
        <v>377</v>
      </c>
      <c r="K1021" s="42">
        <v>249</v>
      </c>
      <c r="L1021" s="41">
        <v>0</v>
      </c>
      <c r="M1021" s="40">
        <v>44348</v>
      </c>
      <c r="N1021" s="40">
        <v>44348</v>
      </c>
      <c r="O1021" s="40">
        <v>44378</v>
      </c>
      <c r="P1021" s="41" t="s">
        <v>789</v>
      </c>
      <c r="Q1021" s="41" t="s">
        <v>63</v>
      </c>
      <c r="R1021" s="41" t="s">
        <v>319</v>
      </c>
      <c r="S1021" s="41" t="s">
        <v>152</v>
      </c>
      <c r="Y1021" s="40">
        <v>44309</v>
      </c>
      <c r="Z1021" s="40">
        <v>44341</v>
      </c>
      <c r="AA1021" s="40">
        <v>44341</v>
      </c>
    </row>
    <row r="1022" spans="1:27" s="41" customFormat="1" x14ac:dyDescent="0.25">
      <c r="A1022" s="41" t="s">
        <v>4902</v>
      </c>
      <c r="B1022" s="41" t="s">
        <v>4903</v>
      </c>
      <c r="C1022" s="41" t="s">
        <v>3739</v>
      </c>
      <c r="D1022" s="41" t="s">
        <v>4904</v>
      </c>
      <c r="E1022" s="41" t="s">
        <v>4905</v>
      </c>
      <c r="F1022" s="41" t="s">
        <v>6559</v>
      </c>
      <c r="H1022" s="41" t="s">
        <v>70</v>
      </c>
      <c r="I1022" s="41" t="s">
        <v>4906</v>
      </c>
      <c r="J1022" s="41" t="s">
        <v>377</v>
      </c>
      <c r="K1022" s="42">
        <v>249</v>
      </c>
      <c r="L1022" s="41">
        <v>12</v>
      </c>
      <c r="M1022" s="40">
        <v>43999</v>
      </c>
      <c r="N1022" s="40">
        <v>44355</v>
      </c>
      <c r="O1022" s="40">
        <v>44378</v>
      </c>
      <c r="P1022" s="41" t="s">
        <v>608</v>
      </c>
      <c r="S1022" s="41" t="s">
        <v>140</v>
      </c>
      <c r="U1022" s="41">
        <v>1745</v>
      </c>
      <c r="X1022" s="40">
        <v>44355</v>
      </c>
      <c r="Y1022" s="40">
        <v>44355</v>
      </c>
      <c r="Z1022" s="40">
        <v>44069</v>
      </c>
      <c r="AA1022" s="40">
        <v>44320</v>
      </c>
    </row>
    <row r="1023" spans="1:27" s="41" customFormat="1" x14ac:dyDescent="0.25">
      <c r="A1023" s="41" t="s">
        <v>6379</v>
      </c>
      <c r="B1023" s="41" t="s">
        <v>1554</v>
      </c>
      <c r="C1023" s="41" t="s">
        <v>6380</v>
      </c>
      <c r="D1023" s="41" t="s">
        <v>6381</v>
      </c>
      <c r="E1023" s="41" t="s">
        <v>6382</v>
      </c>
      <c r="F1023" s="41" t="s">
        <v>278</v>
      </c>
      <c r="G1023" s="41">
        <v>92688</v>
      </c>
      <c r="H1023" s="41" t="s">
        <v>70</v>
      </c>
      <c r="I1023" s="41" t="s">
        <v>6383</v>
      </c>
      <c r="J1023" s="41" t="s">
        <v>377</v>
      </c>
      <c r="K1023" s="42">
        <v>249</v>
      </c>
      <c r="L1023" s="41">
        <v>1</v>
      </c>
      <c r="M1023" s="40">
        <v>44334</v>
      </c>
      <c r="N1023" s="40">
        <v>44334</v>
      </c>
      <c r="O1023" s="40">
        <v>44378</v>
      </c>
      <c r="P1023" s="41" t="s">
        <v>424</v>
      </c>
      <c r="Q1023" s="41" t="s">
        <v>63</v>
      </c>
      <c r="S1023" s="41" t="s">
        <v>140</v>
      </c>
      <c r="X1023" s="40">
        <v>44265</v>
      </c>
      <c r="Y1023" s="40">
        <v>44343</v>
      </c>
      <c r="Z1023" s="40">
        <v>44333</v>
      </c>
      <c r="AA1023" s="40">
        <v>44341</v>
      </c>
    </row>
    <row r="1024" spans="1:27" s="41" customFormat="1" x14ac:dyDescent="0.25">
      <c r="A1024" s="41" t="s">
        <v>396</v>
      </c>
      <c r="B1024" s="41" t="s">
        <v>397</v>
      </c>
      <c r="C1024" s="41" t="s">
        <v>360</v>
      </c>
      <c r="D1024" s="41" t="s">
        <v>398</v>
      </c>
      <c r="E1024" s="41" t="s">
        <v>399</v>
      </c>
      <c r="F1024" s="41" t="s">
        <v>150</v>
      </c>
      <c r="G1024" s="41">
        <v>32962</v>
      </c>
      <c r="H1024" s="41" t="s">
        <v>70</v>
      </c>
      <c r="I1024" s="41" t="s">
        <v>400</v>
      </c>
      <c r="J1024" s="41" t="s">
        <v>377</v>
      </c>
      <c r="K1024" s="42">
        <v>249</v>
      </c>
      <c r="L1024" s="41">
        <v>2</v>
      </c>
      <c r="M1024" s="40">
        <v>44298</v>
      </c>
      <c r="N1024" s="40">
        <v>44362</v>
      </c>
      <c r="O1024" s="40">
        <v>44392</v>
      </c>
      <c r="P1024" s="41" t="s">
        <v>178</v>
      </c>
      <c r="Q1024" s="41" t="s">
        <v>63</v>
      </c>
      <c r="S1024" s="41" t="s">
        <v>152</v>
      </c>
      <c r="X1024" s="40">
        <v>44336</v>
      </c>
      <c r="Y1024" s="40">
        <v>44336</v>
      </c>
      <c r="Z1024" s="40">
        <v>44340</v>
      </c>
      <c r="AA1024" s="40">
        <v>44340</v>
      </c>
    </row>
    <row r="1025" spans="1:27" s="41" customFormat="1" x14ac:dyDescent="0.25">
      <c r="A1025" s="41" t="s">
        <v>6693</v>
      </c>
      <c r="B1025" s="41" t="s">
        <v>875</v>
      </c>
      <c r="C1025" s="41" t="s">
        <v>3243</v>
      </c>
      <c r="D1025" s="41" t="s">
        <v>6694</v>
      </c>
      <c r="E1025" s="41" t="s">
        <v>368</v>
      </c>
      <c r="F1025" s="41" t="s">
        <v>369</v>
      </c>
      <c r="G1025" s="41">
        <v>29072</v>
      </c>
      <c r="H1025" s="41" t="s">
        <v>70</v>
      </c>
      <c r="I1025" s="41" t="s">
        <v>6695</v>
      </c>
      <c r="J1025" s="41" t="s">
        <v>377</v>
      </c>
      <c r="K1025" s="42">
        <v>249</v>
      </c>
      <c r="L1025" s="41">
        <v>0</v>
      </c>
      <c r="M1025" s="40">
        <v>44348</v>
      </c>
      <c r="N1025" s="40">
        <v>44348</v>
      </c>
      <c r="O1025" s="40">
        <v>44378</v>
      </c>
      <c r="P1025" s="41" t="s">
        <v>6218</v>
      </c>
      <c r="Q1025" s="41" t="s">
        <v>63</v>
      </c>
      <c r="R1025" s="41" t="s">
        <v>319</v>
      </c>
      <c r="S1025" s="41" t="s">
        <v>152</v>
      </c>
      <c r="Y1025" s="40">
        <v>44320</v>
      </c>
      <c r="Z1025" s="40">
        <v>44339</v>
      </c>
      <c r="AA1025" s="40">
        <v>44339</v>
      </c>
    </row>
    <row r="1026" spans="1:27" s="41" customFormat="1" x14ac:dyDescent="0.25">
      <c r="A1026" s="41" t="s">
        <v>4871</v>
      </c>
      <c r="B1026" s="41" t="s">
        <v>4872</v>
      </c>
      <c r="C1026" s="41" t="s">
        <v>4873</v>
      </c>
      <c r="D1026" s="41" t="s">
        <v>4874</v>
      </c>
      <c r="E1026" s="41" t="s">
        <v>4875</v>
      </c>
      <c r="F1026" s="41" t="s">
        <v>6559</v>
      </c>
      <c r="G1026" s="41">
        <v>35010</v>
      </c>
      <c r="H1026" s="41" t="s">
        <v>650</v>
      </c>
      <c r="I1026" s="41" t="s">
        <v>4876</v>
      </c>
      <c r="J1026" s="41" t="s">
        <v>4877</v>
      </c>
      <c r="K1026" s="42">
        <v>399</v>
      </c>
      <c r="L1026" s="41">
        <v>14</v>
      </c>
      <c r="M1026" s="40">
        <v>43922</v>
      </c>
      <c r="N1026" s="40">
        <v>44348</v>
      </c>
      <c r="O1026" s="40">
        <v>44378</v>
      </c>
      <c r="S1026" s="41" t="s">
        <v>140</v>
      </c>
      <c r="X1026" s="40">
        <v>44330</v>
      </c>
      <c r="Y1026" s="40">
        <v>44330</v>
      </c>
      <c r="Z1026" s="40">
        <v>43881</v>
      </c>
      <c r="AA1026" s="40">
        <v>44098</v>
      </c>
    </row>
    <row r="1027" spans="1:27" s="41" customFormat="1" x14ac:dyDescent="0.25">
      <c r="A1027" s="41" t="s">
        <v>4878</v>
      </c>
      <c r="B1027" s="41" t="s">
        <v>5778</v>
      </c>
      <c r="C1027" s="41" t="s">
        <v>839</v>
      </c>
      <c r="D1027" s="41" t="s">
        <v>4879</v>
      </c>
      <c r="E1027" s="41" t="s">
        <v>4880</v>
      </c>
      <c r="F1027" s="41" t="s">
        <v>369</v>
      </c>
      <c r="G1027" s="41">
        <v>29153</v>
      </c>
      <c r="H1027" s="41" t="s">
        <v>70</v>
      </c>
      <c r="I1027" s="41" t="s">
        <v>4881</v>
      </c>
      <c r="J1027" s="41" t="s">
        <v>4877</v>
      </c>
      <c r="K1027" s="42">
        <v>399</v>
      </c>
      <c r="L1027" s="41">
        <v>11</v>
      </c>
      <c r="M1027" s="40">
        <v>44036</v>
      </c>
      <c r="N1027" s="40">
        <v>44348</v>
      </c>
      <c r="O1027" s="40">
        <v>44378</v>
      </c>
      <c r="P1027" s="41" t="s">
        <v>6218</v>
      </c>
      <c r="Q1027" s="41" t="s">
        <v>63</v>
      </c>
      <c r="S1027" s="41" t="s">
        <v>152</v>
      </c>
      <c r="X1027" s="40">
        <v>44265</v>
      </c>
      <c r="Y1027" s="40">
        <v>44309</v>
      </c>
      <c r="Z1027" s="40">
        <v>44307</v>
      </c>
      <c r="AA1027" s="40">
        <v>44307</v>
      </c>
    </row>
    <row r="1028" spans="1:27" s="41" customFormat="1" x14ac:dyDescent="0.25">
      <c r="A1028" s="41" t="s">
        <v>4882</v>
      </c>
      <c r="B1028" s="41" t="s">
        <v>4883</v>
      </c>
      <c r="C1028" s="41" t="s">
        <v>876</v>
      </c>
      <c r="D1028" s="41" t="s">
        <v>4884</v>
      </c>
      <c r="E1028" s="41" t="s">
        <v>4885</v>
      </c>
      <c r="F1028" s="41" t="s">
        <v>232</v>
      </c>
      <c r="G1028" s="41">
        <v>27597</v>
      </c>
      <c r="H1028" s="41" t="s">
        <v>70</v>
      </c>
      <c r="I1028" s="41" t="s">
        <v>4886</v>
      </c>
      <c r="J1028" s="41" t="s">
        <v>4877</v>
      </c>
      <c r="K1028" s="42">
        <v>399</v>
      </c>
      <c r="L1028" s="41">
        <v>14</v>
      </c>
      <c r="M1028" s="40">
        <v>43922</v>
      </c>
      <c r="N1028" s="40">
        <v>44348</v>
      </c>
      <c r="O1028" s="40">
        <v>44378</v>
      </c>
      <c r="P1028" s="41" t="s">
        <v>6186</v>
      </c>
      <c r="S1028" s="41" t="s">
        <v>152</v>
      </c>
      <c r="X1028" s="40">
        <v>44334</v>
      </c>
      <c r="Y1028" s="40">
        <v>44334</v>
      </c>
      <c r="Z1028" s="40">
        <v>44329</v>
      </c>
      <c r="AA1028" s="40">
        <v>44362</v>
      </c>
    </row>
    <row r="1029" spans="1:27" s="41" customFormat="1" x14ac:dyDescent="0.25">
      <c r="A1029" s="41" t="s">
        <v>4887</v>
      </c>
      <c r="B1029" s="41" t="s">
        <v>4888</v>
      </c>
      <c r="C1029" s="41" t="s">
        <v>4889</v>
      </c>
      <c r="D1029" s="41" t="s">
        <v>4890</v>
      </c>
      <c r="E1029" s="41" t="s">
        <v>841</v>
      </c>
      <c r="F1029" s="41" t="s">
        <v>150</v>
      </c>
      <c r="G1029" s="41">
        <v>32207</v>
      </c>
      <c r="I1029" s="41" t="s">
        <v>4891</v>
      </c>
      <c r="J1029" s="41" t="s">
        <v>4877</v>
      </c>
      <c r="K1029" s="42">
        <v>399</v>
      </c>
      <c r="L1029" s="41">
        <v>13</v>
      </c>
      <c r="M1029" s="40">
        <v>43952</v>
      </c>
      <c r="N1029" s="40">
        <v>44348</v>
      </c>
      <c r="O1029" s="40">
        <v>44378</v>
      </c>
      <c r="P1029" s="41" t="s">
        <v>298</v>
      </c>
      <c r="Q1029" s="41" t="s">
        <v>319</v>
      </c>
      <c r="S1029" s="41" t="s">
        <v>152</v>
      </c>
      <c r="X1029" s="40">
        <v>44330</v>
      </c>
      <c r="Y1029" s="40">
        <v>44330</v>
      </c>
      <c r="Z1029" s="40">
        <v>44201</v>
      </c>
      <c r="AA1029" s="40">
        <v>44201</v>
      </c>
    </row>
    <row r="1030" spans="1:27" s="41" customFormat="1" x14ac:dyDescent="0.25">
      <c r="A1030" s="41" t="s">
        <v>4892</v>
      </c>
      <c r="B1030" s="41" t="s">
        <v>4893</v>
      </c>
      <c r="C1030" s="41" t="s">
        <v>4894</v>
      </c>
      <c r="D1030" s="41" t="s">
        <v>4895</v>
      </c>
      <c r="E1030" s="41" t="s">
        <v>4896</v>
      </c>
      <c r="F1030" s="41" t="s">
        <v>79</v>
      </c>
      <c r="G1030" s="41">
        <v>75137</v>
      </c>
      <c r="I1030" s="41" t="s">
        <v>4897</v>
      </c>
      <c r="J1030" s="41" t="s">
        <v>4877</v>
      </c>
      <c r="K1030" s="42">
        <v>399</v>
      </c>
      <c r="L1030" s="41">
        <v>7</v>
      </c>
      <c r="M1030" s="40">
        <v>44158</v>
      </c>
      <c r="N1030" s="40">
        <v>44348</v>
      </c>
      <c r="O1030" s="40">
        <v>44378</v>
      </c>
      <c r="Q1030" s="41" t="s">
        <v>140</v>
      </c>
      <c r="S1030" s="41" t="s">
        <v>140</v>
      </c>
      <c r="X1030" s="40">
        <v>43881</v>
      </c>
      <c r="Y1030" s="40">
        <v>44361</v>
      </c>
      <c r="Z1030" s="40">
        <v>44232</v>
      </c>
      <c r="AA1030" s="40">
        <v>44334</v>
      </c>
    </row>
    <row r="1031" spans="1:27" s="41" customFormat="1" x14ac:dyDescent="0.25">
      <c r="A1031" s="41" t="s">
        <v>4898</v>
      </c>
      <c r="B1031" s="41" t="s">
        <v>4899</v>
      </c>
      <c r="C1031" s="41" t="s">
        <v>3231</v>
      </c>
      <c r="D1031" s="41" t="s">
        <v>4900</v>
      </c>
      <c r="E1031" s="41" t="s">
        <v>3637</v>
      </c>
      <c r="F1031" s="41" t="s">
        <v>6355</v>
      </c>
      <c r="G1031" s="41">
        <v>85204</v>
      </c>
      <c r="H1031" s="41" t="s">
        <v>70</v>
      </c>
      <c r="I1031" s="41" t="s">
        <v>4901</v>
      </c>
      <c r="J1031" s="41" t="s">
        <v>4877</v>
      </c>
      <c r="K1031" s="42">
        <v>399</v>
      </c>
      <c r="L1031" s="41">
        <v>17</v>
      </c>
      <c r="M1031" s="40">
        <v>43839</v>
      </c>
      <c r="N1031" s="40">
        <v>44362</v>
      </c>
      <c r="O1031" s="40">
        <v>44392</v>
      </c>
      <c r="P1031" s="41" t="s">
        <v>378</v>
      </c>
      <c r="S1031" s="41" t="s">
        <v>140</v>
      </c>
      <c r="X1031" s="40">
        <v>44342</v>
      </c>
      <c r="Y1031" s="40">
        <v>44342</v>
      </c>
      <c r="Z1031" s="40">
        <v>44228</v>
      </c>
      <c r="AA1031" s="40">
        <v>44362</v>
      </c>
    </row>
    <row r="1032" spans="1:27" s="41" customFormat="1" x14ac:dyDescent="0.25">
      <c r="A1032" s="41" t="s">
        <v>6371</v>
      </c>
      <c r="B1032" s="41" t="s">
        <v>816</v>
      </c>
      <c r="C1032" s="41" t="s">
        <v>6372</v>
      </c>
      <c r="D1032" s="41" t="s">
        <v>6373</v>
      </c>
      <c r="E1032" s="41" t="s">
        <v>429</v>
      </c>
      <c r="F1032" s="41" t="s">
        <v>6355</v>
      </c>
      <c r="G1032" s="41">
        <v>85086</v>
      </c>
      <c r="H1032" s="41" t="s">
        <v>70</v>
      </c>
      <c r="I1032" s="41" t="s">
        <v>6374</v>
      </c>
      <c r="J1032" s="41" t="s">
        <v>4877</v>
      </c>
      <c r="K1032" s="42">
        <v>399</v>
      </c>
      <c r="L1032" s="41">
        <v>1</v>
      </c>
      <c r="M1032" s="40">
        <v>44327</v>
      </c>
      <c r="N1032" s="40">
        <v>44362</v>
      </c>
      <c r="O1032" s="40">
        <v>44392</v>
      </c>
      <c r="P1032" s="41" t="s">
        <v>608</v>
      </c>
      <c r="S1032" s="41" t="s">
        <v>140</v>
      </c>
      <c r="X1032" s="40">
        <v>44327</v>
      </c>
      <c r="Y1032" s="40">
        <v>44327</v>
      </c>
      <c r="Z1032" s="40">
        <v>44284</v>
      </c>
      <c r="AA1032" s="40">
        <v>44327</v>
      </c>
    </row>
    <row r="1033" spans="1:27" s="41" customFormat="1" x14ac:dyDescent="0.25">
      <c r="A1033" s="41" t="s">
        <v>4907</v>
      </c>
      <c r="B1033" s="41" t="s">
        <v>1345</v>
      </c>
      <c r="C1033" s="41" t="s">
        <v>4908</v>
      </c>
      <c r="D1033" s="41" t="s">
        <v>4909</v>
      </c>
      <c r="E1033" s="41" t="s">
        <v>4910</v>
      </c>
      <c r="F1033" s="41" t="s">
        <v>1061</v>
      </c>
      <c r="G1033" s="41">
        <v>76052</v>
      </c>
      <c r="H1033" s="41" t="s">
        <v>70</v>
      </c>
      <c r="I1033" s="41" t="s">
        <v>4911</v>
      </c>
      <c r="J1033" s="41" t="s">
        <v>135</v>
      </c>
      <c r="K1033" s="42">
        <v>2500</v>
      </c>
      <c r="L1033" s="41">
        <v>5</v>
      </c>
      <c r="M1033" s="40">
        <v>44205</v>
      </c>
      <c r="N1033" s="40">
        <v>44329</v>
      </c>
      <c r="O1033" s="40">
        <v>44600</v>
      </c>
      <c r="P1033" s="41" t="s">
        <v>378</v>
      </c>
      <c r="Q1033" s="41" t="s">
        <v>63</v>
      </c>
      <c r="S1033" s="41" t="s">
        <v>152</v>
      </c>
      <c r="X1033" s="40">
        <v>44330</v>
      </c>
      <c r="Y1033" s="40">
        <v>44330</v>
      </c>
      <c r="Z1033" s="40">
        <v>44355</v>
      </c>
      <c r="AA1033" s="40">
        <v>44355</v>
      </c>
    </row>
    <row r="1034" spans="1:27" s="41" customFormat="1" x14ac:dyDescent="0.25">
      <c r="A1034" s="41" t="s">
        <v>4912</v>
      </c>
      <c r="B1034" s="41" t="s">
        <v>365</v>
      </c>
      <c r="C1034" s="41" t="s">
        <v>4913</v>
      </c>
      <c r="D1034" s="41" t="s">
        <v>4914</v>
      </c>
      <c r="E1034" s="41" t="s">
        <v>4475</v>
      </c>
      <c r="F1034" s="41" t="s">
        <v>501</v>
      </c>
      <c r="G1034" s="41">
        <v>80134</v>
      </c>
      <c r="I1034" s="41" t="s">
        <v>4915</v>
      </c>
      <c r="J1034" s="41" t="s">
        <v>135</v>
      </c>
      <c r="K1034" s="42">
        <v>2500</v>
      </c>
      <c r="L1034" s="41">
        <v>6</v>
      </c>
      <c r="M1034" s="40">
        <v>44193</v>
      </c>
      <c r="N1034" s="40">
        <v>44330</v>
      </c>
      <c r="O1034" s="40">
        <v>44593</v>
      </c>
      <c r="S1034" s="41" t="s">
        <v>152</v>
      </c>
      <c r="X1034" s="40">
        <v>44330</v>
      </c>
      <c r="Y1034" s="40">
        <v>44330</v>
      </c>
    </row>
    <row r="1035" spans="1:27" s="41" customFormat="1" x14ac:dyDescent="0.25">
      <c r="A1035" s="41" t="s">
        <v>4916</v>
      </c>
      <c r="B1035" s="41" t="s">
        <v>1429</v>
      </c>
      <c r="C1035" s="41" t="s">
        <v>354</v>
      </c>
      <c r="D1035" s="41" t="s">
        <v>4917</v>
      </c>
      <c r="E1035" s="41" t="s">
        <v>2095</v>
      </c>
      <c r="F1035" s="41" t="s">
        <v>501</v>
      </c>
      <c r="G1035" s="41">
        <v>80918</v>
      </c>
      <c r="I1035" s="41" t="s">
        <v>4918</v>
      </c>
      <c r="J1035" s="41" t="s">
        <v>135</v>
      </c>
      <c r="K1035" s="42">
        <v>2500</v>
      </c>
      <c r="L1035" s="41">
        <v>6</v>
      </c>
      <c r="M1035" s="40">
        <v>44173</v>
      </c>
      <c r="N1035" s="40">
        <v>44330</v>
      </c>
      <c r="O1035" s="40">
        <v>44593</v>
      </c>
      <c r="P1035" s="41" t="s">
        <v>207</v>
      </c>
      <c r="S1035" s="41" t="s">
        <v>152</v>
      </c>
      <c r="X1035" s="40">
        <v>44330</v>
      </c>
      <c r="Y1035" s="40">
        <v>44330</v>
      </c>
      <c r="Z1035" s="40">
        <v>44299</v>
      </c>
      <c r="AA1035" s="40">
        <v>44327</v>
      </c>
    </row>
    <row r="1036" spans="1:27" s="41" customFormat="1" x14ac:dyDescent="0.25">
      <c r="A1036" s="41" t="s">
        <v>4919</v>
      </c>
      <c r="B1036" s="41" t="s">
        <v>1676</v>
      </c>
      <c r="C1036" s="41" t="s">
        <v>4920</v>
      </c>
      <c r="D1036" s="41" t="s">
        <v>4921</v>
      </c>
      <c r="E1036" s="41" t="s">
        <v>4922</v>
      </c>
      <c r="F1036" s="41" t="s">
        <v>89</v>
      </c>
      <c r="G1036" s="41">
        <v>97031</v>
      </c>
      <c r="H1036" s="41" t="s">
        <v>70</v>
      </c>
      <c r="I1036" s="41" t="s">
        <v>4923</v>
      </c>
      <c r="J1036" s="41" t="s">
        <v>135</v>
      </c>
      <c r="K1036" s="42">
        <v>2500</v>
      </c>
      <c r="L1036" s="41">
        <v>6</v>
      </c>
      <c r="M1036" s="40">
        <v>44187</v>
      </c>
      <c r="N1036" s="40">
        <v>44330</v>
      </c>
      <c r="O1036" s="40">
        <v>44593</v>
      </c>
      <c r="P1036" s="41" t="s">
        <v>378</v>
      </c>
      <c r="S1036" s="41" t="s">
        <v>152</v>
      </c>
      <c r="X1036" s="40">
        <v>44330</v>
      </c>
      <c r="Y1036" s="40">
        <v>44330</v>
      </c>
      <c r="Z1036" s="40">
        <v>44272</v>
      </c>
      <c r="AA1036" s="40">
        <v>44321</v>
      </c>
    </row>
    <row r="1037" spans="1:27" s="41" customFormat="1" x14ac:dyDescent="0.25">
      <c r="A1037" s="41" t="s">
        <v>4924</v>
      </c>
      <c r="B1037" s="41" t="s">
        <v>630</v>
      </c>
      <c r="C1037" s="41" t="s">
        <v>4925</v>
      </c>
      <c r="D1037" s="41" t="s">
        <v>4926</v>
      </c>
      <c r="E1037" s="41" t="s">
        <v>4927</v>
      </c>
      <c r="F1037" s="41" t="s">
        <v>389</v>
      </c>
      <c r="G1037" s="41">
        <v>15237</v>
      </c>
      <c r="H1037" s="41" t="s">
        <v>70</v>
      </c>
      <c r="I1037" s="41" t="s">
        <v>4928</v>
      </c>
      <c r="J1037" s="41" t="s">
        <v>135</v>
      </c>
      <c r="K1037" s="42">
        <v>2500</v>
      </c>
      <c r="L1037" s="41">
        <v>5</v>
      </c>
      <c r="M1037" s="40">
        <v>44211</v>
      </c>
      <c r="N1037" s="40">
        <v>44330</v>
      </c>
      <c r="O1037" s="40">
        <v>44606</v>
      </c>
      <c r="S1037" s="41" t="s">
        <v>152</v>
      </c>
      <c r="X1037" s="40">
        <v>44330</v>
      </c>
      <c r="Y1037" s="40">
        <v>44330</v>
      </c>
    </row>
    <row r="1038" spans="1:27" s="41" customFormat="1" x14ac:dyDescent="0.25">
      <c r="A1038" s="41" t="s">
        <v>4929</v>
      </c>
      <c r="B1038" s="41" t="s">
        <v>2727</v>
      </c>
      <c r="C1038" s="41" t="s">
        <v>1376</v>
      </c>
      <c r="D1038" s="41" t="s">
        <v>4930</v>
      </c>
      <c r="E1038" s="41" t="s">
        <v>3024</v>
      </c>
      <c r="F1038" s="41" t="s">
        <v>6355</v>
      </c>
      <c r="G1038" s="41">
        <v>85281</v>
      </c>
      <c r="H1038" s="41" t="s">
        <v>70</v>
      </c>
      <c r="I1038" s="41" t="s">
        <v>4931</v>
      </c>
      <c r="J1038" s="41" t="s">
        <v>135</v>
      </c>
      <c r="K1038" s="42">
        <v>2500</v>
      </c>
      <c r="L1038" s="41">
        <v>5</v>
      </c>
      <c r="M1038" s="40">
        <v>44203</v>
      </c>
      <c r="N1038" s="40">
        <v>44330</v>
      </c>
      <c r="O1038" s="40">
        <v>44598</v>
      </c>
      <c r="S1038" s="41" t="s">
        <v>152</v>
      </c>
      <c r="X1038" s="40">
        <v>44330</v>
      </c>
      <c r="Y1038" s="40">
        <v>44330</v>
      </c>
      <c r="Z1038" s="40">
        <v>44329</v>
      </c>
      <c r="AA1038" s="40">
        <v>44329</v>
      </c>
    </row>
    <row r="1039" spans="1:27" s="41" customFormat="1" x14ac:dyDescent="0.25">
      <c r="A1039" s="41" t="s">
        <v>4932</v>
      </c>
      <c r="B1039" s="41" t="s">
        <v>4933</v>
      </c>
      <c r="C1039" s="41" t="s">
        <v>4934</v>
      </c>
      <c r="D1039" s="41" t="s">
        <v>4935</v>
      </c>
      <c r="E1039" s="41" t="s">
        <v>4255</v>
      </c>
      <c r="F1039" s="41" t="s">
        <v>191</v>
      </c>
      <c r="G1039" s="41">
        <v>22701</v>
      </c>
      <c r="I1039" s="41" t="s">
        <v>4936</v>
      </c>
      <c r="J1039" s="41" t="s">
        <v>135</v>
      </c>
      <c r="K1039" s="42">
        <v>2500</v>
      </c>
      <c r="L1039" s="41">
        <v>5</v>
      </c>
      <c r="M1039" s="40">
        <v>44203</v>
      </c>
      <c r="N1039" s="40">
        <v>44330</v>
      </c>
      <c r="O1039" s="40">
        <v>44598</v>
      </c>
      <c r="S1039" s="41" t="s">
        <v>152</v>
      </c>
      <c r="X1039" s="40">
        <v>44330</v>
      </c>
      <c r="Y1039" s="40">
        <v>44330</v>
      </c>
      <c r="Z1039" s="40">
        <v>44271</v>
      </c>
      <c r="AA1039" s="40">
        <v>44330</v>
      </c>
    </row>
    <row r="1040" spans="1:27" s="41" customFormat="1" x14ac:dyDescent="0.25">
      <c r="A1040" s="41" t="s">
        <v>4937</v>
      </c>
      <c r="B1040" s="41" t="s">
        <v>2721</v>
      </c>
      <c r="C1040" s="41" t="s">
        <v>4938</v>
      </c>
      <c r="D1040" s="41" t="s">
        <v>4939</v>
      </c>
      <c r="E1040" s="41" t="s">
        <v>4940</v>
      </c>
      <c r="F1040" s="41" t="s">
        <v>1508</v>
      </c>
      <c r="G1040" s="41">
        <v>19956</v>
      </c>
      <c r="I1040" s="41" t="s">
        <v>4941</v>
      </c>
      <c r="J1040" s="41" t="s">
        <v>135</v>
      </c>
      <c r="K1040" s="42">
        <v>2500</v>
      </c>
      <c r="L1040" s="41">
        <v>6</v>
      </c>
      <c r="M1040" s="40">
        <v>44169</v>
      </c>
      <c r="N1040" s="40">
        <v>44330</v>
      </c>
      <c r="O1040" s="40">
        <v>44593</v>
      </c>
      <c r="S1040" s="41" t="s">
        <v>152</v>
      </c>
      <c r="X1040" s="40">
        <v>44330</v>
      </c>
      <c r="Y1040" s="40">
        <v>44330</v>
      </c>
    </row>
    <row r="1041" spans="1:27" s="41" customFormat="1" x14ac:dyDescent="0.25">
      <c r="A1041" s="41" t="s">
        <v>4942</v>
      </c>
      <c r="B1041" s="41" t="s">
        <v>2248</v>
      </c>
      <c r="C1041" s="41" t="s">
        <v>4943</v>
      </c>
      <c r="D1041" s="41" t="s">
        <v>4944</v>
      </c>
      <c r="E1041" s="41" t="s">
        <v>4945</v>
      </c>
      <c r="F1041" s="41" t="s">
        <v>278</v>
      </c>
      <c r="G1041" s="41">
        <v>94553</v>
      </c>
      <c r="I1041" s="41" t="s">
        <v>4946</v>
      </c>
      <c r="J1041" s="41" t="s">
        <v>135</v>
      </c>
      <c r="K1041" s="42">
        <v>2500</v>
      </c>
      <c r="L1041" s="41">
        <v>5</v>
      </c>
      <c r="M1041" s="40">
        <v>44223</v>
      </c>
      <c r="O1041" s="40">
        <v>44617</v>
      </c>
      <c r="Q1041" s="41" t="s">
        <v>545</v>
      </c>
      <c r="S1041" s="41" t="s">
        <v>152</v>
      </c>
      <c r="X1041" s="40">
        <v>44330</v>
      </c>
      <c r="Y1041" s="40">
        <v>44330</v>
      </c>
    </row>
    <row r="1042" spans="1:27" s="41" customFormat="1" x14ac:dyDescent="0.25">
      <c r="A1042" s="41" t="s">
        <v>4950</v>
      </c>
      <c r="B1042" s="41" t="s">
        <v>875</v>
      </c>
      <c r="C1042" s="41" t="s">
        <v>4951</v>
      </c>
      <c r="D1042" s="41" t="s">
        <v>4952</v>
      </c>
      <c r="E1042" s="41" t="s">
        <v>710</v>
      </c>
      <c r="F1042" s="41" t="s">
        <v>232</v>
      </c>
      <c r="G1042" s="41">
        <v>28203</v>
      </c>
      <c r="H1042" s="41" t="s">
        <v>70</v>
      </c>
      <c r="I1042" s="41" t="s">
        <v>4953</v>
      </c>
      <c r="J1042" s="41" t="s">
        <v>135</v>
      </c>
      <c r="K1042" s="42">
        <v>2500</v>
      </c>
      <c r="L1042" s="41">
        <v>5</v>
      </c>
      <c r="M1042" s="40">
        <v>44200</v>
      </c>
      <c r="N1042" s="40">
        <v>44330</v>
      </c>
      <c r="O1042" s="40">
        <v>44595</v>
      </c>
      <c r="S1042" s="41" t="s">
        <v>152</v>
      </c>
      <c r="U1042" s="41">
        <v>150192</v>
      </c>
      <c r="X1042" s="40">
        <v>44330</v>
      </c>
      <c r="Y1042" s="40">
        <v>44330</v>
      </c>
    </row>
    <row r="1043" spans="1:27" s="41" customFormat="1" x14ac:dyDescent="0.25">
      <c r="A1043" s="41" t="s">
        <v>4954</v>
      </c>
      <c r="B1043" s="41" t="s">
        <v>452</v>
      </c>
      <c r="C1043" s="41" t="s">
        <v>4955</v>
      </c>
      <c r="D1043" s="41" t="s">
        <v>4956</v>
      </c>
      <c r="E1043" s="41" t="s">
        <v>669</v>
      </c>
      <c r="F1043" s="41" t="s">
        <v>79</v>
      </c>
      <c r="G1043" s="41">
        <v>76240</v>
      </c>
      <c r="H1043" s="41" t="s">
        <v>70</v>
      </c>
      <c r="I1043" s="41" t="s">
        <v>4957</v>
      </c>
      <c r="J1043" s="41" t="s">
        <v>135</v>
      </c>
      <c r="K1043" s="42">
        <v>2500</v>
      </c>
      <c r="L1043" s="41">
        <v>6</v>
      </c>
      <c r="M1043" s="40">
        <v>44193</v>
      </c>
      <c r="N1043" s="40">
        <v>44330</v>
      </c>
      <c r="O1043" s="40">
        <v>44593</v>
      </c>
      <c r="S1043" s="41" t="s">
        <v>152</v>
      </c>
      <c r="X1043" s="40">
        <v>44330</v>
      </c>
      <c r="Y1043" s="40">
        <v>44330</v>
      </c>
      <c r="Z1043" s="40">
        <v>44273</v>
      </c>
      <c r="AA1043" s="40">
        <v>44321</v>
      </c>
    </row>
    <row r="1044" spans="1:27" s="41" customFormat="1" x14ac:dyDescent="0.25">
      <c r="A1044" s="41" t="s">
        <v>4958</v>
      </c>
      <c r="B1044" s="41" t="s">
        <v>646</v>
      </c>
      <c r="C1044" s="41" t="s">
        <v>4959</v>
      </c>
      <c r="D1044" s="41" t="s">
        <v>4960</v>
      </c>
      <c r="E1044" s="41" t="s">
        <v>1033</v>
      </c>
      <c r="F1044" s="41" t="s">
        <v>157</v>
      </c>
      <c r="G1044" s="41">
        <v>60025</v>
      </c>
      <c r="H1044" s="41" t="s">
        <v>70</v>
      </c>
      <c r="I1044" s="41" t="s">
        <v>4961</v>
      </c>
      <c r="J1044" s="41" t="s">
        <v>135</v>
      </c>
      <c r="K1044" s="42">
        <v>2500</v>
      </c>
      <c r="L1044" s="41">
        <v>3</v>
      </c>
      <c r="M1044" s="40">
        <v>44259</v>
      </c>
      <c r="O1044" s="40">
        <v>44654</v>
      </c>
      <c r="S1044" s="41" t="s">
        <v>152</v>
      </c>
      <c r="X1044" s="40">
        <v>44330</v>
      </c>
      <c r="Y1044" s="40">
        <v>44330</v>
      </c>
      <c r="Z1044" s="40">
        <v>44327</v>
      </c>
      <c r="AA1044" s="40">
        <v>44327</v>
      </c>
    </row>
    <row r="1045" spans="1:27" s="41" customFormat="1" x14ac:dyDescent="0.25">
      <c r="A1045" s="41" t="s">
        <v>4962</v>
      </c>
      <c r="B1045" s="41" t="s">
        <v>4963</v>
      </c>
      <c r="C1045" s="41" t="s">
        <v>4964</v>
      </c>
      <c r="D1045" s="41" t="s">
        <v>4965</v>
      </c>
      <c r="E1045" s="41" t="s">
        <v>4966</v>
      </c>
      <c r="F1045" s="41" t="s">
        <v>148</v>
      </c>
      <c r="G1045" s="41">
        <v>70607</v>
      </c>
      <c r="H1045" s="41" t="s">
        <v>70</v>
      </c>
      <c r="I1045" s="41" t="s">
        <v>4967</v>
      </c>
      <c r="J1045" s="41" t="s">
        <v>135</v>
      </c>
      <c r="K1045" s="42">
        <v>2500</v>
      </c>
      <c r="L1045" s="41">
        <v>6</v>
      </c>
      <c r="M1045" s="40">
        <v>44193</v>
      </c>
      <c r="N1045" s="40">
        <v>44330</v>
      </c>
      <c r="O1045" s="40">
        <v>44593</v>
      </c>
      <c r="S1045" s="41" t="s">
        <v>152</v>
      </c>
      <c r="X1045" s="40">
        <v>44330</v>
      </c>
      <c r="Y1045" s="40">
        <v>44330</v>
      </c>
    </row>
    <row r="1046" spans="1:27" s="41" customFormat="1" x14ac:dyDescent="0.25">
      <c r="A1046" s="41" t="s">
        <v>4968</v>
      </c>
      <c r="B1046" s="41" t="s">
        <v>159</v>
      </c>
      <c r="C1046" s="41" t="s">
        <v>4969</v>
      </c>
      <c r="D1046" s="41" t="s">
        <v>4970</v>
      </c>
      <c r="E1046" s="41" t="s">
        <v>4971</v>
      </c>
      <c r="F1046" s="41" t="s">
        <v>1379</v>
      </c>
      <c r="G1046" s="41">
        <v>30107</v>
      </c>
      <c r="H1046" s="41" t="s">
        <v>70</v>
      </c>
      <c r="I1046" s="41" t="s">
        <v>4972</v>
      </c>
      <c r="J1046" s="41" t="s">
        <v>135</v>
      </c>
      <c r="K1046" s="42">
        <v>2500</v>
      </c>
      <c r="L1046" s="41">
        <v>6</v>
      </c>
      <c r="M1046" s="40">
        <v>44193</v>
      </c>
      <c r="N1046" s="40">
        <v>44330</v>
      </c>
      <c r="O1046" s="40">
        <v>44593</v>
      </c>
      <c r="P1046" s="41" t="s">
        <v>3692</v>
      </c>
      <c r="S1046" s="41" t="s">
        <v>152</v>
      </c>
      <c r="X1046" s="40">
        <v>44330</v>
      </c>
      <c r="Y1046" s="40">
        <v>44330</v>
      </c>
    </row>
    <row r="1047" spans="1:27" s="41" customFormat="1" x14ac:dyDescent="0.25">
      <c r="A1047" s="41" t="s">
        <v>4973</v>
      </c>
      <c r="B1047" s="41" t="s">
        <v>467</v>
      </c>
      <c r="C1047" s="41" t="s">
        <v>4974</v>
      </c>
      <c r="D1047" s="41" t="s">
        <v>4975</v>
      </c>
      <c r="E1047" s="41" t="s">
        <v>4976</v>
      </c>
      <c r="F1047" s="41" t="s">
        <v>316</v>
      </c>
      <c r="G1047" s="41">
        <v>48420</v>
      </c>
      <c r="H1047" s="41" t="s">
        <v>70</v>
      </c>
      <c r="I1047" s="41" t="s">
        <v>4977</v>
      </c>
      <c r="J1047" s="41" t="s">
        <v>135</v>
      </c>
      <c r="K1047" s="42">
        <v>2500</v>
      </c>
      <c r="L1047" s="41">
        <v>5</v>
      </c>
      <c r="M1047" s="40">
        <v>44224</v>
      </c>
      <c r="O1047" s="40">
        <v>44619</v>
      </c>
      <c r="S1047" s="41" t="s">
        <v>152</v>
      </c>
      <c r="X1047" s="40">
        <v>44330</v>
      </c>
      <c r="Y1047" s="40">
        <v>44330</v>
      </c>
    </row>
    <row r="1048" spans="1:27" s="41" customFormat="1" x14ac:dyDescent="0.25">
      <c r="A1048" s="41" t="s">
        <v>4978</v>
      </c>
      <c r="B1048" s="41" t="s">
        <v>4979</v>
      </c>
      <c r="C1048" s="41" t="s">
        <v>4980</v>
      </c>
      <c r="D1048" s="41" t="s">
        <v>4981</v>
      </c>
      <c r="E1048" s="41" t="s">
        <v>3791</v>
      </c>
      <c r="F1048" s="41" t="s">
        <v>389</v>
      </c>
      <c r="G1048" s="41">
        <v>19083</v>
      </c>
      <c r="H1048" s="41" t="s">
        <v>70</v>
      </c>
      <c r="I1048" s="41" t="s">
        <v>4982</v>
      </c>
      <c r="J1048" s="41" t="s">
        <v>135</v>
      </c>
      <c r="K1048" s="42">
        <v>2500</v>
      </c>
      <c r="L1048" s="41">
        <v>6</v>
      </c>
      <c r="M1048" s="40">
        <v>44186</v>
      </c>
      <c r="N1048" s="40">
        <v>44330</v>
      </c>
      <c r="O1048" s="40">
        <v>44593</v>
      </c>
      <c r="Q1048" s="41" t="s">
        <v>92</v>
      </c>
      <c r="S1048" s="41" t="s">
        <v>152</v>
      </c>
      <c r="U1048" s="41">
        <v>135129</v>
      </c>
      <c r="V1048" s="41" t="s">
        <v>4983</v>
      </c>
      <c r="W1048" s="41" t="s">
        <v>4984</v>
      </c>
      <c r="X1048" s="40">
        <v>44330</v>
      </c>
      <c r="Y1048" s="40">
        <v>44330</v>
      </c>
      <c r="Z1048" s="40">
        <v>43567</v>
      </c>
      <c r="AA1048" s="40">
        <v>43568</v>
      </c>
    </row>
    <row r="1049" spans="1:27" s="41" customFormat="1" x14ac:dyDescent="0.25">
      <c r="A1049" s="41" t="s">
        <v>4985</v>
      </c>
      <c r="B1049" s="41" t="s">
        <v>1102</v>
      </c>
      <c r="C1049" s="41" t="s">
        <v>3942</v>
      </c>
      <c r="D1049" s="41" t="s">
        <v>4986</v>
      </c>
      <c r="E1049" s="41" t="s">
        <v>4987</v>
      </c>
      <c r="F1049" s="41" t="s">
        <v>6355</v>
      </c>
      <c r="G1049" s="41">
        <v>85552</v>
      </c>
      <c r="H1049" s="41" t="s">
        <v>70</v>
      </c>
      <c r="I1049" s="41" t="s">
        <v>4988</v>
      </c>
      <c r="J1049" s="41" t="s">
        <v>135</v>
      </c>
      <c r="K1049" s="42">
        <v>2500</v>
      </c>
      <c r="L1049" s="41">
        <v>6</v>
      </c>
      <c r="M1049" s="40">
        <v>44169</v>
      </c>
      <c r="N1049" s="40">
        <v>44330</v>
      </c>
      <c r="O1049" s="40">
        <v>44593</v>
      </c>
      <c r="S1049" s="41" t="s">
        <v>152</v>
      </c>
      <c r="X1049" s="40">
        <v>44330</v>
      </c>
      <c r="Y1049" s="40">
        <v>44330</v>
      </c>
      <c r="Z1049" s="40">
        <v>44335</v>
      </c>
      <c r="AA1049" s="40">
        <v>44335</v>
      </c>
    </row>
    <row r="1050" spans="1:27" s="41" customFormat="1" x14ac:dyDescent="0.25">
      <c r="A1050" s="41" t="s">
        <v>4989</v>
      </c>
      <c r="B1050" s="41" t="s">
        <v>155</v>
      </c>
      <c r="C1050" s="41" t="s">
        <v>4990</v>
      </c>
      <c r="D1050" s="41" t="s">
        <v>4991</v>
      </c>
      <c r="E1050" s="41" t="s">
        <v>4992</v>
      </c>
      <c r="F1050" s="41" t="s">
        <v>146</v>
      </c>
      <c r="G1050" s="41">
        <v>43701</v>
      </c>
      <c r="H1050" s="41" t="s">
        <v>70</v>
      </c>
      <c r="I1050" s="41" t="s">
        <v>4993</v>
      </c>
      <c r="J1050" s="41" t="s">
        <v>135</v>
      </c>
      <c r="K1050" s="42">
        <v>2500</v>
      </c>
      <c r="L1050" s="41">
        <v>5</v>
      </c>
      <c r="M1050" s="40">
        <v>44201</v>
      </c>
      <c r="N1050" s="40">
        <v>44330</v>
      </c>
      <c r="O1050" s="40">
        <v>44596</v>
      </c>
      <c r="S1050" s="41" t="s">
        <v>152</v>
      </c>
      <c r="U1050" s="41">
        <v>3812590</v>
      </c>
      <c r="X1050" s="40">
        <v>44330</v>
      </c>
      <c r="Y1050" s="40">
        <v>44330</v>
      </c>
    </row>
    <row r="1051" spans="1:27" s="41" customFormat="1" x14ac:dyDescent="0.25">
      <c r="A1051" s="41" t="s">
        <v>4994</v>
      </c>
      <c r="B1051" s="41" t="s">
        <v>1454</v>
      </c>
      <c r="C1051" s="41" t="s">
        <v>1179</v>
      </c>
      <c r="D1051" s="41" t="s">
        <v>4995</v>
      </c>
      <c r="E1051" s="41" t="s">
        <v>4996</v>
      </c>
      <c r="F1051" s="41" t="s">
        <v>197</v>
      </c>
      <c r="G1051" s="41" t="s">
        <v>4997</v>
      </c>
      <c r="H1051" s="41" t="s">
        <v>60</v>
      </c>
      <c r="I1051" s="41" t="s">
        <v>4998</v>
      </c>
      <c r="J1051" s="41" t="s">
        <v>135</v>
      </c>
      <c r="K1051" s="42">
        <v>2500</v>
      </c>
      <c r="L1051" s="41">
        <v>5</v>
      </c>
      <c r="M1051" s="40">
        <v>44223</v>
      </c>
      <c r="O1051" s="40">
        <v>44618</v>
      </c>
      <c r="S1051" s="41" t="s">
        <v>152</v>
      </c>
      <c r="X1051" s="40">
        <v>44330</v>
      </c>
      <c r="Y1051" s="40">
        <v>44330</v>
      </c>
      <c r="Z1051" s="40">
        <v>44353</v>
      </c>
      <c r="AA1051" s="40">
        <v>44353</v>
      </c>
    </row>
    <row r="1052" spans="1:27" s="41" customFormat="1" x14ac:dyDescent="0.25">
      <c r="A1052" s="41" t="s">
        <v>4999</v>
      </c>
      <c r="B1052" s="41" t="s">
        <v>5000</v>
      </c>
      <c r="C1052" s="41" t="s">
        <v>5001</v>
      </c>
      <c r="D1052" s="41" t="s">
        <v>5002</v>
      </c>
      <c r="E1052" s="41" t="s">
        <v>5003</v>
      </c>
      <c r="F1052" s="41" t="s">
        <v>389</v>
      </c>
      <c r="G1052" s="41">
        <v>19116</v>
      </c>
      <c r="H1052" s="41" t="s">
        <v>70</v>
      </c>
      <c r="I1052" s="41" t="s">
        <v>5004</v>
      </c>
      <c r="J1052" s="41" t="s">
        <v>135</v>
      </c>
      <c r="K1052" s="42">
        <v>2500</v>
      </c>
      <c r="L1052" s="41">
        <v>6</v>
      </c>
      <c r="M1052" s="40">
        <v>44188</v>
      </c>
      <c r="N1052" s="40">
        <v>44330</v>
      </c>
      <c r="O1052" s="40">
        <v>44593</v>
      </c>
      <c r="S1052" s="41" t="s">
        <v>152</v>
      </c>
      <c r="X1052" s="40">
        <v>44330</v>
      </c>
      <c r="Y1052" s="40">
        <v>44330</v>
      </c>
    </row>
    <row r="1053" spans="1:27" s="41" customFormat="1" x14ac:dyDescent="0.25">
      <c r="A1053" s="41" t="s">
        <v>5005</v>
      </c>
      <c r="B1053" s="41" t="s">
        <v>419</v>
      </c>
      <c r="C1053" s="41" t="s">
        <v>5006</v>
      </c>
      <c r="D1053" s="41" t="s">
        <v>5007</v>
      </c>
      <c r="E1053" s="41" t="s">
        <v>5008</v>
      </c>
      <c r="F1053" s="41" t="s">
        <v>157</v>
      </c>
      <c r="G1053" s="41">
        <v>60010</v>
      </c>
      <c r="I1053" s="41" t="s">
        <v>5009</v>
      </c>
      <c r="J1053" s="41" t="s">
        <v>135</v>
      </c>
      <c r="K1053" s="42">
        <v>2500</v>
      </c>
      <c r="L1053" s="41">
        <v>6</v>
      </c>
      <c r="M1053" s="40">
        <v>44172</v>
      </c>
      <c r="N1053" s="40">
        <v>44330</v>
      </c>
      <c r="O1053" s="40">
        <v>44593</v>
      </c>
      <c r="S1053" s="41" t="s">
        <v>152</v>
      </c>
      <c r="X1053" s="40">
        <v>44330</v>
      </c>
      <c r="Y1053" s="40">
        <v>44330</v>
      </c>
    </row>
    <row r="1054" spans="1:27" s="41" customFormat="1" x14ac:dyDescent="0.25">
      <c r="A1054" s="41" t="s">
        <v>5010</v>
      </c>
      <c r="B1054" s="41" t="s">
        <v>412</v>
      </c>
      <c r="C1054" s="41" t="s">
        <v>1147</v>
      </c>
      <c r="D1054" s="41" t="s">
        <v>5011</v>
      </c>
      <c r="E1054" s="41" t="s">
        <v>3637</v>
      </c>
      <c r="F1054" s="41" t="s">
        <v>6355</v>
      </c>
      <c r="G1054" s="41">
        <v>85210</v>
      </c>
      <c r="I1054" s="41" t="s">
        <v>5012</v>
      </c>
      <c r="J1054" s="41" t="s">
        <v>135</v>
      </c>
      <c r="K1054" s="42">
        <v>2500</v>
      </c>
      <c r="L1054" s="41">
        <v>5</v>
      </c>
      <c r="M1054" s="40">
        <v>44210</v>
      </c>
      <c r="N1054" s="40">
        <v>44330</v>
      </c>
      <c r="O1054" s="40">
        <v>44605</v>
      </c>
      <c r="S1054" s="41" t="s">
        <v>152</v>
      </c>
      <c r="X1054" s="40">
        <v>44330</v>
      </c>
      <c r="Y1054" s="40">
        <v>44330</v>
      </c>
      <c r="AA1054" s="40">
        <v>44351</v>
      </c>
    </row>
    <row r="1055" spans="1:27" s="41" customFormat="1" x14ac:dyDescent="0.25">
      <c r="A1055" s="41" t="s">
        <v>5013</v>
      </c>
      <c r="B1055" s="41" t="s">
        <v>485</v>
      </c>
      <c r="C1055" s="41" t="s">
        <v>5014</v>
      </c>
      <c r="D1055" s="41" t="s">
        <v>5015</v>
      </c>
      <c r="E1055" s="41" t="s">
        <v>1094</v>
      </c>
      <c r="F1055" s="41" t="s">
        <v>79</v>
      </c>
      <c r="G1055" s="41">
        <v>78757</v>
      </c>
      <c r="H1055" s="41" t="s">
        <v>70</v>
      </c>
      <c r="I1055" s="41" t="s">
        <v>5016</v>
      </c>
      <c r="J1055" s="41" t="s">
        <v>135</v>
      </c>
      <c r="K1055" s="42">
        <v>2500</v>
      </c>
      <c r="L1055" s="41">
        <v>5</v>
      </c>
      <c r="M1055" s="40">
        <v>44201</v>
      </c>
      <c r="N1055" s="40">
        <v>44330</v>
      </c>
      <c r="O1055" s="40">
        <v>44596</v>
      </c>
      <c r="S1055" s="41" t="s">
        <v>152</v>
      </c>
      <c r="X1055" s="40">
        <v>44330</v>
      </c>
      <c r="Y1055" s="40">
        <v>44330</v>
      </c>
      <c r="AA1055" s="40">
        <v>44354</v>
      </c>
    </row>
    <row r="1056" spans="1:27" s="41" customFormat="1" x14ac:dyDescent="0.25">
      <c r="A1056" s="41" t="s">
        <v>5017</v>
      </c>
      <c r="B1056" s="41" t="s">
        <v>1178</v>
      </c>
      <c r="C1056" s="41" t="s">
        <v>5018</v>
      </c>
      <c r="D1056" s="41" t="s">
        <v>5019</v>
      </c>
      <c r="E1056" s="41" t="s">
        <v>5020</v>
      </c>
      <c r="F1056" s="41" t="s">
        <v>79</v>
      </c>
      <c r="G1056" s="41">
        <v>75034</v>
      </c>
      <c r="I1056" s="41" t="s">
        <v>5021</v>
      </c>
      <c r="J1056" s="41" t="s">
        <v>135</v>
      </c>
      <c r="K1056" s="42">
        <v>2500</v>
      </c>
      <c r="L1056" s="41">
        <v>3</v>
      </c>
      <c r="M1056" s="40">
        <v>44258</v>
      </c>
      <c r="O1056" s="40">
        <v>44653</v>
      </c>
      <c r="S1056" s="41" t="s">
        <v>152</v>
      </c>
      <c r="X1056" s="40">
        <v>44330</v>
      </c>
      <c r="Y1056" s="40">
        <v>44330</v>
      </c>
    </row>
    <row r="1057" spans="1:27" s="41" customFormat="1" x14ac:dyDescent="0.25">
      <c r="A1057" s="41" t="s">
        <v>5022</v>
      </c>
      <c r="B1057" s="41" t="s">
        <v>3988</v>
      </c>
      <c r="C1057" s="41" t="s">
        <v>5023</v>
      </c>
      <c r="D1057" s="41" t="s">
        <v>5024</v>
      </c>
      <c r="E1057" s="41" t="s">
        <v>5025</v>
      </c>
      <c r="F1057" s="41" t="s">
        <v>4463</v>
      </c>
      <c r="G1057" s="41">
        <v>28078</v>
      </c>
      <c r="H1057" s="41" t="s">
        <v>70</v>
      </c>
      <c r="I1057" s="41" t="s">
        <v>1369</v>
      </c>
      <c r="J1057" s="41" t="s">
        <v>135</v>
      </c>
      <c r="K1057" s="42">
        <v>2500</v>
      </c>
      <c r="L1057" s="41">
        <v>6</v>
      </c>
      <c r="M1057" s="40">
        <v>44194</v>
      </c>
      <c r="N1057" s="40">
        <v>44330</v>
      </c>
      <c r="O1057" s="40">
        <v>44593</v>
      </c>
      <c r="P1057" s="41" t="s">
        <v>6186</v>
      </c>
      <c r="S1057" s="41" t="s">
        <v>152</v>
      </c>
      <c r="X1057" s="40">
        <v>44330</v>
      </c>
      <c r="Y1057" s="40">
        <v>44330</v>
      </c>
      <c r="Z1057" s="40">
        <v>44222</v>
      </c>
      <c r="AA1057" s="40">
        <v>44222</v>
      </c>
    </row>
    <row r="1058" spans="1:27" s="41" customFormat="1" x14ac:dyDescent="0.25">
      <c r="A1058" s="41" t="s">
        <v>5026</v>
      </c>
      <c r="B1058" s="41" t="s">
        <v>187</v>
      </c>
      <c r="C1058" s="41" t="s">
        <v>5027</v>
      </c>
      <c r="D1058" s="41" t="s">
        <v>5028</v>
      </c>
      <c r="E1058" s="41" t="s">
        <v>5020</v>
      </c>
      <c r="F1058" s="41" t="s">
        <v>79</v>
      </c>
      <c r="G1058" s="41">
        <v>75034</v>
      </c>
      <c r="H1058" s="41" t="s">
        <v>70</v>
      </c>
      <c r="I1058" s="41" t="s">
        <v>5029</v>
      </c>
      <c r="J1058" s="41" t="s">
        <v>135</v>
      </c>
      <c r="K1058" s="42">
        <v>2500</v>
      </c>
      <c r="L1058" s="41">
        <v>5</v>
      </c>
      <c r="M1058" s="40">
        <v>44207</v>
      </c>
      <c r="N1058" s="40">
        <v>44330</v>
      </c>
      <c r="O1058" s="40">
        <v>44602</v>
      </c>
      <c r="S1058" s="41" t="s">
        <v>152</v>
      </c>
      <c r="X1058" s="40">
        <v>44330</v>
      </c>
      <c r="Y1058" s="40">
        <v>44330</v>
      </c>
    </row>
    <row r="1059" spans="1:27" s="41" customFormat="1" x14ac:dyDescent="0.25">
      <c r="A1059" s="41" t="s">
        <v>5030</v>
      </c>
      <c r="B1059" s="41" t="s">
        <v>5031</v>
      </c>
      <c r="C1059" s="41" t="s">
        <v>5032</v>
      </c>
      <c r="D1059" s="41" t="s">
        <v>5033</v>
      </c>
      <c r="E1059" s="41" t="s">
        <v>244</v>
      </c>
      <c r="F1059" s="41" t="s">
        <v>79</v>
      </c>
      <c r="G1059" s="41">
        <v>77018</v>
      </c>
      <c r="H1059" s="41" t="s">
        <v>70</v>
      </c>
      <c r="I1059" s="41" t="s">
        <v>5034</v>
      </c>
      <c r="J1059" s="41" t="s">
        <v>135</v>
      </c>
      <c r="K1059" s="42">
        <v>2500</v>
      </c>
      <c r="L1059" s="41">
        <v>6</v>
      </c>
      <c r="M1059" s="40">
        <v>44193</v>
      </c>
      <c r="N1059" s="40">
        <v>44330</v>
      </c>
      <c r="O1059" s="40">
        <v>44593</v>
      </c>
      <c r="S1059" s="41" t="s">
        <v>152</v>
      </c>
      <c r="X1059" s="40">
        <v>44330</v>
      </c>
      <c r="Y1059" s="40">
        <v>44330</v>
      </c>
    </row>
    <row r="1060" spans="1:27" s="41" customFormat="1" x14ac:dyDescent="0.25">
      <c r="A1060" s="41" t="s">
        <v>5035</v>
      </c>
      <c r="B1060" s="41" t="s">
        <v>735</v>
      </c>
      <c r="C1060" s="41" t="s">
        <v>229</v>
      </c>
      <c r="D1060" s="41" t="s">
        <v>5036</v>
      </c>
      <c r="E1060" s="41" t="s">
        <v>554</v>
      </c>
      <c r="F1060" s="41" t="s">
        <v>6355</v>
      </c>
      <c r="G1060" s="41">
        <v>85705</v>
      </c>
      <c r="H1060" s="41" t="s">
        <v>70</v>
      </c>
      <c r="I1060" s="41" t="s">
        <v>5037</v>
      </c>
      <c r="J1060" s="41" t="s">
        <v>135</v>
      </c>
      <c r="K1060" s="42">
        <v>2500</v>
      </c>
      <c r="L1060" s="41">
        <v>6</v>
      </c>
      <c r="M1060" s="40">
        <v>44168</v>
      </c>
      <c r="N1060" s="40">
        <v>44330</v>
      </c>
      <c r="O1060" s="40">
        <v>44593</v>
      </c>
      <c r="S1060" s="41" t="s">
        <v>152</v>
      </c>
      <c r="X1060" s="40">
        <v>44330</v>
      </c>
      <c r="Y1060" s="40">
        <v>44330</v>
      </c>
    </row>
    <row r="1061" spans="1:27" s="41" customFormat="1" x14ac:dyDescent="0.25">
      <c r="A1061" s="41" t="s">
        <v>5038</v>
      </c>
      <c r="B1061" s="41" t="s">
        <v>1052</v>
      </c>
      <c r="C1061" s="41" t="s">
        <v>5039</v>
      </c>
      <c r="E1061" s="41" t="s">
        <v>2265</v>
      </c>
      <c r="F1061" s="41" t="s">
        <v>463</v>
      </c>
      <c r="I1061" s="41" t="s">
        <v>5040</v>
      </c>
      <c r="J1061" s="41" t="s">
        <v>135</v>
      </c>
      <c r="K1061" s="42">
        <v>2500</v>
      </c>
      <c r="L1061" s="41">
        <v>4</v>
      </c>
      <c r="M1061" s="40">
        <v>44249</v>
      </c>
      <c r="O1061" s="40">
        <v>44644</v>
      </c>
      <c r="P1061" s="41" t="s">
        <v>178</v>
      </c>
      <c r="S1061" s="41" t="s">
        <v>152</v>
      </c>
      <c r="X1061" s="40">
        <v>44330</v>
      </c>
      <c r="Y1061" s="40">
        <v>44330</v>
      </c>
      <c r="Z1061" s="40">
        <v>44264</v>
      </c>
      <c r="AA1061" s="40">
        <v>44264</v>
      </c>
    </row>
    <row r="1062" spans="1:27" s="41" customFormat="1" x14ac:dyDescent="0.25">
      <c r="A1062" s="41" t="s">
        <v>5041</v>
      </c>
      <c r="B1062" s="41" t="s">
        <v>3156</v>
      </c>
      <c r="C1062" s="41" t="s">
        <v>5042</v>
      </c>
      <c r="D1062" s="41" t="s">
        <v>5043</v>
      </c>
      <c r="E1062" s="41" t="s">
        <v>4434</v>
      </c>
      <c r="F1062" s="41" t="s">
        <v>1525</v>
      </c>
      <c r="G1062" s="41">
        <v>37923</v>
      </c>
      <c r="H1062" s="41" t="s">
        <v>70</v>
      </c>
      <c r="I1062" s="41" t="s">
        <v>5044</v>
      </c>
      <c r="J1062" s="41" t="s">
        <v>135</v>
      </c>
      <c r="K1062" s="42">
        <v>2500</v>
      </c>
      <c r="L1062" s="41">
        <v>6</v>
      </c>
      <c r="M1062" s="40">
        <v>44187</v>
      </c>
      <c r="N1062" s="40">
        <v>44330</v>
      </c>
      <c r="O1062" s="40">
        <v>44593</v>
      </c>
      <c r="S1062" s="41" t="s">
        <v>152</v>
      </c>
      <c r="X1062" s="40">
        <v>44330</v>
      </c>
      <c r="Y1062" s="40">
        <v>44330</v>
      </c>
    </row>
    <row r="1063" spans="1:27" s="41" customFormat="1" x14ac:dyDescent="0.25">
      <c r="A1063" s="41" t="s">
        <v>5045</v>
      </c>
      <c r="B1063" s="41" t="s">
        <v>1676</v>
      </c>
      <c r="C1063" s="41" t="s">
        <v>5046</v>
      </c>
      <c r="D1063" s="41" t="s">
        <v>5047</v>
      </c>
      <c r="E1063" s="41" t="s">
        <v>3957</v>
      </c>
      <c r="F1063" s="41" t="s">
        <v>191</v>
      </c>
      <c r="G1063" s="41" t="s">
        <v>5048</v>
      </c>
      <c r="H1063" s="41" t="s">
        <v>650</v>
      </c>
      <c r="I1063" s="41" t="s">
        <v>5049</v>
      </c>
      <c r="J1063" s="41" t="s">
        <v>135</v>
      </c>
      <c r="K1063" s="42">
        <v>2500</v>
      </c>
      <c r="L1063" s="41">
        <v>5</v>
      </c>
      <c r="M1063" s="40">
        <v>44203</v>
      </c>
      <c r="N1063" s="40">
        <v>44330</v>
      </c>
      <c r="O1063" s="40">
        <v>44597</v>
      </c>
      <c r="S1063" s="41" t="s">
        <v>152</v>
      </c>
      <c r="X1063" s="40">
        <v>44330</v>
      </c>
      <c r="Y1063" s="40">
        <v>44330</v>
      </c>
      <c r="Z1063" s="40">
        <v>44250</v>
      </c>
      <c r="AA1063" s="40">
        <v>44273</v>
      </c>
    </row>
    <row r="1064" spans="1:27" s="41" customFormat="1" x14ac:dyDescent="0.25">
      <c r="A1064" s="41" t="s">
        <v>5050</v>
      </c>
      <c r="B1064" s="41" t="s">
        <v>1454</v>
      </c>
      <c r="C1064" s="41" t="s">
        <v>5051</v>
      </c>
      <c r="D1064" s="41" t="s">
        <v>5052</v>
      </c>
      <c r="E1064" s="41" t="s">
        <v>5003</v>
      </c>
      <c r="F1064" s="41" t="s">
        <v>389</v>
      </c>
      <c r="G1064" s="41">
        <v>19146</v>
      </c>
      <c r="H1064" s="41" t="s">
        <v>70</v>
      </c>
      <c r="I1064" s="41" t="s">
        <v>5053</v>
      </c>
      <c r="J1064" s="41" t="s">
        <v>135</v>
      </c>
      <c r="K1064" s="42">
        <v>2500</v>
      </c>
      <c r="L1064" s="41">
        <v>6</v>
      </c>
      <c r="M1064" s="40">
        <v>44196</v>
      </c>
      <c r="N1064" s="40">
        <v>44330</v>
      </c>
      <c r="O1064" s="40">
        <v>44593</v>
      </c>
      <c r="S1064" s="41" t="s">
        <v>152</v>
      </c>
      <c r="X1064" s="40">
        <v>44330</v>
      </c>
      <c r="Y1064" s="40">
        <v>44330</v>
      </c>
      <c r="Z1064" s="40">
        <v>44359</v>
      </c>
      <c r="AA1064" s="40">
        <v>44359</v>
      </c>
    </row>
    <row r="1065" spans="1:27" s="41" customFormat="1" x14ac:dyDescent="0.25">
      <c r="A1065" s="41" t="s">
        <v>5054</v>
      </c>
      <c r="B1065" s="41" t="s">
        <v>5055</v>
      </c>
      <c r="C1065" s="41" t="s">
        <v>5056</v>
      </c>
      <c r="D1065" s="41" t="s">
        <v>5057</v>
      </c>
      <c r="E1065" s="41" t="s">
        <v>5058</v>
      </c>
      <c r="F1065" s="41" t="s">
        <v>79</v>
      </c>
      <c r="G1065" s="41">
        <v>76033</v>
      </c>
      <c r="I1065" s="41" t="s">
        <v>5059</v>
      </c>
      <c r="J1065" s="41" t="s">
        <v>135</v>
      </c>
      <c r="K1065" s="42">
        <v>2500</v>
      </c>
      <c r="L1065" s="41">
        <v>5</v>
      </c>
      <c r="M1065" s="40">
        <v>44217</v>
      </c>
      <c r="O1065" s="40">
        <v>44612</v>
      </c>
      <c r="S1065" s="41" t="s">
        <v>152</v>
      </c>
      <c r="X1065" s="40">
        <v>44330</v>
      </c>
      <c r="Y1065" s="40">
        <v>44330</v>
      </c>
    </row>
    <row r="1066" spans="1:27" s="41" customFormat="1" x14ac:dyDescent="0.25">
      <c r="A1066" s="41" t="s">
        <v>5060</v>
      </c>
      <c r="B1066" s="41" t="s">
        <v>2537</v>
      </c>
      <c r="C1066" s="41" t="s">
        <v>2951</v>
      </c>
      <c r="D1066" s="41" t="s">
        <v>5061</v>
      </c>
      <c r="E1066" s="41" t="s">
        <v>1049</v>
      </c>
      <c r="F1066" s="41" t="s">
        <v>165</v>
      </c>
      <c r="G1066" s="41">
        <v>14625</v>
      </c>
      <c r="I1066" s="41" t="s">
        <v>5062</v>
      </c>
      <c r="J1066" s="41" t="s">
        <v>135</v>
      </c>
      <c r="K1066" s="42">
        <v>2500</v>
      </c>
      <c r="L1066" s="41">
        <v>6</v>
      </c>
      <c r="M1066" s="40">
        <v>44193</v>
      </c>
      <c r="N1066" s="40">
        <v>44330</v>
      </c>
      <c r="O1066" s="40">
        <v>44593</v>
      </c>
      <c r="P1066" s="41" t="s">
        <v>378</v>
      </c>
      <c r="S1066" s="41" t="s">
        <v>152</v>
      </c>
      <c r="X1066" s="40">
        <v>44330</v>
      </c>
      <c r="Y1066" s="40">
        <v>44330</v>
      </c>
      <c r="Z1066" s="40">
        <v>44238</v>
      </c>
      <c r="AA1066" s="40">
        <v>44239</v>
      </c>
    </row>
    <row r="1067" spans="1:27" s="41" customFormat="1" x14ac:dyDescent="0.25">
      <c r="A1067" s="41" t="s">
        <v>5063</v>
      </c>
      <c r="B1067" s="41" t="s">
        <v>359</v>
      </c>
      <c r="C1067" s="41" t="s">
        <v>898</v>
      </c>
      <c r="D1067" s="41" t="s">
        <v>5064</v>
      </c>
      <c r="E1067" s="41" t="s">
        <v>5065</v>
      </c>
      <c r="F1067" s="41" t="s">
        <v>150</v>
      </c>
      <c r="G1067" s="41">
        <v>33469</v>
      </c>
      <c r="I1067" s="41" t="s">
        <v>5066</v>
      </c>
      <c r="J1067" s="41" t="s">
        <v>135</v>
      </c>
      <c r="K1067" s="42">
        <v>2500</v>
      </c>
      <c r="L1067" s="41">
        <v>4</v>
      </c>
      <c r="M1067" s="40">
        <v>44243</v>
      </c>
      <c r="O1067" s="40">
        <v>44638</v>
      </c>
      <c r="S1067" s="41" t="s">
        <v>152</v>
      </c>
      <c r="X1067" s="40">
        <v>44330</v>
      </c>
      <c r="Y1067" s="40">
        <v>44330</v>
      </c>
      <c r="Z1067" s="40">
        <v>43966</v>
      </c>
      <c r="AA1067" s="40">
        <v>43966</v>
      </c>
    </row>
    <row r="1068" spans="1:27" s="41" customFormat="1" x14ac:dyDescent="0.25">
      <c r="A1068" s="41" t="s">
        <v>5067</v>
      </c>
      <c r="B1068" s="41" t="s">
        <v>1559</v>
      </c>
      <c r="C1068" s="41" t="s">
        <v>5068</v>
      </c>
      <c r="D1068" s="41" t="s">
        <v>5069</v>
      </c>
      <c r="E1068" s="41" t="s">
        <v>4049</v>
      </c>
      <c r="F1068" s="41" t="s">
        <v>232</v>
      </c>
      <c r="G1068" s="41">
        <v>27617</v>
      </c>
      <c r="H1068" s="41" t="s">
        <v>70</v>
      </c>
      <c r="I1068" s="41" t="s">
        <v>5070</v>
      </c>
      <c r="J1068" s="41" t="s">
        <v>135</v>
      </c>
      <c r="K1068" s="42">
        <v>2500</v>
      </c>
      <c r="L1068" s="41">
        <v>6</v>
      </c>
      <c r="M1068" s="40">
        <v>44183</v>
      </c>
      <c r="N1068" s="40">
        <v>44330</v>
      </c>
      <c r="O1068" s="40">
        <v>44593</v>
      </c>
      <c r="S1068" s="41" t="s">
        <v>152</v>
      </c>
      <c r="X1068" s="40">
        <v>44344</v>
      </c>
      <c r="Y1068" s="40">
        <v>44344</v>
      </c>
      <c r="Z1068" s="40">
        <v>44344</v>
      </c>
      <c r="AA1068" s="40">
        <v>44362</v>
      </c>
    </row>
    <row r="1069" spans="1:27" s="41" customFormat="1" x14ac:dyDescent="0.25">
      <c r="A1069" s="41" t="s">
        <v>5071</v>
      </c>
      <c r="B1069" s="41" t="s">
        <v>72</v>
      </c>
      <c r="C1069" s="41" t="s">
        <v>5072</v>
      </c>
      <c r="D1069" s="41" t="s">
        <v>5073</v>
      </c>
      <c r="E1069" s="41" t="s">
        <v>1060</v>
      </c>
      <c r="F1069" s="41" t="s">
        <v>79</v>
      </c>
      <c r="G1069" s="41">
        <v>75074</v>
      </c>
      <c r="H1069" s="41" t="s">
        <v>70</v>
      </c>
      <c r="I1069" s="41" t="s">
        <v>5074</v>
      </c>
      <c r="J1069" s="41" t="s">
        <v>135</v>
      </c>
      <c r="K1069" s="42">
        <v>2500</v>
      </c>
      <c r="L1069" s="41">
        <v>5</v>
      </c>
      <c r="M1069" s="40">
        <v>44201</v>
      </c>
      <c r="N1069" s="40">
        <v>44330</v>
      </c>
      <c r="O1069" s="40">
        <v>44596</v>
      </c>
      <c r="S1069" s="41" t="s">
        <v>152</v>
      </c>
      <c r="X1069" s="40">
        <v>44330</v>
      </c>
      <c r="Y1069" s="40">
        <v>44330</v>
      </c>
    </row>
    <row r="1070" spans="1:27" s="41" customFormat="1" x14ac:dyDescent="0.25">
      <c r="A1070" s="41" t="s">
        <v>5075</v>
      </c>
      <c r="B1070" s="41" t="s">
        <v>5076</v>
      </c>
      <c r="C1070" s="41" t="s">
        <v>5077</v>
      </c>
      <c r="E1070" s="41" t="s">
        <v>5078</v>
      </c>
      <c r="F1070" s="41" t="s">
        <v>4076</v>
      </c>
      <c r="G1070" s="41">
        <v>6610</v>
      </c>
      <c r="H1070" s="41" t="s">
        <v>70</v>
      </c>
      <c r="I1070" s="41" t="s">
        <v>5079</v>
      </c>
      <c r="J1070" s="41" t="s">
        <v>135</v>
      </c>
      <c r="K1070" s="42">
        <v>2500</v>
      </c>
      <c r="L1070" s="41">
        <v>5</v>
      </c>
      <c r="M1070" s="40">
        <v>44221</v>
      </c>
      <c r="O1070" s="40">
        <v>44616</v>
      </c>
      <c r="S1070" s="41" t="s">
        <v>152</v>
      </c>
      <c r="X1070" s="40">
        <v>44330</v>
      </c>
      <c r="Y1070" s="40">
        <v>44330</v>
      </c>
    </row>
    <row r="1071" spans="1:27" s="41" customFormat="1" x14ac:dyDescent="0.25">
      <c r="A1071" s="41" t="s">
        <v>5080</v>
      </c>
      <c r="B1071" s="41" t="s">
        <v>5081</v>
      </c>
      <c r="C1071" s="41" t="s">
        <v>5082</v>
      </c>
      <c r="D1071" s="41" t="s">
        <v>5083</v>
      </c>
      <c r="E1071" s="41" t="s">
        <v>5084</v>
      </c>
      <c r="F1071" s="41" t="s">
        <v>191</v>
      </c>
      <c r="G1071" s="41">
        <v>20166</v>
      </c>
      <c r="H1071" s="41" t="s">
        <v>70</v>
      </c>
      <c r="I1071" s="41" t="s">
        <v>5085</v>
      </c>
      <c r="J1071" s="41" t="s">
        <v>135</v>
      </c>
      <c r="K1071" s="42">
        <v>2500</v>
      </c>
      <c r="L1071" s="41">
        <v>6</v>
      </c>
      <c r="M1071" s="40">
        <v>44181</v>
      </c>
      <c r="N1071" s="40">
        <v>44330</v>
      </c>
      <c r="O1071" s="40">
        <v>44593</v>
      </c>
      <c r="P1071" s="41" t="s">
        <v>298</v>
      </c>
      <c r="S1071" s="41" t="s">
        <v>152</v>
      </c>
      <c r="X1071" s="40">
        <v>44330</v>
      </c>
      <c r="Y1071" s="40">
        <v>44330</v>
      </c>
      <c r="Z1071" s="40">
        <v>44359</v>
      </c>
      <c r="AA1071" s="40">
        <v>44361</v>
      </c>
    </row>
    <row r="1072" spans="1:27" s="41" customFormat="1" x14ac:dyDescent="0.25">
      <c r="A1072" s="41" t="s">
        <v>5086</v>
      </c>
      <c r="B1072" s="41" t="s">
        <v>5087</v>
      </c>
      <c r="C1072" s="41" t="s">
        <v>5088</v>
      </c>
      <c r="D1072" s="41" t="s">
        <v>5089</v>
      </c>
      <c r="E1072" s="41" t="s">
        <v>5090</v>
      </c>
      <c r="F1072" s="41" t="s">
        <v>191</v>
      </c>
      <c r="G1072" s="41">
        <v>24401</v>
      </c>
      <c r="H1072" s="41" t="s">
        <v>70</v>
      </c>
      <c r="I1072" s="41" t="s">
        <v>5091</v>
      </c>
      <c r="J1072" s="41" t="s">
        <v>135</v>
      </c>
      <c r="K1072" s="42">
        <v>2500</v>
      </c>
      <c r="L1072" s="41">
        <v>5</v>
      </c>
      <c r="M1072" s="40">
        <v>44207</v>
      </c>
      <c r="N1072" s="40">
        <v>44330</v>
      </c>
      <c r="O1072" s="40">
        <v>44602</v>
      </c>
      <c r="P1072" s="41" t="s">
        <v>207</v>
      </c>
      <c r="S1072" s="41" t="s">
        <v>152</v>
      </c>
      <c r="X1072" s="40">
        <v>44330</v>
      </c>
      <c r="Y1072" s="40">
        <v>44330</v>
      </c>
      <c r="Z1072" s="40">
        <v>44362</v>
      </c>
      <c r="AA1072" s="40">
        <v>44362</v>
      </c>
    </row>
    <row r="1073" spans="1:27" s="41" customFormat="1" x14ac:dyDescent="0.25">
      <c r="A1073" s="41" t="s">
        <v>5092</v>
      </c>
      <c r="B1073" s="41" t="s">
        <v>2486</v>
      </c>
      <c r="C1073" s="41" t="s">
        <v>5093</v>
      </c>
      <c r="D1073" s="41" t="s">
        <v>6238</v>
      </c>
      <c r="E1073" s="41" t="s">
        <v>5094</v>
      </c>
      <c r="F1073" s="41" t="s">
        <v>403</v>
      </c>
      <c r="G1073" s="41">
        <v>47648</v>
      </c>
      <c r="H1073" s="41" t="s">
        <v>70</v>
      </c>
      <c r="I1073" s="41" t="s">
        <v>5095</v>
      </c>
      <c r="J1073" s="41" t="s">
        <v>135</v>
      </c>
      <c r="K1073" s="42">
        <v>2500</v>
      </c>
      <c r="L1073" s="41">
        <v>5</v>
      </c>
      <c r="M1073" s="40">
        <v>44211</v>
      </c>
      <c r="N1073" s="40">
        <v>44330</v>
      </c>
      <c r="O1073" s="40">
        <v>44606</v>
      </c>
      <c r="S1073" s="41" t="s">
        <v>152</v>
      </c>
      <c r="X1073" s="40">
        <v>44330</v>
      </c>
      <c r="Y1073" s="40">
        <v>44330</v>
      </c>
    </row>
    <row r="1074" spans="1:27" s="41" customFormat="1" x14ac:dyDescent="0.25">
      <c r="A1074" s="41" t="s">
        <v>5096</v>
      </c>
      <c r="B1074" s="41" t="s">
        <v>5097</v>
      </c>
      <c r="C1074" s="41" t="s">
        <v>5098</v>
      </c>
      <c r="D1074" s="41" t="s">
        <v>5099</v>
      </c>
      <c r="E1074" s="41" t="s">
        <v>5100</v>
      </c>
      <c r="F1074" s="41" t="s">
        <v>278</v>
      </c>
      <c r="G1074" s="41">
        <v>95628</v>
      </c>
      <c r="H1074" s="41">
        <v>95628</v>
      </c>
      <c r="I1074" s="41" t="s">
        <v>5101</v>
      </c>
      <c r="J1074" s="41" t="s">
        <v>135</v>
      </c>
      <c r="K1074" s="42">
        <v>2500</v>
      </c>
      <c r="L1074" s="41">
        <v>5</v>
      </c>
      <c r="M1074" s="40">
        <v>44208</v>
      </c>
      <c r="N1074" s="40">
        <v>44330</v>
      </c>
      <c r="O1074" s="40">
        <v>44603</v>
      </c>
      <c r="P1074" s="41" t="s">
        <v>2193</v>
      </c>
      <c r="S1074" s="41" t="s">
        <v>152</v>
      </c>
      <c r="X1074" s="40">
        <v>44330</v>
      </c>
      <c r="Y1074" s="40">
        <v>44330</v>
      </c>
      <c r="Z1074" s="40">
        <v>44315</v>
      </c>
      <c r="AA1074" s="40">
        <v>44315</v>
      </c>
    </row>
    <row r="1075" spans="1:27" s="41" customFormat="1" x14ac:dyDescent="0.25">
      <c r="A1075" s="41" t="s">
        <v>5102</v>
      </c>
      <c r="B1075" s="41" t="s">
        <v>5103</v>
      </c>
      <c r="C1075" s="41" t="s">
        <v>5104</v>
      </c>
      <c r="D1075" s="41" t="s">
        <v>5105</v>
      </c>
      <c r="E1075" s="41" t="s">
        <v>296</v>
      </c>
      <c r="F1075" s="41" t="s">
        <v>6330</v>
      </c>
      <c r="G1075" s="41">
        <v>23225</v>
      </c>
      <c r="H1075" s="41" t="s">
        <v>70</v>
      </c>
      <c r="I1075" s="41" t="s">
        <v>5106</v>
      </c>
      <c r="J1075" s="41" t="s">
        <v>135</v>
      </c>
      <c r="K1075" s="42">
        <v>2500</v>
      </c>
      <c r="L1075" s="41">
        <v>5</v>
      </c>
      <c r="M1075" s="40">
        <v>44209</v>
      </c>
      <c r="N1075" s="40">
        <v>44330</v>
      </c>
      <c r="O1075" s="40">
        <v>44604</v>
      </c>
      <c r="Q1075" s="41" t="s">
        <v>63</v>
      </c>
      <c r="S1075" s="41" t="s">
        <v>152</v>
      </c>
      <c r="X1075" s="40">
        <v>44330</v>
      </c>
      <c r="Y1075" s="40">
        <v>44330</v>
      </c>
      <c r="Z1075" s="40">
        <v>44160</v>
      </c>
      <c r="AA1075" s="40">
        <v>44160</v>
      </c>
    </row>
    <row r="1076" spans="1:27" s="41" customFormat="1" x14ac:dyDescent="0.25">
      <c r="A1076" s="41" t="s">
        <v>5107</v>
      </c>
      <c r="B1076" s="41" t="s">
        <v>1113</v>
      </c>
      <c r="C1076" s="41" t="s">
        <v>3330</v>
      </c>
      <c r="E1076" s="41" t="s">
        <v>5108</v>
      </c>
      <c r="F1076" s="41" t="s">
        <v>1379</v>
      </c>
      <c r="I1076" s="41" t="s">
        <v>5109</v>
      </c>
      <c r="J1076" s="41" t="s">
        <v>135</v>
      </c>
      <c r="K1076" s="42">
        <v>2500</v>
      </c>
      <c r="L1076" s="41">
        <v>3</v>
      </c>
      <c r="M1076" s="40">
        <v>44280</v>
      </c>
      <c r="O1076" s="40">
        <v>44675</v>
      </c>
      <c r="S1076" s="41" t="s">
        <v>152</v>
      </c>
      <c r="X1076" s="40">
        <v>44330</v>
      </c>
      <c r="Y1076" s="40">
        <v>44330</v>
      </c>
      <c r="Z1076" s="40">
        <v>44251</v>
      </c>
      <c r="AA1076" s="40">
        <v>44251</v>
      </c>
    </row>
    <row r="1077" spans="1:27" s="41" customFormat="1" x14ac:dyDescent="0.25">
      <c r="A1077" s="41" t="s">
        <v>5110</v>
      </c>
      <c r="B1077" s="41" t="s">
        <v>3923</v>
      </c>
      <c r="C1077" s="41" t="s">
        <v>5111</v>
      </c>
      <c r="D1077" s="41" t="s">
        <v>5112</v>
      </c>
      <c r="E1077" s="41" t="s">
        <v>1482</v>
      </c>
      <c r="F1077" s="41" t="s">
        <v>184</v>
      </c>
      <c r="G1077" s="41">
        <v>98264</v>
      </c>
      <c r="H1077" s="41" t="s">
        <v>70</v>
      </c>
      <c r="I1077" s="41" t="s">
        <v>5113</v>
      </c>
      <c r="J1077" s="41" t="s">
        <v>135</v>
      </c>
      <c r="K1077" s="42">
        <v>2500</v>
      </c>
      <c r="L1077" s="41">
        <v>6</v>
      </c>
      <c r="M1077" s="40">
        <v>44174</v>
      </c>
      <c r="N1077" s="40">
        <v>44330</v>
      </c>
      <c r="O1077" s="40">
        <v>44593</v>
      </c>
      <c r="P1077" s="41" t="s">
        <v>378</v>
      </c>
      <c r="S1077" s="41" t="s">
        <v>152</v>
      </c>
      <c r="X1077" s="40">
        <v>44330</v>
      </c>
      <c r="Y1077" s="40">
        <v>44330</v>
      </c>
      <c r="Z1077" s="40">
        <v>44292</v>
      </c>
      <c r="AA1077" s="40">
        <v>44357</v>
      </c>
    </row>
    <row r="1078" spans="1:27" s="41" customFormat="1" x14ac:dyDescent="0.25">
      <c r="A1078" s="41" t="s">
        <v>5114</v>
      </c>
      <c r="B1078" s="41" t="s">
        <v>1383</v>
      </c>
      <c r="C1078" s="41" t="s">
        <v>5115</v>
      </c>
      <c r="D1078" s="41" t="s">
        <v>5116</v>
      </c>
      <c r="E1078" s="41" t="s">
        <v>5117</v>
      </c>
      <c r="F1078" s="41" t="s">
        <v>143</v>
      </c>
      <c r="G1078" s="41">
        <v>21774</v>
      </c>
      <c r="H1078" s="41" t="s">
        <v>70</v>
      </c>
      <c r="I1078" s="41" t="s">
        <v>5118</v>
      </c>
      <c r="J1078" s="41" t="s">
        <v>135</v>
      </c>
      <c r="K1078" s="42">
        <v>2500</v>
      </c>
      <c r="L1078" s="41">
        <v>6</v>
      </c>
      <c r="M1078" s="40">
        <v>44187</v>
      </c>
      <c r="N1078" s="40">
        <v>44330</v>
      </c>
      <c r="O1078" s="40">
        <v>44593</v>
      </c>
      <c r="S1078" s="41" t="s">
        <v>152</v>
      </c>
      <c r="X1078" s="40">
        <v>44330</v>
      </c>
      <c r="Y1078" s="40">
        <v>44330</v>
      </c>
    </row>
    <row r="1079" spans="1:27" s="41" customFormat="1" x14ac:dyDescent="0.25">
      <c r="A1079" s="41" t="s">
        <v>5119</v>
      </c>
      <c r="B1079" s="41" t="s">
        <v>557</v>
      </c>
      <c r="C1079" s="41" t="s">
        <v>5120</v>
      </c>
      <c r="D1079" s="41" t="s">
        <v>5121</v>
      </c>
      <c r="E1079" s="41" t="s">
        <v>5122</v>
      </c>
      <c r="F1079" s="41" t="s">
        <v>150</v>
      </c>
      <c r="G1079" s="41">
        <v>33773</v>
      </c>
      <c r="H1079" s="41" t="s">
        <v>70</v>
      </c>
      <c r="I1079" s="41" t="s">
        <v>5123</v>
      </c>
      <c r="J1079" s="41" t="s">
        <v>135</v>
      </c>
      <c r="K1079" s="42">
        <v>2500</v>
      </c>
      <c r="L1079" s="41">
        <v>6</v>
      </c>
      <c r="M1079" s="40">
        <v>44174</v>
      </c>
      <c r="N1079" s="40">
        <v>44330</v>
      </c>
      <c r="O1079" s="40">
        <v>44593</v>
      </c>
      <c r="S1079" s="41" t="s">
        <v>152</v>
      </c>
      <c r="X1079" s="40">
        <v>44330</v>
      </c>
      <c r="Y1079" s="40">
        <v>44330</v>
      </c>
    </row>
    <row r="1080" spans="1:27" s="41" customFormat="1" x14ac:dyDescent="0.25">
      <c r="A1080" s="41" t="s">
        <v>5124</v>
      </c>
      <c r="B1080" s="41" t="s">
        <v>4192</v>
      </c>
      <c r="C1080" s="41" t="s">
        <v>5125</v>
      </c>
      <c r="D1080" s="41" t="s">
        <v>5126</v>
      </c>
      <c r="E1080" s="41" t="s">
        <v>5127</v>
      </c>
      <c r="F1080" s="41" t="s">
        <v>79</v>
      </c>
      <c r="G1080" s="41">
        <v>76140</v>
      </c>
      <c r="H1080" s="41" t="s">
        <v>650</v>
      </c>
      <c r="I1080" s="41" t="s">
        <v>5128</v>
      </c>
      <c r="J1080" s="41" t="s">
        <v>135</v>
      </c>
      <c r="K1080" s="42">
        <v>2500</v>
      </c>
      <c r="L1080" s="41">
        <v>5</v>
      </c>
      <c r="M1080" s="40">
        <v>44217</v>
      </c>
      <c r="O1080" s="40">
        <v>44612</v>
      </c>
      <c r="S1080" s="41" t="s">
        <v>152</v>
      </c>
      <c r="X1080" s="40">
        <v>44330</v>
      </c>
      <c r="Y1080" s="40">
        <v>44330</v>
      </c>
    </row>
    <row r="1081" spans="1:27" s="41" customFormat="1" x14ac:dyDescent="0.25">
      <c r="A1081" s="41" t="s">
        <v>5129</v>
      </c>
      <c r="B1081" s="41" t="s">
        <v>679</v>
      </c>
      <c r="C1081" s="41" t="s">
        <v>5130</v>
      </c>
      <c r="D1081" s="41" t="s">
        <v>5131</v>
      </c>
      <c r="E1081" s="41" t="s">
        <v>5132</v>
      </c>
      <c r="F1081" s="41" t="s">
        <v>143</v>
      </c>
      <c r="G1081" s="41">
        <v>21224</v>
      </c>
      <c r="H1081" s="41" t="s">
        <v>70</v>
      </c>
      <c r="I1081" s="41" t="s">
        <v>5133</v>
      </c>
      <c r="J1081" s="41" t="s">
        <v>135</v>
      </c>
      <c r="K1081" s="42">
        <v>2500</v>
      </c>
      <c r="L1081" s="41">
        <v>5</v>
      </c>
      <c r="M1081" s="40">
        <v>44210</v>
      </c>
      <c r="N1081" s="40">
        <v>44330</v>
      </c>
      <c r="O1081" s="40">
        <v>44605</v>
      </c>
      <c r="S1081" s="41" t="s">
        <v>152</v>
      </c>
      <c r="X1081" s="40">
        <v>44330</v>
      </c>
      <c r="Y1081" s="40">
        <v>44330</v>
      </c>
      <c r="Z1081" s="40">
        <v>44273</v>
      </c>
      <c r="AA1081" s="40">
        <v>44273</v>
      </c>
    </row>
    <row r="1082" spans="1:27" s="41" customFormat="1" x14ac:dyDescent="0.25">
      <c r="A1082" s="41" t="s">
        <v>5134</v>
      </c>
      <c r="B1082" s="41" t="s">
        <v>5135</v>
      </c>
      <c r="C1082" s="41" t="s">
        <v>5136</v>
      </c>
      <c r="D1082" s="41" t="s">
        <v>5137</v>
      </c>
      <c r="E1082" s="41" t="s">
        <v>5138</v>
      </c>
      <c r="F1082" s="41" t="s">
        <v>1508</v>
      </c>
      <c r="G1082" s="41">
        <v>19958</v>
      </c>
      <c r="I1082" s="41" t="s">
        <v>5139</v>
      </c>
      <c r="J1082" s="41" t="s">
        <v>135</v>
      </c>
      <c r="K1082" s="42">
        <v>2500</v>
      </c>
      <c r="L1082" s="41">
        <v>6</v>
      </c>
      <c r="M1082" s="40">
        <v>44175</v>
      </c>
      <c r="N1082" s="40">
        <v>44330</v>
      </c>
      <c r="O1082" s="40">
        <v>44593</v>
      </c>
      <c r="S1082" s="41" t="s">
        <v>152</v>
      </c>
      <c r="X1082" s="40">
        <v>44330</v>
      </c>
      <c r="Y1082" s="40">
        <v>44330</v>
      </c>
      <c r="Z1082" s="40">
        <v>44263</v>
      </c>
      <c r="AA1082" s="40">
        <v>44332</v>
      </c>
    </row>
    <row r="1083" spans="1:27" s="41" customFormat="1" x14ac:dyDescent="0.25">
      <c r="A1083" s="41" t="s">
        <v>5140</v>
      </c>
      <c r="B1083" s="41" t="s">
        <v>1113</v>
      </c>
      <c r="C1083" s="41" t="s">
        <v>3583</v>
      </c>
      <c r="D1083" s="41" t="s">
        <v>5141</v>
      </c>
      <c r="E1083" s="41" t="s">
        <v>5142</v>
      </c>
      <c r="F1083" s="41" t="s">
        <v>278</v>
      </c>
      <c r="G1083" s="41">
        <v>95875</v>
      </c>
      <c r="I1083" s="41" t="s">
        <v>5143</v>
      </c>
      <c r="J1083" s="41" t="s">
        <v>135</v>
      </c>
      <c r="K1083" s="42">
        <v>2500</v>
      </c>
      <c r="L1083" s="41">
        <v>4</v>
      </c>
      <c r="M1083" s="40">
        <v>44236</v>
      </c>
      <c r="O1083" s="40">
        <v>44631</v>
      </c>
      <c r="S1083" s="41" t="s">
        <v>152</v>
      </c>
      <c r="X1083" s="40">
        <v>44330</v>
      </c>
      <c r="Y1083" s="40">
        <v>44330</v>
      </c>
    </row>
    <row r="1084" spans="1:27" s="41" customFormat="1" x14ac:dyDescent="0.25">
      <c r="A1084" s="41" t="s">
        <v>5144</v>
      </c>
      <c r="B1084" s="41" t="s">
        <v>691</v>
      </c>
      <c r="C1084" s="41" t="s">
        <v>5145</v>
      </c>
      <c r="D1084" s="41" t="s">
        <v>5146</v>
      </c>
      <c r="E1084" s="41" t="s">
        <v>231</v>
      </c>
      <c r="F1084" s="41" t="s">
        <v>369</v>
      </c>
      <c r="G1084" s="41">
        <v>29607</v>
      </c>
      <c r="H1084" s="41" t="s">
        <v>70</v>
      </c>
      <c r="I1084" s="41" t="s">
        <v>5147</v>
      </c>
      <c r="J1084" s="41" t="s">
        <v>135</v>
      </c>
      <c r="K1084" s="42">
        <v>2500</v>
      </c>
      <c r="L1084" s="41">
        <v>5</v>
      </c>
      <c r="M1084" s="40">
        <v>44201</v>
      </c>
      <c r="N1084" s="40">
        <v>44330</v>
      </c>
      <c r="O1084" s="40">
        <v>44596</v>
      </c>
      <c r="S1084" s="41" t="s">
        <v>152</v>
      </c>
      <c r="X1084" s="40">
        <v>44330</v>
      </c>
      <c r="Y1084" s="40">
        <v>44330</v>
      </c>
      <c r="Z1084" s="40">
        <v>44292</v>
      </c>
      <c r="AA1084" s="40">
        <v>44292</v>
      </c>
    </row>
    <row r="1085" spans="1:27" s="41" customFormat="1" x14ac:dyDescent="0.25">
      <c r="A1085" s="41" t="s">
        <v>5148</v>
      </c>
      <c r="B1085" s="41" t="s">
        <v>691</v>
      </c>
      <c r="C1085" s="41" t="s">
        <v>5149</v>
      </c>
      <c r="D1085" s="41" t="s">
        <v>5150</v>
      </c>
      <c r="E1085" s="41" t="s">
        <v>5151</v>
      </c>
      <c r="F1085" s="41" t="s">
        <v>148</v>
      </c>
      <c r="G1085" s="41">
        <v>71457</v>
      </c>
      <c r="H1085" s="41" t="s">
        <v>70</v>
      </c>
      <c r="I1085" s="41" t="s">
        <v>5152</v>
      </c>
      <c r="J1085" s="41" t="s">
        <v>135</v>
      </c>
      <c r="K1085" s="42">
        <v>2500</v>
      </c>
      <c r="L1085" s="41">
        <v>6</v>
      </c>
      <c r="M1085" s="40">
        <v>44193</v>
      </c>
      <c r="N1085" s="40">
        <v>44330</v>
      </c>
      <c r="O1085" s="40">
        <v>44593</v>
      </c>
      <c r="S1085" s="41" t="s">
        <v>152</v>
      </c>
      <c r="X1085" s="40">
        <v>44330</v>
      </c>
      <c r="Y1085" s="40">
        <v>44330</v>
      </c>
    </row>
    <row r="1086" spans="1:27" s="41" customFormat="1" x14ac:dyDescent="0.25">
      <c r="A1086" s="41" t="s">
        <v>5153</v>
      </c>
      <c r="B1086" s="41" t="s">
        <v>2403</v>
      </c>
      <c r="C1086" s="41" t="s">
        <v>5154</v>
      </c>
      <c r="D1086" s="41" t="s">
        <v>5155</v>
      </c>
      <c r="E1086" s="41" t="s">
        <v>5156</v>
      </c>
      <c r="F1086" s="41" t="s">
        <v>765</v>
      </c>
      <c r="G1086" s="41">
        <v>39532</v>
      </c>
      <c r="H1086" s="41" t="s">
        <v>70</v>
      </c>
      <c r="I1086" s="41" t="s">
        <v>5157</v>
      </c>
      <c r="J1086" s="41" t="s">
        <v>135</v>
      </c>
      <c r="K1086" s="42">
        <v>2500</v>
      </c>
      <c r="L1086" s="41">
        <v>5</v>
      </c>
      <c r="M1086" s="40">
        <v>44213</v>
      </c>
      <c r="O1086" s="40">
        <v>44608</v>
      </c>
      <c r="S1086" s="41" t="s">
        <v>152</v>
      </c>
      <c r="X1086" s="40">
        <v>44333</v>
      </c>
      <c r="Y1086" s="40">
        <v>44333</v>
      </c>
      <c r="Z1086" s="40">
        <v>44342</v>
      </c>
      <c r="AA1086" s="40">
        <v>44342</v>
      </c>
    </row>
    <row r="1087" spans="1:27" s="41" customFormat="1" x14ac:dyDescent="0.25">
      <c r="A1087" s="41" t="s">
        <v>5158</v>
      </c>
      <c r="B1087" s="41" t="s">
        <v>217</v>
      </c>
      <c r="C1087" s="41" t="s">
        <v>1449</v>
      </c>
      <c r="D1087" s="41" t="s">
        <v>5159</v>
      </c>
      <c r="E1087" s="41" t="s">
        <v>5160</v>
      </c>
      <c r="F1087" s="41" t="s">
        <v>1579</v>
      </c>
      <c r="G1087" s="41" t="s">
        <v>5161</v>
      </c>
      <c r="I1087" s="41" t="s">
        <v>5162</v>
      </c>
      <c r="J1087" s="41" t="s">
        <v>135</v>
      </c>
      <c r="K1087" s="42">
        <v>2500</v>
      </c>
      <c r="L1087" s="41">
        <v>5</v>
      </c>
      <c r="M1087" s="40">
        <v>44202</v>
      </c>
      <c r="N1087" s="40">
        <v>44330</v>
      </c>
      <c r="O1087" s="40">
        <v>44597</v>
      </c>
      <c r="S1087" s="41" t="s">
        <v>152</v>
      </c>
      <c r="X1087" s="40">
        <v>44330</v>
      </c>
      <c r="Y1087" s="40">
        <v>44330</v>
      </c>
      <c r="Z1087" s="40">
        <v>44221</v>
      </c>
      <c r="AA1087" s="40">
        <v>44221</v>
      </c>
    </row>
    <row r="1088" spans="1:27" s="41" customFormat="1" x14ac:dyDescent="0.25">
      <c r="A1088" s="41" t="s">
        <v>5163</v>
      </c>
      <c r="B1088" s="41" t="s">
        <v>5164</v>
      </c>
      <c r="C1088" s="41" t="s">
        <v>5165</v>
      </c>
      <c r="E1088" s="41" t="s">
        <v>303</v>
      </c>
      <c r="F1088" s="41" t="s">
        <v>232</v>
      </c>
      <c r="I1088" s="41" t="s">
        <v>5166</v>
      </c>
      <c r="J1088" s="41" t="s">
        <v>135</v>
      </c>
      <c r="K1088" s="42">
        <v>2500</v>
      </c>
      <c r="L1088" s="41">
        <v>5</v>
      </c>
      <c r="M1088" s="40">
        <v>44211</v>
      </c>
      <c r="N1088" s="40">
        <v>44330</v>
      </c>
      <c r="O1088" s="40">
        <v>44606</v>
      </c>
      <c r="S1088" s="41" t="s">
        <v>152</v>
      </c>
      <c r="X1088" s="40">
        <v>44330</v>
      </c>
      <c r="Y1088" s="40">
        <v>44330</v>
      </c>
    </row>
    <row r="1089" spans="1:27" s="41" customFormat="1" x14ac:dyDescent="0.25">
      <c r="A1089" s="41" t="s">
        <v>5167</v>
      </c>
      <c r="B1089" s="41" t="s">
        <v>5168</v>
      </c>
      <c r="C1089" s="41" t="s">
        <v>5169</v>
      </c>
      <c r="D1089" s="41" t="s">
        <v>5170</v>
      </c>
      <c r="E1089" s="41" t="s">
        <v>5171</v>
      </c>
      <c r="F1089" s="41" t="s">
        <v>148</v>
      </c>
      <c r="G1089" s="41">
        <v>70458</v>
      </c>
      <c r="I1089" s="41" t="s">
        <v>5172</v>
      </c>
      <c r="J1089" s="41" t="s">
        <v>135</v>
      </c>
      <c r="K1089" s="42">
        <v>2500</v>
      </c>
      <c r="L1089" s="41">
        <v>6</v>
      </c>
      <c r="M1089" s="40">
        <v>44172</v>
      </c>
      <c r="N1089" s="40">
        <v>44330</v>
      </c>
      <c r="O1089" s="40">
        <v>44593</v>
      </c>
      <c r="S1089" s="41" t="s">
        <v>152</v>
      </c>
      <c r="X1089" s="40">
        <v>44330</v>
      </c>
      <c r="Y1089" s="40">
        <v>44330</v>
      </c>
      <c r="AA1089" s="40">
        <v>44272</v>
      </c>
    </row>
    <row r="1090" spans="1:27" s="41" customFormat="1" x14ac:dyDescent="0.25">
      <c r="A1090" s="41" t="s">
        <v>5173</v>
      </c>
      <c r="B1090" s="41" t="s">
        <v>5174</v>
      </c>
      <c r="C1090" s="41" t="s">
        <v>1823</v>
      </c>
      <c r="D1090" s="41" t="s">
        <v>5175</v>
      </c>
      <c r="E1090" s="41" t="s">
        <v>5176</v>
      </c>
      <c r="F1090" s="41" t="s">
        <v>191</v>
      </c>
      <c r="G1090" s="41">
        <v>23661</v>
      </c>
      <c r="H1090" s="41" t="s">
        <v>70</v>
      </c>
      <c r="I1090" s="41" t="s">
        <v>5177</v>
      </c>
      <c r="J1090" s="41" t="s">
        <v>135</v>
      </c>
      <c r="K1090" s="42">
        <v>2500</v>
      </c>
      <c r="L1090" s="41">
        <v>6</v>
      </c>
      <c r="M1090" s="40">
        <v>44188</v>
      </c>
      <c r="N1090" s="40">
        <v>44330</v>
      </c>
      <c r="O1090" s="40">
        <v>44593</v>
      </c>
      <c r="Q1090" s="41" t="s">
        <v>567</v>
      </c>
      <c r="S1090" s="41" t="s">
        <v>152</v>
      </c>
      <c r="X1090" s="40">
        <v>44330</v>
      </c>
      <c r="Y1090" s="40">
        <v>44330</v>
      </c>
      <c r="Z1090" s="40">
        <v>44312</v>
      </c>
      <c r="AA1090" s="40">
        <v>44361</v>
      </c>
    </row>
    <row r="1091" spans="1:27" s="41" customFormat="1" x14ac:dyDescent="0.25">
      <c r="A1091" s="41" t="s">
        <v>5178</v>
      </c>
      <c r="B1091" s="41" t="s">
        <v>1200</v>
      </c>
      <c r="C1091" s="41" t="s">
        <v>5179</v>
      </c>
      <c r="D1091" s="41" t="s">
        <v>5180</v>
      </c>
      <c r="E1091" s="41" t="s">
        <v>5181</v>
      </c>
      <c r="F1091" s="41" t="s">
        <v>403</v>
      </c>
      <c r="G1091" s="41">
        <v>46157</v>
      </c>
      <c r="H1091" s="41" t="s">
        <v>70</v>
      </c>
      <c r="I1091" s="41" t="s">
        <v>5182</v>
      </c>
      <c r="J1091" s="41" t="s">
        <v>135</v>
      </c>
      <c r="K1091" s="42">
        <v>2500</v>
      </c>
      <c r="L1091" s="41">
        <v>5</v>
      </c>
      <c r="M1091" s="40">
        <v>44200</v>
      </c>
      <c r="N1091" s="40">
        <v>44330</v>
      </c>
      <c r="O1091" s="40">
        <v>44595</v>
      </c>
      <c r="S1091" s="41" t="s">
        <v>152</v>
      </c>
      <c r="X1091" s="40">
        <v>44330</v>
      </c>
      <c r="Y1091" s="40">
        <v>44330</v>
      </c>
      <c r="Z1091" s="40">
        <v>44206</v>
      </c>
      <c r="AA1091" s="40">
        <v>44206</v>
      </c>
    </row>
    <row r="1092" spans="1:27" s="41" customFormat="1" x14ac:dyDescent="0.25">
      <c r="A1092" s="41" t="s">
        <v>5183</v>
      </c>
      <c r="B1092" s="41" t="s">
        <v>2394</v>
      </c>
      <c r="C1092" s="41" t="s">
        <v>5184</v>
      </c>
      <c r="D1092" s="41" t="s">
        <v>5185</v>
      </c>
      <c r="E1092" s="41" t="s">
        <v>700</v>
      </c>
      <c r="F1092" s="41" t="s">
        <v>157</v>
      </c>
      <c r="G1092" s="41">
        <v>60631</v>
      </c>
      <c r="H1092" s="41" t="s">
        <v>70</v>
      </c>
      <c r="I1092" s="41" t="s">
        <v>5186</v>
      </c>
      <c r="J1092" s="41" t="s">
        <v>135</v>
      </c>
      <c r="K1092" s="42">
        <v>2500</v>
      </c>
      <c r="L1092" s="41">
        <v>6</v>
      </c>
      <c r="M1092" s="40">
        <v>44188</v>
      </c>
      <c r="N1092" s="40">
        <v>44330</v>
      </c>
      <c r="O1092" s="40">
        <v>44593</v>
      </c>
      <c r="S1092" s="41" t="s">
        <v>152</v>
      </c>
      <c r="X1092" s="40">
        <v>44330</v>
      </c>
      <c r="Y1092" s="40">
        <v>44330</v>
      </c>
      <c r="Z1092" s="40">
        <v>44308</v>
      </c>
      <c r="AA1092" s="40">
        <v>44308</v>
      </c>
    </row>
    <row r="1093" spans="1:27" s="41" customFormat="1" x14ac:dyDescent="0.25">
      <c r="A1093" s="41" t="s">
        <v>5187</v>
      </c>
      <c r="B1093" s="41" t="s">
        <v>459</v>
      </c>
      <c r="C1093" s="41" t="s">
        <v>1019</v>
      </c>
      <c r="D1093" s="41" t="s">
        <v>5188</v>
      </c>
      <c r="E1093" s="41" t="s">
        <v>138</v>
      </c>
      <c r="F1093" s="41" t="s">
        <v>1525</v>
      </c>
      <c r="G1093" s="41">
        <v>38134</v>
      </c>
      <c r="H1093" s="41" t="s">
        <v>70</v>
      </c>
      <c r="I1093" s="41" t="s">
        <v>5189</v>
      </c>
      <c r="J1093" s="41" t="s">
        <v>135</v>
      </c>
      <c r="K1093" s="42">
        <v>2500</v>
      </c>
      <c r="L1093" s="41">
        <v>5</v>
      </c>
      <c r="M1093" s="40">
        <v>44200</v>
      </c>
      <c r="N1093" s="40">
        <v>44330</v>
      </c>
      <c r="O1093" s="40">
        <v>44595</v>
      </c>
      <c r="S1093" s="41" t="s">
        <v>152</v>
      </c>
      <c r="X1093" s="40">
        <v>44330</v>
      </c>
      <c r="Y1093" s="40">
        <v>44330</v>
      </c>
      <c r="Z1093" s="40">
        <v>44243</v>
      </c>
      <c r="AA1093" s="40">
        <v>44355</v>
      </c>
    </row>
    <row r="1094" spans="1:27" s="41" customFormat="1" x14ac:dyDescent="0.25">
      <c r="A1094" s="41" t="s">
        <v>5190</v>
      </c>
      <c r="B1094" s="41" t="s">
        <v>1345</v>
      </c>
      <c r="C1094" s="41" t="s">
        <v>5191</v>
      </c>
      <c r="D1094" s="41" t="s">
        <v>5192</v>
      </c>
      <c r="E1094" s="41" t="s">
        <v>5193</v>
      </c>
      <c r="F1094" s="41" t="s">
        <v>1488</v>
      </c>
      <c r="G1094" s="41">
        <v>50273</v>
      </c>
      <c r="H1094" s="41" t="s">
        <v>70</v>
      </c>
      <c r="I1094" s="41" t="s">
        <v>5194</v>
      </c>
      <c r="J1094" s="41" t="s">
        <v>135</v>
      </c>
      <c r="K1094" s="42">
        <v>2500</v>
      </c>
      <c r="L1094" s="41">
        <v>5</v>
      </c>
      <c r="M1094" s="40">
        <v>44216</v>
      </c>
      <c r="O1094" s="40">
        <v>44611</v>
      </c>
      <c r="S1094" s="41" t="s">
        <v>152</v>
      </c>
      <c r="X1094" s="40">
        <v>44330</v>
      </c>
      <c r="Y1094" s="40">
        <v>44330</v>
      </c>
      <c r="Z1094" s="40">
        <v>44217</v>
      </c>
      <c r="AA1094" s="40">
        <v>44217</v>
      </c>
    </row>
    <row r="1095" spans="1:27" s="41" customFormat="1" x14ac:dyDescent="0.25">
      <c r="A1095" s="41" t="s">
        <v>5195</v>
      </c>
      <c r="B1095" s="41" t="s">
        <v>2012</v>
      </c>
      <c r="C1095" s="41" t="s">
        <v>793</v>
      </c>
      <c r="D1095" s="41" t="s">
        <v>5196</v>
      </c>
      <c r="E1095" s="41" t="s">
        <v>5197</v>
      </c>
      <c r="F1095" s="41" t="s">
        <v>6361</v>
      </c>
      <c r="G1095" s="41">
        <v>59901</v>
      </c>
      <c r="H1095" s="41" t="s">
        <v>70</v>
      </c>
      <c r="I1095" s="41" t="s">
        <v>5198</v>
      </c>
      <c r="J1095" s="41" t="s">
        <v>135</v>
      </c>
      <c r="K1095" s="42">
        <v>2500</v>
      </c>
      <c r="L1095" s="41">
        <v>5</v>
      </c>
      <c r="M1095" s="40">
        <v>44215</v>
      </c>
      <c r="O1095" s="40">
        <v>44610</v>
      </c>
      <c r="P1095" s="41" t="s">
        <v>4409</v>
      </c>
      <c r="Q1095" s="41" t="s">
        <v>567</v>
      </c>
      <c r="S1095" s="41" t="s">
        <v>152</v>
      </c>
      <c r="X1095" s="40">
        <v>44330</v>
      </c>
      <c r="Y1095" s="40">
        <v>44330</v>
      </c>
      <c r="Z1095" s="40">
        <v>44356</v>
      </c>
      <c r="AA1095" s="40">
        <v>44356</v>
      </c>
    </row>
    <row r="1096" spans="1:27" s="41" customFormat="1" x14ac:dyDescent="0.25">
      <c r="A1096" s="41" t="s">
        <v>5199</v>
      </c>
      <c r="B1096" s="41" t="s">
        <v>5200</v>
      </c>
      <c r="C1096" s="41" t="s">
        <v>5201</v>
      </c>
      <c r="D1096" s="41" t="s">
        <v>5202</v>
      </c>
      <c r="E1096" s="41" t="s">
        <v>5203</v>
      </c>
      <c r="F1096" s="41" t="s">
        <v>1006</v>
      </c>
      <c r="G1096" s="41">
        <v>66614</v>
      </c>
      <c r="H1096" s="41" t="s">
        <v>70</v>
      </c>
      <c r="I1096" s="41" t="s">
        <v>5204</v>
      </c>
      <c r="J1096" s="41" t="s">
        <v>135</v>
      </c>
      <c r="K1096" s="42">
        <v>2500</v>
      </c>
      <c r="L1096" s="41">
        <v>6</v>
      </c>
      <c r="M1096" s="40">
        <v>44188</v>
      </c>
      <c r="N1096" s="40">
        <v>44330</v>
      </c>
      <c r="O1096" s="40">
        <v>44593</v>
      </c>
      <c r="S1096" s="41" t="s">
        <v>152</v>
      </c>
      <c r="X1096" s="40">
        <v>44330</v>
      </c>
      <c r="Y1096" s="40">
        <v>44330</v>
      </c>
    </row>
    <row r="1097" spans="1:27" s="41" customFormat="1" x14ac:dyDescent="0.25">
      <c r="A1097" s="41" t="s">
        <v>5205</v>
      </c>
      <c r="B1097" s="41" t="s">
        <v>5206</v>
      </c>
      <c r="C1097" s="41" t="s">
        <v>5207</v>
      </c>
      <c r="D1097" s="41" t="s">
        <v>5208</v>
      </c>
      <c r="E1097" s="41" t="s">
        <v>5209</v>
      </c>
      <c r="F1097" s="41" t="s">
        <v>157</v>
      </c>
      <c r="G1097" s="41">
        <v>60185</v>
      </c>
      <c r="H1097" s="41" t="s">
        <v>70</v>
      </c>
      <c r="I1097" s="41" t="s">
        <v>5210</v>
      </c>
      <c r="J1097" s="41" t="s">
        <v>135</v>
      </c>
      <c r="K1097" s="42">
        <v>2500</v>
      </c>
      <c r="L1097" s="41">
        <v>6</v>
      </c>
      <c r="M1097" s="40">
        <v>44188</v>
      </c>
      <c r="N1097" s="40">
        <v>44330</v>
      </c>
      <c r="O1097" s="40">
        <v>44593</v>
      </c>
      <c r="P1097" s="41" t="s">
        <v>378</v>
      </c>
      <c r="S1097" s="41" t="s">
        <v>152</v>
      </c>
      <c r="X1097" s="40">
        <v>44334</v>
      </c>
      <c r="Y1097" s="40">
        <v>44342</v>
      </c>
      <c r="Z1097" s="40">
        <v>44355</v>
      </c>
      <c r="AA1097" s="40">
        <v>44355</v>
      </c>
    </row>
    <row r="1098" spans="1:27" s="41" customFormat="1" x14ac:dyDescent="0.25">
      <c r="A1098" s="41" t="s">
        <v>5211</v>
      </c>
      <c r="B1098" s="41" t="s">
        <v>1676</v>
      </c>
      <c r="C1098" s="41" t="s">
        <v>5212</v>
      </c>
      <c r="D1098" s="41" t="s">
        <v>5213</v>
      </c>
      <c r="E1098" s="41" t="s">
        <v>1094</v>
      </c>
      <c r="F1098" s="41" t="s">
        <v>79</v>
      </c>
      <c r="G1098" s="41">
        <v>78752</v>
      </c>
      <c r="H1098" s="41" t="s">
        <v>70</v>
      </c>
      <c r="I1098" s="41" t="s">
        <v>5214</v>
      </c>
      <c r="J1098" s="41" t="s">
        <v>135</v>
      </c>
      <c r="K1098" s="42">
        <v>2500</v>
      </c>
      <c r="L1098" s="41">
        <v>5</v>
      </c>
      <c r="M1098" s="40">
        <v>44201</v>
      </c>
      <c r="N1098" s="40">
        <v>44330</v>
      </c>
      <c r="O1098" s="40">
        <v>44596</v>
      </c>
      <c r="S1098" s="41" t="s">
        <v>152</v>
      </c>
      <c r="X1098" s="40">
        <v>44330</v>
      </c>
      <c r="Y1098" s="40">
        <v>44330</v>
      </c>
    </row>
    <row r="1099" spans="1:27" s="41" customFormat="1" x14ac:dyDescent="0.25">
      <c r="A1099" s="41" t="s">
        <v>5215</v>
      </c>
      <c r="B1099" s="41" t="s">
        <v>5216</v>
      </c>
      <c r="C1099" s="41" t="s">
        <v>5217</v>
      </c>
      <c r="D1099" s="41" t="s">
        <v>5218</v>
      </c>
      <c r="E1099" s="41" t="s">
        <v>5219</v>
      </c>
      <c r="F1099" s="41" t="s">
        <v>148</v>
      </c>
      <c r="G1099" s="41">
        <v>70342</v>
      </c>
      <c r="H1099" s="41" t="s">
        <v>70</v>
      </c>
      <c r="I1099" s="41" t="s">
        <v>5220</v>
      </c>
      <c r="J1099" s="41" t="s">
        <v>135</v>
      </c>
      <c r="K1099" s="42">
        <v>2500</v>
      </c>
      <c r="L1099" s="41">
        <v>6</v>
      </c>
      <c r="M1099" s="40">
        <v>44193</v>
      </c>
      <c r="N1099" s="40">
        <v>44330</v>
      </c>
      <c r="O1099" s="40">
        <v>44593</v>
      </c>
      <c r="S1099" s="41" t="s">
        <v>152</v>
      </c>
      <c r="X1099" s="40">
        <v>44330</v>
      </c>
      <c r="Y1099" s="40">
        <v>44330</v>
      </c>
    </row>
    <row r="1100" spans="1:27" s="41" customFormat="1" x14ac:dyDescent="0.25">
      <c r="A1100" s="41" t="s">
        <v>5221</v>
      </c>
      <c r="B1100" s="41" t="s">
        <v>735</v>
      </c>
      <c r="C1100" s="41" t="s">
        <v>5222</v>
      </c>
      <c r="E1100" s="41" t="s">
        <v>1892</v>
      </c>
      <c r="F1100" s="41" t="s">
        <v>157</v>
      </c>
      <c r="I1100" s="41" t="s">
        <v>5223</v>
      </c>
      <c r="J1100" s="41" t="s">
        <v>135</v>
      </c>
      <c r="K1100" s="42">
        <v>2500</v>
      </c>
      <c r="L1100" s="41">
        <v>5</v>
      </c>
      <c r="M1100" s="40">
        <v>44201</v>
      </c>
      <c r="N1100" s="40">
        <v>44330</v>
      </c>
      <c r="O1100" s="40">
        <v>44595</v>
      </c>
      <c r="P1100" s="41" t="s">
        <v>378</v>
      </c>
      <c r="S1100" s="41" t="s">
        <v>152</v>
      </c>
      <c r="X1100" s="40">
        <v>44330</v>
      </c>
      <c r="Y1100" s="40">
        <v>44330</v>
      </c>
      <c r="Z1100" s="40">
        <v>44323</v>
      </c>
      <c r="AA1100" s="40">
        <v>44343</v>
      </c>
    </row>
    <row r="1101" spans="1:27" s="41" customFormat="1" x14ac:dyDescent="0.25">
      <c r="A1101" s="41" t="s">
        <v>5224</v>
      </c>
      <c r="B1101" s="41" t="s">
        <v>521</v>
      </c>
      <c r="C1101" s="41" t="s">
        <v>5225</v>
      </c>
      <c r="D1101" s="41" t="s">
        <v>5226</v>
      </c>
      <c r="E1101" s="41" t="s">
        <v>5227</v>
      </c>
      <c r="F1101" s="41" t="s">
        <v>389</v>
      </c>
      <c r="G1101" s="41">
        <v>16617</v>
      </c>
      <c r="H1101" s="41" t="s">
        <v>70</v>
      </c>
      <c r="I1101" s="41" t="s">
        <v>5228</v>
      </c>
      <c r="J1101" s="41" t="s">
        <v>135</v>
      </c>
      <c r="K1101" s="42">
        <v>2500</v>
      </c>
      <c r="L1101" s="41">
        <v>5</v>
      </c>
      <c r="M1101" s="40">
        <v>44200</v>
      </c>
      <c r="N1101" s="40">
        <v>44330</v>
      </c>
      <c r="O1101" s="40">
        <v>44595</v>
      </c>
      <c r="S1101" s="41" t="s">
        <v>152</v>
      </c>
      <c r="X1101" s="40">
        <v>44330</v>
      </c>
      <c r="Y1101" s="40">
        <v>44330</v>
      </c>
      <c r="Z1101" s="40">
        <v>44361</v>
      </c>
      <c r="AA1101" s="40">
        <v>44361</v>
      </c>
    </row>
    <row r="1102" spans="1:27" s="41" customFormat="1" x14ac:dyDescent="0.25">
      <c r="A1102" s="41" t="s">
        <v>5229</v>
      </c>
      <c r="B1102" s="41" t="s">
        <v>459</v>
      </c>
      <c r="C1102" s="41" t="s">
        <v>5230</v>
      </c>
      <c r="D1102" s="41" t="s">
        <v>5231</v>
      </c>
      <c r="E1102" s="41" t="s">
        <v>4880</v>
      </c>
      <c r="F1102" s="41" t="s">
        <v>369</v>
      </c>
      <c r="G1102" s="41">
        <v>29150</v>
      </c>
      <c r="H1102" s="41" t="s">
        <v>70</v>
      </c>
      <c r="I1102" s="41" t="s">
        <v>5232</v>
      </c>
      <c r="J1102" s="41" t="s">
        <v>135</v>
      </c>
      <c r="K1102" s="42">
        <v>2500</v>
      </c>
      <c r="L1102" s="41">
        <v>6</v>
      </c>
      <c r="M1102" s="40">
        <v>44188</v>
      </c>
      <c r="N1102" s="40">
        <v>44330</v>
      </c>
      <c r="O1102" s="40">
        <v>44593</v>
      </c>
      <c r="P1102" s="41" t="s">
        <v>6218</v>
      </c>
      <c r="S1102" s="41" t="s">
        <v>152</v>
      </c>
      <c r="X1102" s="40">
        <v>44330</v>
      </c>
      <c r="Y1102" s="40">
        <v>44330</v>
      </c>
      <c r="Z1102" s="40">
        <v>44356</v>
      </c>
      <c r="AA1102" s="40">
        <v>44356</v>
      </c>
    </row>
    <row r="1103" spans="1:27" s="41" customFormat="1" x14ac:dyDescent="0.25">
      <c r="A1103" s="41" t="s">
        <v>5233</v>
      </c>
      <c r="B1103" s="41" t="s">
        <v>5234</v>
      </c>
      <c r="C1103" s="41" t="s">
        <v>4589</v>
      </c>
      <c r="D1103" s="41" t="s">
        <v>5235</v>
      </c>
      <c r="E1103" s="41" t="s">
        <v>5236</v>
      </c>
      <c r="F1103" s="41" t="s">
        <v>157</v>
      </c>
      <c r="G1103" s="41">
        <v>60913</v>
      </c>
      <c r="H1103" s="41" t="s">
        <v>70</v>
      </c>
      <c r="I1103" s="41" t="s">
        <v>5237</v>
      </c>
      <c r="J1103" s="41" t="s">
        <v>135</v>
      </c>
      <c r="K1103" s="42">
        <v>2500</v>
      </c>
      <c r="L1103" s="41">
        <v>6</v>
      </c>
      <c r="M1103" s="40">
        <v>44188</v>
      </c>
      <c r="N1103" s="40">
        <v>44330</v>
      </c>
      <c r="O1103" s="40">
        <v>44593</v>
      </c>
      <c r="S1103" s="41" t="s">
        <v>152</v>
      </c>
      <c r="X1103" s="40">
        <v>44330</v>
      </c>
      <c r="Y1103" s="40">
        <v>44330</v>
      </c>
    </row>
    <row r="1104" spans="1:27" s="41" customFormat="1" x14ac:dyDescent="0.25">
      <c r="A1104" s="41" t="s">
        <v>5238</v>
      </c>
      <c r="B1104" s="41" t="s">
        <v>5239</v>
      </c>
      <c r="C1104" s="41" t="s">
        <v>5240</v>
      </c>
      <c r="D1104" s="41" t="s">
        <v>5241</v>
      </c>
      <c r="E1104" s="41" t="s">
        <v>710</v>
      </c>
      <c r="F1104" s="41" t="s">
        <v>232</v>
      </c>
      <c r="G1104" s="41">
        <v>28214</v>
      </c>
      <c r="H1104" s="41" t="s">
        <v>650</v>
      </c>
      <c r="I1104" s="41" t="s">
        <v>5242</v>
      </c>
      <c r="J1104" s="41" t="s">
        <v>135</v>
      </c>
      <c r="K1104" s="42">
        <v>2500</v>
      </c>
      <c r="L1104" s="41">
        <v>6</v>
      </c>
      <c r="M1104" s="40">
        <v>44167</v>
      </c>
      <c r="N1104" s="40">
        <v>44330</v>
      </c>
      <c r="O1104" s="40">
        <v>44593</v>
      </c>
      <c r="P1104" s="41" t="s">
        <v>298</v>
      </c>
      <c r="S1104" s="41" t="s">
        <v>152</v>
      </c>
      <c r="X1104" s="40">
        <v>44330</v>
      </c>
      <c r="Y1104" s="40">
        <v>44330</v>
      </c>
    </row>
    <row r="1105" spans="1:27" s="41" customFormat="1" x14ac:dyDescent="0.25">
      <c r="A1105" s="41" t="s">
        <v>5243</v>
      </c>
      <c r="B1105" s="41" t="s">
        <v>1345</v>
      </c>
      <c r="C1105" s="41" t="s">
        <v>5244</v>
      </c>
      <c r="D1105" s="41" t="s">
        <v>5245</v>
      </c>
      <c r="E1105" s="41" t="s">
        <v>594</v>
      </c>
      <c r="F1105" s="41" t="s">
        <v>389</v>
      </c>
      <c r="G1105" s="41">
        <v>19380</v>
      </c>
      <c r="I1105" s="41" t="s">
        <v>5246</v>
      </c>
      <c r="J1105" s="41" t="s">
        <v>135</v>
      </c>
      <c r="K1105" s="42">
        <v>2500</v>
      </c>
      <c r="L1105" s="41">
        <v>6</v>
      </c>
      <c r="M1105" s="40">
        <v>44193</v>
      </c>
      <c r="N1105" s="40">
        <v>44330</v>
      </c>
      <c r="O1105" s="40">
        <v>44593</v>
      </c>
      <c r="S1105" s="41" t="s">
        <v>152</v>
      </c>
      <c r="X1105" s="40">
        <v>44330</v>
      </c>
      <c r="Y1105" s="40">
        <v>44330</v>
      </c>
    </row>
    <row r="1106" spans="1:27" s="41" customFormat="1" x14ac:dyDescent="0.25">
      <c r="A1106" s="41" t="s">
        <v>5247</v>
      </c>
      <c r="B1106" s="41" t="s">
        <v>201</v>
      </c>
      <c r="C1106" s="41" t="s">
        <v>876</v>
      </c>
      <c r="D1106" s="41" t="s">
        <v>5248</v>
      </c>
      <c r="E1106" s="41" t="s">
        <v>5249</v>
      </c>
      <c r="F1106" s="41" t="s">
        <v>191</v>
      </c>
      <c r="G1106" s="41">
        <v>24502</v>
      </c>
      <c r="H1106" s="41" t="s">
        <v>70</v>
      </c>
      <c r="I1106" s="41" t="s">
        <v>5250</v>
      </c>
      <c r="J1106" s="41" t="s">
        <v>135</v>
      </c>
      <c r="K1106" s="42">
        <v>2500</v>
      </c>
      <c r="L1106" s="41">
        <v>6</v>
      </c>
      <c r="M1106" s="40">
        <v>44186</v>
      </c>
      <c r="N1106" s="40">
        <v>44330</v>
      </c>
      <c r="O1106" s="40">
        <v>44593</v>
      </c>
      <c r="P1106" s="41" t="s">
        <v>378</v>
      </c>
      <c r="S1106" s="41" t="s">
        <v>152</v>
      </c>
      <c r="X1106" s="40">
        <v>44330</v>
      </c>
      <c r="Y1106" s="40">
        <v>44330</v>
      </c>
      <c r="Z1106" s="40">
        <v>44343</v>
      </c>
      <c r="AA1106" s="40">
        <v>44343</v>
      </c>
    </row>
    <row r="1107" spans="1:27" s="41" customFormat="1" x14ac:dyDescent="0.25">
      <c r="A1107" s="41" t="s">
        <v>5251</v>
      </c>
      <c r="B1107" s="41" t="s">
        <v>5252</v>
      </c>
      <c r="C1107" s="41" t="s">
        <v>5253</v>
      </c>
      <c r="D1107" s="41" t="s">
        <v>5254</v>
      </c>
      <c r="E1107" s="41" t="s">
        <v>5255</v>
      </c>
      <c r="F1107" s="41" t="s">
        <v>148</v>
      </c>
      <c r="G1107" s="41">
        <v>70767</v>
      </c>
      <c r="H1107" s="41" t="s">
        <v>70</v>
      </c>
      <c r="I1107" s="41" t="s">
        <v>5256</v>
      </c>
      <c r="J1107" s="41" t="s">
        <v>135</v>
      </c>
      <c r="K1107" s="42">
        <v>2500</v>
      </c>
      <c r="L1107" s="41">
        <v>6</v>
      </c>
      <c r="M1107" s="40">
        <v>44193</v>
      </c>
      <c r="N1107" s="40">
        <v>44330</v>
      </c>
      <c r="O1107" s="40">
        <v>44593</v>
      </c>
      <c r="S1107" s="41" t="s">
        <v>152</v>
      </c>
      <c r="X1107" s="40">
        <v>44330</v>
      </c>
      <c r="Y1107" s="40">
        <v>44330</v>
      </c>
    </row>
    <row r="1108" spans="1:27" s="41" customFormat="1" x14ac:dyDescent="0.25">
      <c r="A1108" s="41" t="s">
        <v>5257</v>
      </c>
      <c r="B1108" s="41" t="s">
        <v>666</v>
      </c>
      <c r="C1108" s="41" t="s">
        <v>5258</v>
      </c>
      <c r="D1108" s="41" t="s">
        <v>5259</v>
      </c>
      <c r="E1108" s="41" t="s">
        <v>5260</v>
      </c>
      <c r="F1108" s="41" t="s">
        <v>148</v>
      </c>
      <c r="G1108" s="41">
        <v>70518</v>
      </c>
      <c r="H1108" s="41" t="s">
        <v>70</v>
      </c>
      <c r="I1108" s="41" t="s">
        <v>5261</v>
      </c>
      <c r="J1108" s="41" t="s">
        <v>135</v>
      </c>
      <c r="K1108" s="42">
        <v>2500</v>
      </c>
      <c r="L1108" s="41">
        <v>6</v>
      </c>
      <c r="M1108" s="40">
        <v>44188</v>
      </c>
      <c r="N1108" s="40">
        <v>44330</v>
      </c>
      <c r="O1108" s="40">
        <v>44593</v>
      </c>
      <c r="S1108" s="41" t="s">
        <v>152</v>
      </c>
      <c r="X1108" s="40">
        <v>44330</v>
      </c>
      <c r="Y1108" s="40">
        <v>44330</v>
      </c>
    </row>
    <row r="1109" spans="1:27" s="41" customFormat="1" x14ac:dyDescent="0.25">
      <c r="A1109" s="41" t="s">
        <v>5262</v>
      </c>
      <c r="B1109" s="41" t="s">
        <v>2248</v>
      </c>
      <c r="C1109" s="41" t="s">
        <v>5263</v>
      </c>
      <c r="D1109" s="41" t="s">
        <v>5264</v>
      </c>
      <c r="E1109" s="41" t="s">
        <v>1306</v>
      </c>
      <c r="F1109" s="41" t="s">
        <v>232</v>
      </c>
      <c r="G1109" s="41">
        <v>28562</v>
      </c>
      <c r="H1109" s="41" t="s">
        <v>70</v>
      </c>
      <c r="I1109" s="41" t="s">
        <v>5265</v>
      </c>
      <c r="J1109" s="41" t="s">
        <v>135</v>
      </c>
      <c r="K1109" s="42">
        <v>2500</v>
      </c>
      <c r="L1109" s="41">
        <v>5</v>
      </c>
      <c r="M1109" s="40">
        <v>44202</v>
      </c>
      <c r="N1109" s="40">
        <v>44330</v>
      </c>
      <c r="O1109" s="40">
        <v>44597</v>
      </c>
      <c r="S1109" s="41" t="s">
        <v>152</v>
      </c>
      <c r="X1109" s="40">
        <v>44330</v>
      </c>
      <c r="Y1109" s="40">
        <v>44330</v>
      </c>
      <c r="Z1109" s="40">
        <v>44257</v>
      </c>
      <c r="AA1109" s="40">
        <v>44257</v>
      </c>
    </row>
    <row r="1110" spans="1:27" s="41" customFormat="1" x14ac:dyDescent="0.25">
      <c r="A1110" s="41" t="s">
        <v>5266</v>
      </c>
      <c r="B1110" s="41" t="s">
        <v>625</v>
      </c>
      <c r="C1110" s="41" t="s">
        <v>5267</v>
      </c>
      <c r="D1110" s="41" t="s">
        <v>5268</v>
      </c>
      <c r="E1110" s="41" t="s">
        <v>3212</v>
      </c>
      <c r="F1110" s="41" t="s">
        <v>143</v>
      </c>
      <c r="G1110" s="41">
        <v>21795</v>
      </c>
      <c r="H1110" s="41" t="s">
        <v>70</v>
      </c>
      <c r="I1110" s="41" t="s">
        <v>5269</v>
      </c>
      <c r="J1110" s="41" t="s">
        <v>135</v>
      </c>
      <c r="K1110" s="42">
        <v>2500</v>
      </c>
      <c r="L1110" s="41">
        <v>6</v>
      </c>
      <c r="M1110" s="40">
        <v>44187</v>
      </c>
      <c r="N1110" s="40">
        <v>44330</v>
      </c>
      <c r="O1110" s="40">
        <v>44593</v>
      </c>
      <c r="S1110" s="41" t="s">
        <v>152</v>
      </c>
      <c r="X1110" s="40">
        <v>44330</v>
      </c>
      <c r="Y1110" s="40">
        <v>44330</v>
      </c>
      <c r="Z1110" s="40">
        <v>44319</v>
      </c>
      <c r="AA1110" s="40">
        <v>44319</v>
      </c>
    </row>
    <row r="1111" spans="1:27" s="41" customFormat="1" x14ac:dyDescent="0.25">
      <c r="A1111" s="41" t="s">
        <v>5270</v>
      </c>
      <c r="B1111" s="41" t="s">
        <v>685</v>
      </c>
      <c r="C1111" s="41" t="s">
        <v>5271</v>
      </c>
      <c r="D1111" s="41" t="s">
        <v>5272</v>
      </c>
      <c r="E1111" s="41" t="s">
        <v>5078</v>
      </c>
      <c r="F1111" s="41" t="s">
        <v>4076</v>
      </c>
      <c r="G1111" s="41" t="s">
        <v>5273</v>
      </c>
      <c r="H1111" s="41" t="s">
        <v>650</v>
      </c>
      <c r="I1111" s="41" t="s">
        <v>5274</v>
      </c>
      <c r="J1111" s="41" t="s">
        <v>135</v>
      </c>
      <c r="K1111" s="42">
        <v>2500</v>
      </c>
      <c r="L1111" s="41">
        <v>5</v>
      </c>
      <c r="M1111" s="40">
        <v>44218</v>
      </c>
      <c r="O1111" s="40">
        <v>44613</v>
      </c>
      <c r="S1111" s="41" t="s">
        <v>152</v>
      </c>
      <c r="X1111" s="40">
        <v>44330</v>
      </c>
      <c r="Y1111" s="40">
        <v>44330</v>
      </c>
    </row>
    <row r="1112" spans="1:27" s="41" customFormat="1" x14ac:dyDescent="0.25">
      <c r="A1112" s="41" t="s">
        <v>5275</v>
      </c>
      <c r="B1112" s="41" t="s">
        <v>3993</v>
      </c>
      <c r="C1112" s="41" t="s">
        <v>5276</v>
      </c>
      <c r="D1112" s="41" t="s">
        <v>5277</v>
      </c>
      <c r="E1112" s="41" t="s">
        <v>5278</v>
      </c>
      <c r="F1112" s="41" t="s">
        <v>232</v>
      </c>
      <c r="G1112" s="41">
        <v>28371</v>
      </c>
      <c r="H1112" s="41" t="s">
        <v>70</v>
      </c>
      <c r="I1112" s="41" t="s">
        <v>5279</v>
      </c>
      <c r="J1112" s="41" t="s">
        <v>135</v>
      </c>
      <c r="K1112" s="42">
        <v>2500</v>
      </c>
      <c r="L1112" s="41">
        <v>5</v>
      </c>
      <c r="M1112" s="40">
        <v>44211</v>
      </c>
      <c r="N1112" s="40">
        <v>44330</v>
      </c>
      <c r="O1112" s="40">
        <v>44606</v>
      </c>
      <c r="S1112" s="41" t="s">
        <v>152</v>
      </c>
      <c r="X1112" s="40">
        <v>44330</v>
      </c>
      <c r="Y1112" s="40">
        <v>44330</v>
      </c>
      <c r="Z1112" s="40">
        <v>44215</v>
      </c>
      <c r="AA1112" s="40">
        <v>44218</v>
      </c>
    </row>
    <row r="1113" spans="1:27" s="41" customFormat="1" x14ac:dyDescent="0.25">
      <c r="A1113" s="41" t="s">
        <v>5280</v>
      </c>
      <c r="B1113" s="41" t="s">
        <v>891</v>
      </c>
      <c r="C1113" s="41" t="s">
        <v>5217</v>
      </c>
      <c r="D1113" s="41" t="s">
        <v>5281</v>
      </c>
      <c r="E1113" s="41" t="s">
        <v>5282</v>
      </c>
      <c r="F1113" s="41" t="s">
        <v>765</v>
      </c>
      <c r="G1113" s="41">
        <v>39083</v>
      </c>
      <c r="H1113" s="41" t="s">
        <v>70</v>
      </c>
      <c r="I1113" s="41" t="s">
        <v>5283</v>
      </c>
      <c r="J1113" s="41" t="s">
        <v>135</v>
      </c>
      <c r="K1113" s="42">
        <v>2500</v>
      </c>
      <c r="L1113" s="41">
        <v>6</v>
      </c>
      <c r="M1113" s="40">
        <v>44193</v>
      </c>
      <c r="N1113" s="40">
        <v>44330</v>
      </c>
      <c r="O1113" s="40">
        <v>44593</v>
      </c>
      <c r="S1113" s="41" t="s">
        <v>152</v>
      </c>
      <c r="X1113" s="40">
        <v>44334</v>
      </c>
      <c r="Y1113" s="40">
        <v>44334</v>
      </c>
    </row>
    <row r="1114" spans="1:27" s="41" customFormat="1" x14ac:dyDescent="0.25">
      <c r="A1114" s="41" t="s">
        <v>5284</v>
      </c>
      <c r="B1114" s="41" t="s">
        <v>746</v>
      </c>
      <c r="C1114" s="41" t="s">
        <v>2055</v>
      </c>
      <c r="D1114" s="41" t="s">
        <v>5285</v>
      </c>
      <c r="E1114" s="41" t="s">
        <v>3402</v>
      </c>
      <c r="F1114" s="41" t="s">
        <v>542</v>
      </c>
      <c r="G1114" s="41">
        <v>40245</v>
      </c>
      <c r="I1114" s="41" t="s">
        <v>5286</v>
      </c>
      <c r="J1114" s="41" t="s">
        <v>135</v>
      </c>
      <c r="K1114" s="42">
        <v>2500</v>
      </c>
      <c r="L1114" s="41">
        <v>6</v>
      </c>
      <c r="M1114" s="40">
        <v>44183</v>
      </c>
      <c r="N1114" s="40">
        <v>44330</v>
      </c>
      <c r="O1114" s="40">
        <v>44593</v>
      </c>
      <c r="S1114" s="41" t="s">
        <v>152</v>
      </c>
      <c r="X1114" s="40">
        <v>44330</v>
      </c>
      <c r="Y1114" s="40">
        <v>44330</v>
      </c>
      <c r="Z1114" s="40">
        <v>44312</v>
      </c>
      <c r="AA1114" s="40">
        <v>44312</v>
      </c>
    </row>
    <row r="1115" spans="1:27" s="41" customFormat="1" x14ac:dyDescent="0.25">
      <c r="A1115" s="41" t="s">
        <v>5287</v>
      </c>
      <c r="B1115" s="41" t="s">
        <v>646</v>
      </c>
      <c r="C1115" s="41" t="s">
        <v>2055</v>
      </c>
      <c r="I1115" s="41" t="s">
        <v>5288</v>
      </c>
      <c r="J1115" s="41" t="s">
        <v>135</v>
      </c>
      <c r="K1115" s="42">
        <v>2500</v>
      </c>
      <c r="L1115" s="41">
        <v>4</v>
      </c>
      <c r="M1115" s="40">
        <v>44229</v>
      </c>
      <c r="O1115" s="40">
        <v>44624</v>
      </c>
      <c r="P1115" s="41" t="s">
        <v>378</v>
      </c>
      <c r="S1115" s="41" t="s">
        <v>152</v>
      </c>
      <c r="X1115" s="40">
        <v>44330</v>
      </c>
      <c r="Y1115" s="40">
        <v>44330</v>
      </c>
      <c r="Z1115" s="40">
        <v>44228</v>
      </c>
      <c r="AA1115" s="40">
        <v>44257</v>
      </c>
    </row>
    <row r="1116" spans="1:27" s="41" customFormat="1" x14ac:dyDescent="0.25">
      <c r="A1116" s="41" t="s">
        <v>5289</v>
      </c>
      <c r="B1116" s="41" t="s">
        <v>4411</v>
      </c>
      <c r="C1116" s="41" t="s">
        <v>1366</v>
      </c>
      <c r="D1116" s="41" t="s">
        <v>5290</v>
      </c>
      <c r="E1116" s="41" t="s">
        <v>5291</v>
      </c>
      <c r="F1116" s="41" t="s">
        <v>232</v>
      </c>
      <c r="G1116" s="41">
        <v>27204</v>
      </c>
      <c r="H1116" s="41" t="s">
        <v>70</v>
      </c>
      <c r="I1116" s="41" t="s">
        <v>5292</v>
      </c>
      <c r="J1116" s="41" t="s">
        <v>135</v>
      </c>
      <c r="K1116" s="42">
        <v>2500</v>
      </c>
      <c r="L1116" s="41">
        <v>5</v>
      </c>
      <c r="M1116" s="40">
        <v>44202</v>
      </c>
      <c r="N1116" s="40">
        <v>44330</v>
      </c>
      <c r="O1116" s="40">
        <v>44597</v>
      </c>
      <c r="S1116" s="41" t="s">
        <v>152</v>
      </c>
      <c r="X1116" s="40">
        <v>44330</v>
      </c>
      <c r="Y1116" s="40">
        <v>44330</v>
      </c>
    </row>
    <row r="1117" spans="1:27" s="41" customFormat="1" x14ac:dyDescent="0.25">
      <c r="A1117" s="41" t="s">
        <v>5293</v>
      </c>
      <c r="B1117" s="41" t="s">
        <v>3461</v>
      </c>
      <c r="C1117" s="41" t="s">
        <v>5294</v>
      </c>
      <c r="D1117" s="41" t="s">
        <v>5295</v>
      </c>
      <c r="E1117" s="41" t="s">
        <v>710</v>
      </c>
      <c r="F1117" s="41" t="s">
        <v>232</v>
      </c>
      <c r="G1117" s="41">
        <v>28236</v>
      </c>
      <c r="H1117" s="41" t="s">
        <v>70</v>
      </c>
      <c r="I1117" s="41" t="s">
        <v>5296</v>
      </c>
      <c r="J1117" s="41" t="s">
        <v>135</v>
      </c>
      <c r="K1117" s="42">
        <v>2500</v>
      </c>
      <c r="L1117" s="41">
        <v>6</v>
      </c>
      <c r="M1117" s="40">
        <v>44187</v>
      </c>
      <c r="N1117" s="40">
        <v>44330</v>
      </c>
      <c r="O1117" s="40">
        <v>44593</v>
      </c>
      <c r="S1117" s="41" t="s">
        <v>152</v>
      </c>
      <c r="X1117" s="40">
        <v>44330</v>
      </c>
      <c r="Y1117" s="40">
        <v>44330</v>
      </c>
      <c r="Z1117" s="40">
        <v>44229</v>
      </c>
      <c r="AA1117" s="40">
        <v>44314</v>
      </c>
    </row>
    <row r="1118" spans="1:27" s="41" customFormat="1" x14ac:dyDescent="0.25">
      <c r="A1118" s="41" t="s">
        <v>5297</v>
      </c>
      <c r="B1118" s="41" t="s">
        <v>1113</v>
      </c>
      <c r="C1118" s="41" t="s">
        <v>5298</v>
      </c>
      <c r="I1118" s="41" t="s">
        <v>5299</v>
      </c>
      <c r="J1118" s="41" t="s">
        <v>135</v>
      </c>
      <c r="K1118" s="42">
        <v>2500</v>
      </c>
      <c r="L1118" s="41">
        <v>4</v>
      </c>
      <c r="M1118" s="40">
        <v>44244</v>
      </c>
      <c r="O1118" s="40">
        <v>44639</v>
      </c>
      <c r="S1118" s="41" t="s">
        <v>152</v>
      </c>
      <c r="X1118" s="40">
        <v>44330</v>
      </c>
      <c r="Y1118" s="40">
        <v>44330</v>
      </c>
    </row>
    <row r="1119" spans="1:27" s="41" customFormat="1" x14ac:dyDescent="0.25">
      <c r="A1119" s="41" t="s">
        <v>5300</v>
      </c>
      <c r="B1119" s="41" t="s">
        <v>419</v>
      </c>
      <c r="C1119" s="41" t="s">
        <v>5301</v>
      </c>
      <c r="D1119" s="41" t="s">
        <v>5302</v>
      </c>
      <c r="E1119" s="41" t="s">
        <v>5303</v>
      </c>
      <c r="F1119" s="41" t="s">
        <v>89</v>
      </c>
      <c r="G1119" s="41">
        <v>97030</v>
      </c>
      <c r="I1119" s="41" t="s">
        <v>5304</v>
      </c>
      <c r="J1119" s="41" t="s">
        <v>135</v>
      </c>
      <c r="K1119" s="42">
        <v>2500</v>
      </c>
      <c r="L1119" s="41">
        <v>6</v>
      </c>
      <c r="M1119" s="40">
        <v>44183</v>
      </c>
      <c r="N1119" s="40">
        <v>44330</v>
      </c>
      <c r="O1119" s="40">
        <v>44593</v>
      </c>
      <c r="S1119" s="41" t="s">
        <v>152</v>
      </c>
      <c r="X1119" s="40">
        <v>44330</v>
      </c>
      <c r="Y1119" s="40">
        <v>44330</v>
      </c>
    </row>
    <row r="1120" spans="1:27" s="41" customFormat="1" x14ac:dyDescent="0.25">
      <c r="A1120" s="41" t="s">
        <v>5305</v>
      </c>
      <c r="B1120" s="41" t="s">
        <v>1748</v>
      </c>
      <c r="C1120" s="41" t="s">
        <v>4669</v>
      </c>
      <c r="D1120" s="41" t="s">
        <v>5306</v>
      </c>
      <c r="E1120" s="41" t="s">
        <v>5307</v>
      </c>
      <c r="F1120" s="41" t="s">
        <v>2835</v>
      </c>
      <c r="G1120" s="41">
        <v>8221</v>
      </c>
      <c r="I1120" s="41" t="s">
        <v>5308</v>
      </c>
      <c r="J1120" s="41" t="s">
        <v>135</v>
      </c>
      <c r="K1120" s="42">
        <v>2500</v>
      </c>
      <c r="L1120" s="41">
        <v>6</v>
      </c>
      <c r="M1120" s="40">
        <v>44186</v>
      </c>
      <c r="N1120" s="40">
        <v>44330</v>
      </c>
      <c r="O1120" s="40">
        <v>44593</v>
      </c>
      <c r="P1120" s="41" t="s">
        <v>644</v>
      </c>
      <c r="S1120" s="41" t="s">
        <v>152</v>
      </c>
      <c r="X1120" s="40">
        <v>44330</v>
      </c>
      <c r="Y1120" s="40">
        <v>44330</v>
      </c>
      <c r="Z1120" s="40">
        <v>44355</v>
      </c>
      <c r="AA1120" s="40">
        <v>44362</v>
      </c>
    </row>
    <row r="1121" spans="1:27" s="41" customFormat="1" x14ac:dyDescent="0.25">
      <c r="A1121" s="41" t="s">
        <v>5309</v>
      </c>
      <c r="B1121" s="41" t="s">
        <v>735</v>
      </c>
      <c r="C1121" s="41" t="s">
        <v>5310</v>
      </c>
      <c r="D1121" s="41" t="s">
        <v>5311</v>
      </c>
      <c r="E1121" s="41" t="s">
        <v>911</v>
      </c>
      <c r="F1121" s="41" t="s">
        <v>79</v>
      </c>
      <c r="G1121" s="41">
        <v>77511</v>
      </c>
      <c r="H1121" s="41" t="s">
        <v>70</v>
      </c>
      <c r="I1121" s="41" t="s">
        <v>5312</v>
      </c>
      <c r="J1121" s="41" t="s">
        <v>135</v>
      </c>
      <c r="K1121" s="42">
        <v>2500</v>
      </c>
      <c r="L1121" s="41">
        <v>5</v>
      </c>
      <c r="M1121" s="40">
        <v>44221</v>
      </c>
      <c r="O1121" s="40">
        <v>44616</v>
      </c>
      <c r="S1121" s="41" t="s">
        <v>152</v>
      </c>
      <c r="X1121" s="40">
        <v>44330</v>
      </c>
      <c r="Y1121" s="40">
        <v>44330</v>
      </c>
      <c r="Z1121" s="40">
        <v>44312</v>
      </c>
      <c r="AA1121" s="40">
        <v>44312</v>
      </c>
    </row>
    <row r="1122" spans="1:27" s="41" customFormat="1" x14ac:dyDescent="0.25">
      <c r="A1122" s="41" t="s">
        <v>5313</v>
      </c>
      <c r="B1122" s="41" t="s">
        <v>1383</v>
      </c>
      <c r="C1122" s="41" t="s">
        <v>5314</v>
      </c>
      <c r="D1122" s="41" t="s">
        <v>5315</v>
      </c>
      <c r="E1122" s="41" t="s">
        <v>5316</v>
      </c>
      <c r="F1122" s="41" t="s">
        <v>79</v>
      </c>
      <c r="G1122" s="41">
        <v>77845</v>
      </c>
      <c r="H1122" s="41" t="s">
        <v>70</v>
      </c>
      <c r="I1122" s="41" t="s">
        <v>5317</v>
      </c>
      <c r="J1122" s="41" t="s">
        <v>135</v>
      </c>
      <c r="K1122" s="42">
        <v>2500</v>
      </c>
      <c r="L1122" s="41">
        <v>6</v>
      </c>
      <c r="M1122" s="40">
        <v>44179</v>
      </c>
      <c r="N1122" s="40">
        <v>44330</v>
      </c>
      <c r="O1122" s="40">
        <v>44593</v>
      </c>
      <c r="S1122" s="41" t="s">
        <v>152</v>
      </c>
      <c r="X1122" s="40">
        <v>44330</v>
      </c>
      <c r="Y1122" s="40">
        <v>44330</v>
      </c>
      <c r="Z1122" s="40">
        <v>44333</v>
      </c>
      <c r="AA1122" s="40">
        <v>44336</v>
      </c>
    </row>
    <row r="1123" spans="1:27" s="41" customFormat="1" x14ac:dyDescent="0.25">
      <c r="A1123" s="41" t="s">
        <v>5318</v>
      </c>
      <c r="B1123" s="41" t="s">
        <v>147</v>
      </c>
      <c r="C1123" s="41" t="s">
        <v>5319</v>
      </c>
      <c r="D1123" s="41" t="s">
        <v>5320</v>
      </c>
      <c r="E1123" s="41" t="s">
        <v>5321</v>
      </c>
      <c r="F1123" s="41" t="s">
        <v>232</v>
      </c>
      <c r="G1123" s="41">
        <v>28164</v>
      </c>
      <c r="H1123" s="41" t="s">
        <v>70</v>
      </c>
      <c r="I1123" s="41" t="s">
        <v>5322</v>
      </c>
      <c r="J1123" s="41" t="s">
        <v>135</v>
      </c>
      <c r="K1123" s="42">
        <v>2500</v>
      </c>
      <c r="L1123" s="41">
        <v>6</v>
      </c>
      <c r="M1123" s="40">
        <v>44174</v>
      </c>
      <c r="N1123" s="40">
        <v>44330</v>
      </c>
      <c r="O1123" s="40">
        <v>44593</v>
      </c>
      <c r="S1123" s="41" t="s">
        <v>152</v>
      </c>
      <c r="X1123" s="40">
        <v>44330</v>
      </c>
      <c r="Y1123" s="40">
        <v>44330</v>
      </c>
      <c r="Z1123" s="40">
        <v>44249</v>
      </c>
      <c r="AA1123" s="40">
        <v>44251</v>
      </c>
    </row>
    <row r="1124" spans="1:27" s="41" customFormat="1" x14ac:dyDescent="0.25">
      <c r="A1124" s="41" t="s">
        <v>5327</v>
      </c>
      <c r="B1124" s="41" t="s">
        <v>359</v>
      </c>
      <c r="C1124" s="41" t="s">
        <v>5328</v>
      </c>
      <c r="D1124" s="41" t="s">
        <v>5329</v>
      </c>
      <c r="E1124" s="41" t="s">
        <v>5176</v>
      </c>
      <c r="F1124" s="41" t="s">
        <v>369</v>
      </c>
      <c r="G1124" s="41">
        <v>29924</v>
      </c>
      <c r="I1124" s="41" t="s">
        <v>5330</v>
      </c>
      <c r="J1124" s="41" t="s">
        <v>135</v>
      </c>
      <c r="K1124" s="42">
        <v>2500</v>
      </c>
      <c r="L1124" s="41">
        <v>5</v>
      </c>
      <c r="M1124" s="40">
        <v>44201</v>
      </c>
      <c r="N1124" s="40">
        <v>44330</v>
      </c>
      <c r="O1124" s="40">
        <v>44596</v>
      </c>
      <c r="S1124" s="41" t="s">
        <v>152</v>
      </c>
      <c r="X1124" s="40">
        <v>44330</v>
      </c>
      <c r="Y1124" s="40">
        <v>44330</v>
      </c>
    </row>
    <row r="1125" spans="1:27" s="41" customFormat="1" x14ac:dyDescent="0.25">
      <c r="A1125" s="41" t="s">
        <v>5331</v>
      </c>
      <c r="B1125" s="41" t="s">
        <v>147</v>
      </c>
      <c r="C1125" s="41" t="s">
        <v>5332</v>
      </c>
      <c r="D1125" s="41" t="s">
        <v>5333</v>
      </c>
      <c r="E1125" s="41" t="s">
        <v>5334</v>
      </c>
      <c r="F1125" s="41" t="s">
        <v>389</v>
      </c>
      <c r="G1125" s="41">
        <v>17870</v>
      </c>
      <c r="H1125" s="41" t="s">
        <v>70</v>
      </c>
      <c r="I1125" s="41" t="s">
        <v>5335</v>
      </c>
      <c r="J1125" s="41" t="s">
        <v>135</v>
      </c>
      <c r="K1125" s="42">
        <v>2500</v>
      </c>
      <c r="L1125" s="41">
        <v>6</v>
      </c>
      <c r="M1125" s="40">
        <v>44194</v>
      </c>
      <c r="N1125" s="40">
        <v>44330</v>
      </c>
      <c r="O1125" s="40">
        <v>44593</v>
      </c>
      <c r="S1125" s="41" t="s">
        <v>152</v>
      </c>
      <c r="X1125" s="40">
        <v>44330</v>
      </c>
      <c r="Y1125" s="40">
        <v>44330</v>
      </c>
    </row>
    <row r="1126" spans="1:27" s="41" customFormat="1" x14ac:dyDescent="0.25">
      <c r="A1126" s="41" t="s">
        <v>5336</v>
      </c>
      <c r="B1126" s="41" t="s">
        <v>756</v>
      </c>
      <c r="C1126" s="41" t="s">
        <v>5337</v>
      </c>
      <c r="D1126" s="41" t="s">
        <v>5338</v>
      </c>
      <c r="E1126" s="41" t="s">
        <v>798</v>
      </c>
      <c r="F1126" s="41" t="s">
        <v>403</v>
      </c>
      <c r="G1126" s="41">
        <v>46143</v>
      </c>
      <c r="I1126" s="41" t="s">
        <v>5339</v>
      </c>
      <c r="J1126" s="41" t="s">
        <v>135</v>
      </c>
      <c r="K1126" s="42">
        <v>2500</v>
      </c>
      <c r="L1126" s="41">
        <v>5</v>
      </c>
      <c r="M1126" s="40">
        <v>44212</v>
      </c>
      <c r="N1126" s="40">
        <v>44330</v>
      </c>
      <c r="O1126" s="40">
        <v>44607</v>
      </c>
      <c r="S1126" s="41" t="s">
        <v>152</v>
      </c>
      <c r="X1126" s="40">
        <v>44330</v>
      </c>
      <c r="Y1126" s="40">
        <v>44330</v>
      </c>
      <c r="Z1126" s="40">
        <v>44328</v>
      </c>
      <c r="AA1126" s="40">
        <v>44328</v>
      </c>
    </row>
    <row r="1127" spans="1:27" s="41" customFormat="1" x14ac:dyDescent="0.25">
      <c r="A1127" s="41" t="s">
        <v>5340</v>
      </c>
      <c r="B1127" s="41" t="s">
        <v>201</v>
      </c>
      <c r="C1127" s="41" t="s">
        <v>5341</v>
      </c>
      <c r="D1127" s="41" t="s">
        <v>5342</v>
      </c>
      <c r="E1127" s="41" t="s">
        <v>2290</v>
      </c>
      <c r="F1127" s="41" t="s">
        <v>403</v>
      </c>
      <c r="G1127" s="41">
        <v>47167</v>
      </c>
      <c r="H1127" s="41" t="s">
        <v>70</v>
      </c>
      <c r="I1127" s="41" t="s">
        <v>5343</v>
      </c>
      <c r="J1127" s="41" t="s">
        <v>135</v>
      </c>
      <c r="K1127" s="42">
        <v>2500</v>
      </c>
      <c r="L1127" s="41">
        <v>5</v>
      </c>
      <c r="M1127" s="40">
        <v>44203</v>
      </c>
      <c r="N1127" s="40">
        <v>44330</v>
      </c>
      <c r="O1127" s="40">
        <v>44598</v>
      </c>
      <c r="S1127" s="41" t="s">
        <v>152</v>
      </c>
      <c r="X1127" s="40">
        <v>44330</v>
      </c>
      <c r="Y1127" s="40">
        <v>44330</v>
      </c>
    </row>
    <row r="1128" spans="1:27" s="41" customFormat="1" x14ac:dyDescent="0.25">
      <c r="A1128" s="41" t="s">
        <v>5344</v>
      </c>
      <c r="B1128" s="41" t="s">
        <v>359</v>
      </c>
      <c r="C1128" s="41" t="s">
        <v>5345</v>
      </c>
      <c r="D1128" s="41" t="s">
        <v>5346</v>
      </c>
      <c r="E1128" s="41" t="s">
        <v>5347</v>
      </c>
      <c r="F1128" s="41" t="s">
        <v>79</v>
      </c>
      <c r="G1128" s="41">
        <v>76051</v>
      </c>
      <c r="I1128" s="41" t="s">
        <v>5348</v>
      </c>
      <c r="J1128" s="41" t="s">
        <v>135</v>
      </c>
      <c r="K1128" s="42">
        <v>2500</v>
      </c>
      <c r="L1128" s="41">
        <v>7</v>
      </c>
      <c r="M1128" s="40">
        <v>44160</v>
      </c>
      <c r="N1128" s="40">
        <v>44330</v>
      </c>
      <c r="O1128" s="40">
        <v>44593</v>
      </c>
      <c r="S1128" s="41" t="s">
        <v>152</v>
      </c>
      <c r="X1128" s="40">
        <v>44330</v>
      </c>
      <c r="Y1128" s="40">
        <v>44330</v>
      </c>
      <c r="Z1128" s="40">
        <v>44315</v>
      </c>
      <c r="AA1128" s="40">
        <v>44315</v>
      </c>
    </row>
    <row r="1129" spans="1:27" s="41" customFormat="1" x14ac:dyDescent="0.25">
      <c r="A1129" s="41" t="s">
        <v>5349</v>
      </c>
      <c r="B1129" s="41" t="s">
        <v>159</v>
      </c>
      <c r="C1129" s="41" t="s">
        <v>5350</v>
      </c>
      <c r="D1129" s="41" t="s">
        <v>5351</v>
      </c>
      <c r="E1129" s="41" t="s">
        <v>5352</v>
      </c>
      <c r="F1129" s="41" t="s">
        <v>403</v>
      </c>
      <c r="G1129" s="41">
        <v>47250</v>
      </c>
      <c r="I1129" s="41" t="s">
        <v>5353</v>
      </c>
      <c r="J1129" s="41" t="s">
        <v>135</v>
      </c>
      <c r="K1129" s="42">
        <v>2500</v>
      </c>
      <c r="L1129" s="41">
        <v>7</v>
      </c>
      <c r="M1129" s="40">
        <v>44154</v>
      </c>
      <c r="N1129" s="40">
        <v>44330</v>
      </c>
      <c r="O1129" s="40">
        <v>44593</v>
      </c>
      <c r="S1129" s="41" t="s">
        <v>152</v>
      </c>
      <c r="T1129" s="41" t="s">
        <v>5354</v>
      </c>
      <c r="X1129" s="40">
        <v>44330</v>
      </c>
      <c r="Y1129" s="40">
        <v>44330</v>
      </c>
      <c r="Z1129" s="40">
        <v>44342</v>
      </c>
      <c r="AA1129" s="40">
        <v>44342</v>
      </c>
    </row>
    <row r="1130" spans="1:27" s="41" customFormat="1" x14ac:dyDescent="0.25">
      <c r="A1130" s="41" t="s">
        <v>5355</v>
      </c>
      <c r="B1130" s="41" t="s">
        <v>419</v>
      </c>
      <c r="C1130" s="41" t="s">
        <v>5356</v>
      </c>
      <c r="D1130" s="41" t="s">
        <v>5357</v>
      </c>
      <c r="E1130" s="41" t="s">
        <v>5358</v>
      </c>
      <c r="F1130" s="41" t="s">
        <v>165</v>
      </c>
      <c r="G1130" s="41">
        <v>14580</v>
      </c>
      <c r="I1130" s="41" t="s">
        <v>5359</v>
      </c>
      <c r="J1130" s="41" t="s">
        <v>135</v>
      </c>
      <c r="K1130" s="42">
        <v>2500</v>
      </c>
      <c r="L1130" s="41">
        <v>6</v>
      </c>
      <c r="M1130" s="40">
        <v>44194</v>
      </c>
      <c r="N1130" s="40">
        <v>44330</v>
      </c>
      <c r="O1130" s="40">
        <v>44593</v>
      </c>
      <c r="S1130" s="41" t="s">
        <v>152</v>
      </c>
      <c r="X1130" s="40">
        <v>44330</v>
      </c>
      <c r="Y1130" s="40">
        <v>44330</v>
      </c>
      <c r="Z1130" s="40">
        <v>44223</v>
      </c>
      <c r="AA1130" s="40">
        <v>44348</v>
      </c>
    </row>
    <row r="1131" spans="1:27" s="41" customFormat="1" x14ac:dyDescent="0.25">
      <c r="A1131" s="41" t="s">
        <v>5360</v>
      </c>
      <c r="B1131" s="41" t="s">
        <v>2188</v>
      </c>
      <c r="C1131" s="41" t="s">
        <v>5361</v>
      </c>
      <c r="D1131" s="41" t="s">
        <v>5362</v>
      </c>
      <c r="E1131" s="41" t="s">
        <v>5363</v>
      </c>
      <c r="F1131" s="41" t="s">
        <v>232</v>
      </c>
      <c r="G1131" s="41">
        <v>28152</v>
      </c>
      <c r="H1131" s="41" t="s">
        <v>70</v>
      </c>
      <c r="I1131" s="41" t="s">
        <v>5364</v>
      </c>
      <c r="J1131" s="41" t="s">
        <v>135</v>
      </c>
      <c r="K1131" s="42">
        <v>2500</v>
      </c>
      <c r="L1131" s="41">
        <v>5</v>
      </c>
      <c r="M1131" s="40">
        <v>44204</v>
      </c>
      <c r="N1131" s="40">
        <v>44330</v>
      </c>
      <c r="O1131" s="40">
        <v>44599</v>
      </c>
      <c r="S1131" s="41" t="s">
        <v>152</v>
      </c>
      <c r="X1131" s="40">
        <v>44330</v>
      </c>
      <c r="Y1131" s="40">
        <v>44330</v>
      </c>
    </row>
    <row r="1132" spans="1:27" s="41" customFormat="1" x14ac:dyDescent="0.25">
      <c r="A1132" s="41" t="s">
        <v>299</v>
      </c>
      <c r="B1132" s="41" t="s">
        <v>300</v>
      </c>
      <c r="C1132" s="41" t="s">
        <v>301</v>
      </c>
      <c r="D1132" s="41" t="s">
        <v>302</v>
      </c>
      <c r="E1132" s="41" t="s">
        <v>303</v>
      </c>
      <c r="F1132" s="41" t="s">
        <v>232</v>
      </c>
      <c r="G1132" s="41">
        <v>28301</v>
      </c>
      <c r="H1132" s="41" t="s">
        <v>70</v>
      </c>
      <c r="I1132" s="41" t="s">
        <v>304</v>
      </c>
      <c r="J1132" s="41" t="s">
        <v>135</v>
      </c>
      <c r="K1132" s="42">
        <v>2500</v>
      </c>
      <c r="L1132" s="41">
        <v>3</v>
      </c>
      <c r="M1132" s="40">
        <v>44286</v>
      </c>
      <c r="O1132" s="40">
        <v>44681</v>
      </c>
      <c r="P1132" s="41" t="s">
        <v>644</v>
      </c>
      <c r="Q1132" s="41" t="s">
        <v>63</v>
      </c>
      <c r="S1132" s="41" t="s">
        <v>152</v>
      </c>
      <c r="X1132" s="40">
        <v>44330</v>
      </c>
      <c r="Y1132" s="40">
        <v>44330</v>
      </c>
      <c r="Z1132" s="40">
        <v>44321</v>
      </c>
      <c r="AA1132" s="40">
        <v>44354</v>
      </c>
    </row>
    <row r="1133" spans="1:27" s="41" customFormat="1" x14ac:dyDescent="0.25">
      <c r="A1133" s="41" t="s">
        <v>5365</v>
      </c>
      <c r="B1133" s="41" t="s">
        <v>5366</v>
      </c>
      <c r="C1133" s="41" t="s">
        <v>5367</v>
      </c>
      <c r="D1133" s="41" t="s">
        <v>5368</v>
      </c>
      <c r="E1133" s="41" t="s">
        <v>5369</v>
      </c>
      <c r="F1133" s="41" t="s">
        <v>278</v>
      </c>
      <c r="I1133" s="41" t="s">
        <v>5370</v>
      </c>
      <c r="J1133" s="41" t="s">
        <v>135</v>
      </c>
      <c r="K1133" s="42">
        <v>2500</v>
      </c>
      <c r="L1133" s="41">
        <v>5</v>
      </c>
      <c r="M1133" s="40">
        <v>44207</v>
      </c>
      <c r="N1133" s="40">
        <v>44330</v>
      </c>
      <c r="O1133" s="40">
        <v>44602</v>
      </c>
      <c r="S1133" s="41" t="s">
        <v>152</v>
      </c>
      <c r="X1133" s="40">
        <v>44330</v>
      </c>
      <c r="Y1133" s="40">
        <v>44330</v>
      </c>
    </row>
    <row r="1134" spans="1:27" s="41" customFormat="1" x14ac:dyDescent="0.25">
      <c r="A1134" s="41" t="s">
        <v>5371</v>
      </c>
      <c r="B1134" s="41" t="s">
        <v>5372</v>
      </c>
      <c r="C1134" s="41" t="s">
        <v>5373</v>
      </c>
      <c r="D1134" s="41" t="s">
        <v>5374</v>
      </c>
      <c r="E1134" s="41" t="s">
        <v>5375</v>
      </c>
      <c r="F1134" s="41" t="s">
        <v>148</v>
      </c>
      <c r="G1134" s="41">
        <v>70373</v>
      </c>
      <c r="H1134" s="41" t="s">
        <v>70</v>
      </c>
      <c r="I1134" s="41" t="s">
        <v>5376</v>
      </c>
      <c r="J1134" s="41" t="s">
        <v>135</v>
      </c>
      <c r="K1134" s="42">
        <v>2500</v>
      </c>
      <c r="L1134" s="41">
        <v>6</v>
      </c>
      <c r="M1134" s="40">
        <v>44193</v>
      </c>
      <c r="N1134" s="40">
        <v>44330</v>
      </c>
      <c r="O1134" s="40">
        <v>44593</v>
      </c>
      <c r="S1134" s="41" t="s">
        <v>152</v>
      </c>
      <c r="X1134" s="40">
        <v>44330</v>
      </c>
      <c r="Y1134" s="40">
        <v>44330</v>
      </c>
    </row>
    <row r="1135" spans="1:27" s="41" customFormat="1" x14ac:dyDescent="0.25">
      <c r="A1135" s="41" t="s">
        <v>5377</v>
      </c>
      <c r="B1135" s="41" t="s">
        <v>5378</v>
      </c>
      <c r="C1135" s="41" t="s">
        <v>4475</v>
      </c>
      <c r="D1135" s="41" t="s">
        <v>5379</v>
      </c>
      <c r="E1135" s="41" t="s">
        <v>5380</v>
      </c>
      <c r="F1135" s="41" t="s">
        <v>765</v>
      </c>
      <c r="G1135" s="41">
        <v>39157</v>
      </c>
      <c r="H1135" s="41" t="s">
        <v>70</v>
      </c>
      <c r="I1135" s="41" t="s">
        <v>5381</v>
      </c>
      <c r="J1135" s="41" t="s">
        <v>135</v>
      </c>
      <c r="K1135" s="42">
        <v>2500</v>
      </c>
      <c r="L1135" s="41">
        <v>6</v>
      </c>
      <c r="M1135" s="40">
        <v>44193</v>
      </c>
      <c r="N1135" s="40">
        <v>44330</v>
      </c>
      <c r="O1135" s="40">
        <v>44593</v>
      </c>
      <c r="S1135" s="41" t="s">
        <v>152</v>
      </c>
      <c r="X1135" s="40">
        <v>44343</v>
      </c>
      <c r="Y1135" s="40">
        <v>44356</v>
      </c>
      <c r="Z1135" s="40">
        <v>44347</v>
      </c>
      <c r="AA1135" s="40">
        <v>44347</v>
      </c>
    </row>
    <row r="1136" spans="1:27" s="41" customFormat="1" x14ac:dyDescent="0.25">
      <c r="A1136" s="41" t="s">
        <v>5382</v>
      </c>
      <c r="B1136" s="41" t="s">
        <v>4326</v>
      </c>
      <c r="C1136" s="41" t="s">
        <v>5383</v>
      </c>
      <c r="D1136" s="41" t="s">
        <v>5384</v>
      </c>
      <c r="E1136" s="41" t="s">
        <v>429</v>
      </c>
      <c r="F1136" s="41" t="s">
        <v>6355</v>
      </c>
      <c r="G1136" s="41">
        <v>85023</v>
      </c>
      <c r="H1136" s="41" t="s">
        <v>70</v>
      </c>
      <c r="I1136" s="41" t="s">
        <v>5385</v>
      </c>
      <c r="J1136" s="41" t="s">
        <v>135</v>
      </c>
      <c r="K1136" s="42">
        <v>2500</v>
      </c>
      <c r="L1136" s="41">
        <v>6</v>
      </c>
      <c r="M1136" s="40">
        <v>44186</v>
      </c>
      <c r="N1136" s="40">
        <v>44330</v>
      </c>
      <c r="O1136" s="40">
        <v>44593</v>
      </c>
      <c r="S1136" s="41" t="s">
        <v>152</v>
      </c>
      <c r="X1136" s="40">
        <v>44330</v>
      </c>
      <c r="Y1136" s="40">
        <v>44330</v>
      </c>
      <c r="AA1136" s="40">
        <v>44348</v>
      </c>
    </row>
    <row r="1137" spans="1:27" s="41" customFormat="1" x14ac:dyDescent="0.25">
      <c r="A1137" s="41" t="s">
        <v>5386</v>
      </c>
      <c r="B1137" s="41" t="s">
        <v>3658</v>
      </c>
      <c r="C1137" s="41" t="s">
        <v>5387</v>
      </c>
      <c r="D1137" s="41" t="s">
        <v>5388</v>
      </c>
      <c r="E1137" s="41" t="s">
        <v>5389</v>
      </c>
      <c r="F1137" s="41" t="s">
        <v>389</v>
      </c>
      <c r="G1137" s="41">
        <v>19301</v>
      </c>
      <c r="I1137" s="41" t="s">
        <v>5390</v>
      </c>
      <c r="J1137" s="41" t="s">
        <v>135</v>
      </c>
      <c r="K1137" s="42">
        <v>2500</v>
      </c>
      <c r="L1137" s="41">
        <v>6</v>
      </c>
      <c r="M1137" s="40">
        <v>44181</v>
      </c>
      <c r="N1137" s="40">
        <v>44330</v>
      </c>
      <c r="O1137" s="40">
        <v>44593</v>
      </c>
      <c r="P1137" s="41" t="s">
        <v>378</v>
      </c>
      <c r="S1137" s="41" t="s">
        <v>152</v>
      </c>
      <c r="X1137" s="40">
        <v>44330</v>
      </c>
      <c r="Y1137" s="40">
        <v>44330</v>
      </c>
      <c r="Z1137" s="40">
        <v>44265</v>
      </c>
      <c r="AA1137" s="40">
        <v>44265</v>
      </c>
    </row>
    <row r="1138" spans="1:27" s="41" customFormat="1" x14ac:dyDescent="0.25">
      <c r="A1138" s="41" t="s">
        <v>5391</v>
      </c>
      <c r="B1138" s="41" t="s">
        <v>3646</v>
      </c>
      <c r="C1138" s="41" t="s">
        <v>5392</v>
      </c>
      <c r="D1138" s="41" t="s">
        <v>5393</v>
      </c>
      <c r="E1138" s="41" t="s">
        <v>5394</v>
      </c>
      <c r="F1138" s="41" t="s">
        <v>146</v>
      </c>
      <c r="G1138" s="41">
        <v>44023</v>
      </c>
      <c r="H1138" s="41" t="s">
        <v>70</v>
      </c>
      <c r="I1138" s="41" t="s">
        <v>5395</v>
      </c>
      <c r="J1138" s="41" t="s">
        <v>135</v>
      </c>
      <c r="K1138" s="42">
        <v>2500</v>
      </c>
      <c r="L1138" s="41">
        <v>5</v>
      </c>
      <c r="M1138" s="40">
        <v>44216</v>
      </c>
      <c r="O1138" s="40">
        <v>44611</v>
      </c>
      <c r="S1138" s="41" t="s">
        <v>152</v>
      </c>
      <c r="X1138" s="40">
        <v>44330</v>
      </c>
      <c r="Y1138" s="40">
        <v>44330</v>
      </c>
    </row>
    <row r="1139" spans="1:27" s="41" customFormat="1" x14ac:dyDescent="0.25">
      <c r="A1139" s="41" t="s">
        <v>5396</v>
      </c>
      <c r="B1139" s="41" t="s">
        <v>467</v>
      </c>
      <c r="C1139" s="41" t="s">
        <v>2062</v>
      </c>
      <c r="D1139" s="41" t="s">
        <v>5397</v>
      </c>
      <c r="E1139" s="41" t="s">
        <v>5398</v>
      </c>
      <c r="F1139" s="41" t="s">
        <v>1379</v>
      </c>
      <c r="G1139" s="41">
        <v>30906</v>
      </c>
      <c r="H1139" s="41" t="s">
        <v>650</v>
      </c>
      <c r="I1139" s="41" t="s">
        <v>5399</v>
      </c>
      <c r="J1139" s="41" t="s">
        <v>135</v>
      </c>
      <c r="K1139" s="42">
        <v>2500</v>
      </c>
      <c r="L1139" s="41">
        <v>6</v>
      </c>
      <c r="M1139" s="40">
        <v>44194</v>
      </c>
      <c r="N1139" s="40">
        <v>44330</v>
      </c>
      <c r="O1139" s="40">
        <v>44593</v>
      </c>
      <c r="P1139" s="41" t="s">
        <v>378</v>
      </c>
      <c r="S1139" s="41" t="s">
        <v>152</v>
      </c>
      <c r="X1139" s="40">
        <v>44330</v>
      </c>
      <c r="Y1139" s="40">
        <v>44330</v>
      </c>
    </row>
    <row r="1140" spans="1:27" s="41" customFormat="1" x14ac:dyDescent="0.25">
      <c r="A1140" s="41" t="s">
        <v>5400</v>
      </c>
      <c r="B1140" s="41" t="s">
        <v>806</v>
      </c>
      <c r="C1140" s="41" t="s">
        <v>3728</v>
      </c>
      <c r="D1140" s="41" t="s">
        <v>5401</v>
      </c>
      <c r="E1140" s="41" t="s">
        <v>5402</v>
      </c>
      <c r="F1140" s="41" t="s">
        <v>79</v>
      </c>
      <c r="G1140" s="41">
        <v>77573</v>
      </c>
      <c r="I1140" s="41" t="s">
        <v>5403</v>
      </c>
      <c r="J1140" s="41" t="s">
        <v>135</v>
      </c>
      <c r="K1140" s="42">
        <v>2500</v>
      </c>
      <c r="L1140" s="41">
        <v>5</v>
      </c>
      <c r="M1140" s="40">
        <v>44203</v>
      </c>
      <c r="N1140" s="40">
        <v>44330</v>
      </c>
      <c r="O1140" s="40">
        <v>44598</v>
      </c>
      <c r="P1140" s="41" t="s">
        <v>3692</v>
      </c>
      <c r="S1140" s="41" t="s">
        <v>152</v>
      </c>
      <c r="X1140" s="40">
        <v>44330</v>
      </c>
      <c r="Y1140" s="40">
        <v>44330</v>
      </c>
      <c r="Z1140" s="40">
        <v>44334</v>
      </c>
      <c r="AA1140" s="40">
        <v>44334</v>
      </c>
    </row>
    <row r="1141" spans="1:27" s="41" customFormat="1" x14ac:dyDescent="0.25">
      <c r="A1141" s="41" t="s">
        <v>5404</v>
      </c>
      <c r="B1141" s="41" t="s">
        <v>2755</v>
      </c>
      <c r="C1141" s="41" t="s">
        <v>5405</v>
      </c>
      <c r="D1141" s="41" t="s">
        <v>5406</v>
      </c>
      <c r="E1141" s="41" t="s">
        <v>3904</v>
      </c>
      <c r="F1141" s="41" t="s">
        <v>6335</v>
      </c>
      <c r="G1141" s="41">
        <v>19020</v>
      </c>
      <c r="I1141" s="41" t="s">
        <v>5407</v>
      </c>
      <c r="J1141" s="41" t="s">
        <v>135</v>
      </c>
      <c r="K1141" s="42">
        <v>2500</v>
      </c>
      <c r="L1141" s="41">
        <v>6</v>
      </c>
      <c r="M1141" s="40">
        <v>44180</v>
      </c>
      <c r="N1141" s="40">
        <v>44330</v>
      </c>
      <c r="O1141" s="40">
        <v>44593</v>
      </c>
      <c r="P1141" s="41" t="s">
        <v>4409</v>
      </c>
      <c r="Q1141" s="41" t="s">
        <v>63</v>
      </c>
      <c r="S1141" s="41" t="s">
        <v>152</v>
      </c>
      <c r="X1141" s="40">
        <v>44330</v>
      </c>
      <c r="Y1141" s="40">
        <v>44330</v>
      </c>
      <c r="Z1141" s="40">
        <v>44305</v>
      </c>
      <c r="AA1141" s="40">
        <v>44305</v>
      </c>
    </row>
    <row r="1142" spans="1:27" s="41" customFormat="1" x14ac:dyDescent="0.25">
      <c r="A1142" s="41" t="s">
        <v>5408</v>
      </c>
      <c r="B1142" s="41" t="s">
        <v>6312</v>
      </c>
      <c r="C1142" s="41" t="s">
        <v>6313</v>
      </c>
      <c r="D1142" s="41" t="s">
        <v>5409</v>
      </c>
      <c r="E1142" s="41" t="s">
        <v>68</v>
      </c>
      <c r="F1142" s="41" t="s">
        <v>278</v>
      </c>
      <c r="G1142" s="41">
        <v>90021</v>
      </c>
      <c r="H1142" s="41" t="s">
        <v>70</v>
      </c>
      <c r="I1142" s="41" t="s">
        <v>5410</v>
      </c>
      <c r="J1142" s="41" t="s">
        <v>135</v>
      </c>
      <c r="K1142" s="42">
        <v>2500</v>
      </c>
      <c r="L1142" s="41">
        <v>3</v>
      </c>
      <c r="M1142" s="40">
        <v>44256</v>
      </c>
      <c r="O1142" s="40">
        <v>44651</v>
      </c>
      <c r="P1142" s="41" t="s">
        <v>6265</v>
      </c>
      <c r="S1142" s="41" t="s">
        <v>152</v>
      </c>
      <c r="X1142" s="40">
        <v>44330</v>
      </c>
      <c r="Y1142" s="40">
        <v>44330</v>
      </c>
      <c r="Z1142" s="40">
        <v>44358</v>
      </c>
      <c r="AA1142" s="40">
        <v>44358</v>
      </c>
    </row>
    <row r="1143" spans="1:27" s="41" customFormat="1" x14ac:dyDescent="0.25">
      <c r="A1143" s="41" t="s">
        <v>5411</v>
      </c>
      <c r="B1143" s="41" t="s">
        <v>1113</v>
      </c>
      <c r="C1143" s="41" t="s">
        <v>1237</v>
      </c>
      <c r="D1143" s="41" t="s">
        <v>5412</v>
      </c>
      <c r="E1143" s="41" t="s">
        <v>5352</v>
      </c>
      <c r="F1143" s="41" t="s">
        <v>6330</v>
      </c>
      <c r="G1143" s="41">
        <v>22727</v>
      </c>
      <c r="H1143" s="41" t="s">
        <v>70</v>
      </c>
      <c r="I1143" s="41" t="s">
        <v>5413</v>
      </c>
      <c r="J1143" s="41" t="s">
        <v>135</v>
      </c>
      <c r="K1143" s="42">
        <v>2500</v>
      </c>
      <c r="L1143" s="41">
        <v>7</v>
      </c>
      <c r="M1143" s="40">
        <v>44158</v>
      </c>
      <c r="N1143" s="40">
        <v>44330</v>
      </c>
      <c r="O1143" s="40">
        <v>44593</v>
      </c>
      <c r="P1143" s="41" t="s">
        <v>178</v>
      </c>
      <c r="Q1143" s="41" t="s">
        <v>63</v>
      </c>
      <c r="S1143" s="41" t="s">
        <v>152</v>
      </c>
      <c r="X1143" s="40">
        <v>44330</v>
      </c>
      <c r="Y1143" s="40">
        <v>44349</v>
      </c>
      <c r="Z1143" s="40">
        <v>44361</v>
      </c>
      <c r="AA1143" s="40">
        <v>44361</v>
      </c>
    </row>
    <row r="1144" spans="1:27" s="41" customFormat="1" x14ac:dyDescent="0.25">
      <c r="A1144" s="41" t="s">
        <v>5414</v>
      </c>
      <c r="B1144" s="41" t="s">
        <v>5372</v>
      </c>
      <c r="C1144" s="41" t="s">
        <v>5373</v>
      </c>
      <c r="D1144" s="41" t="s">
        <v>5415</v>
      </c>
      <c r="E1144" s="41" t="s">
        <v>2041</v>
      </c>
      <c r="F1144" s="41" t="s">
        <v>148</v>
      </c>
      <c r="G1144" s="41">
        <v>70374</v>
      </c>
      <c r="I1144" s="41" t="s">
        <v>5416</v>
      </c>
      <c r="J1144" s="41" t="s">
        <v>135</v>
      </c>
      <c r="K1144" s="42">
        <v>2500</v>
      </c>
      <c r="L1144" s="41">
        <v>6</v>
      </c>
      <c r="M1144" s="40">
        <v>44193</v>
      </c>
      <c r="N1144" s="40">
        <v>44330</v>
      </c>
      <c r="O1144" s="40">
        <v>44593</v>
      </c>
      <c r="S1144" s="41" t="s">
        <v>152</v>
      </c>
      <c r="X1144" s="40">
        <v>44330</v>
      </c>
      <c r="Y1144" s="40">
        <v>44330</v>
      </c>
    </row>
    <row r="1145" spans="1:27" s="41" customFormat="1" x14ac:dyDescent="0.25">
      <c r="A1145" s="41" t="s">
        <v>5417</v>
      </c>
      <c r="B1145" s="41" t="s">
        <v>5418</v>
      </c>
      <c r="C1145" s="41" t="s">
        <v>5419</v>
      </c>
      <c r="D1145" s="41" t="s">
        <v>5420</v>
      </c>
      <c r="E1145" s="41" t="s">
        <v>5421</v>
      </c>
      <c r="F1145" s="41" t="s">
        <v>150</v>
      </c>
      <c r="G1145" s="41">
        <v>34638</v>
      </c>
      <c r="H1145" s="41" t="s">
        <v>70</v>
      </c>
      <c r="I1145" s="41" t="s">
        <v>5422</v>
      </c>
      <c r="J1145" s="41" t="s">
        <v>135</v>
      </c>
      <c r="K1145" s="42">
        <v>2500</v>
      </c>
      <c r="L1145" s="41">
        <v>5</v>
      </c>
      <c r="M1145" s="40">
        <v>44210</v>
      </c>
      <c r="N1145" s="40">
        <v>44330</v>
      </c>
      <c r="O1145" s="40">
        <v>44605</v>
      </c>
      <c r="S1145" s="41" t="s">
        <v>152</v>
      </c>
      <c r="X1145" s="40">
        <v>44330</v>
      </c>
      <c r="Y1145" s="40">
        <v>44330</v>
      </c>
      <c r="Z1145" s="40">
        <v>44215</v>
      </c>
      <c r="AA1145" s="40">
        <v>44215</v>
      </c>
    </row>
    <row r="1146" spans="1:27" s="41" customFormat="1" x14ac:dyDescent="0.25">
      <c r="A1146" s="41" t="s">
        <v>5423</v>
      </c>
      <c r="B1146" s="41" t="s">
        <v>159</v>
      </c>
      <c r="C1146" s="41" t="s">
        <v>586</v>
      </c>
      <c r="D1146" s="41" t="s">
        <v>5424</v>
      </c>
      <c r="E1146" s="41" t="s">
        <v>5425</v>
      </c>
      <c r="F1146" s="41" t="s">
        <v>1012</v>
      </c>
      <c r="G1146" s="41">
        <v>25313</v>
      </c>
      <c r="I1146" s="41" t="s">
        <v>5426</v>
      </c>
      <c r="J1146" s="41" t="s">
        <v>135</v>
      </c>
      <c r="K1146" s="42">
        <v>2500</v>
      </c>
      <c r="L1146" s="41">
        <v>6</v>
      </c>
      <c r="M1146" s="40">
        <v>44195</v>
      </c>
      <c r="N1146" s="40">
        <v>44330</v>
      </c>
      <c r="O1146" s="40">
        <v>44593</v>
      </c>
      <c r="S1146" s="41" t="s">
        <v>152</v>
      </c>
      <c r="X1146" s="40">
        <v>44330</v>
      </c>
      <c r="Y1146" s="40">
        <v>44330</v>
      </c>
      <c r="Z1146" s="40">
        <v>44323</v>
      </c>
      <c r="AA1146" s="40">
        <v>44323</v>
      </c>
    </row>
    <row r="1147" spans="1:27" s="41" customFormat="1" x14ac:dyDescent="0.25">
      <c r="A1147" s="41" t="s">
        <v>5427</v>
      </c>
      <c r="B1147" s="41" t="s">
        <v>5428</v>
      </c>
      <c r="C1147" s="41" t="s">
        <v>5429</v>
      </c>
      <c r="D1147" s="41" t="s">
        <v>5430</v>
      </c>
      <c r="E1147" s="41" t="s">
        <v>2023</v>
      </c>
      <c r="F1147" s="41" t="s">
        <v>79</v>
      </c>
      <c r="G1147" s="41">
        <v>77703</v>
      </c>
      <c r="H1147" s="41" t="s">
        <v>70</v>
      </c>
      <c r="I1147" s="41" t="s">
        <v>5431</v>
      </c>
      <c r="J1147" s="41" t="s">
        <v>135</v>
      </c>
      <c r="K1147" s="42">
        <v>2500</v>
      </c>
      <c r="L1147" s="41">
        <v>6</v>
      </c>
      <c r="M1147" s="40">
        <v>44193</v>
      </c>
      <c r="N1147" s="40">
        <v>44330</v>
      </c>
      <c r="O1147" s="40">
        <v>44593</v>
      </c>
      <c r="S1147" s="41" t="s">
        <v>152</v>
      </c>
      <c r="X1147" s="40">
        <v>44330</v>
      </c>
      <c r="Y1147" s="40">
        <v>44330</v>
      </c>
    </row>
    <row r="1148" spans="1:27" s="41" customFormat="1" x14ac:dyDescent="0.25">
      <c r="A1148" s="41" t="s">
        <v>5432</v>
      </c>
      <c r="B1148" s="41" t="s">
        <v>5433</v>
      </c>
      <c r="C1148" s="41" t="s">
        <v>5434</v>
      </c>
      <c r="D1148" s="41" t="s">
        <v>5435</v>
      </c>
      <c r="E1148" s="41" t="s">
        <v>4049</v>
      </c>
      <c r="F1148" s="41" t="s">
        <v>232</v>
      </c>
      <c r="G1148" s="41">
        <v>27607</v>
      </c>
      <c r="H1148" s="41" t="s">
        <v>70</v>
      </c>
      <c r="I1148" s="41" t="s">
        <v>5436</v>
      </c>
      <c r="J1148" s="41" t="s">
        <v>135</v>
      </c>
      <c r="K1148" s="42">
        <v>2500</v>
      </c>
      <c r="L1148" s="41">
        <v>6</v>
      </c>
      <c r="M1148" s="40">
        <v>44193</v>
      </c>
      <c r="N1148" s="40">
        <v>44330</v>
      </c>
      <c r="O1148" s="40">
        <v>44593</v>
      </c>
      <c r="S1148" s="41" t="s">
        <v>152</v>
      </c>
      <c r="X1148" s="40">
        <v>44330</v>
      </c>
      <c r="Y1148" s="40">
        <v>44330</v>
      </c>
    </row>
    <row r="1149" spans="1:27" s="41" customFormat="1" x14ac:dyDescent="0.25">
      <c r="A1149" s="41" t="s">
        <v>5437</v>
      </c>
      <c r="B1149" s="41" t="s">
        <v>5438</v>
      </c>
      <c r="C1149" s="41" t="s">
        <v>5439</v>
      </c>
      <c r="D1149" s="41" t="s">
        <v>5440</v>
      </c>
      <c r="E1149" s="41" t="s">
        <v>635</v>
      </c>
      <c r="F1149" s="41" t="s">
        <v>171</v>
      </c>
      <c r="G1149" s="41">
        <v>89120</v>
      </c>
      <c r="I1149" s="41" t="s">
        <v>5441</v>
      </c>
      <c r="J1149" s="41" t="s">
        <v>135</v>
      </c>
      <c r="K1149" s="42">
        <v>2500</v>
      </c>
      <c r="L1149" s="41">
        <v>5</v>
      </c>
      <c r="M1149" s="40">
        <v>44207</v>
      </c>
      <c r="N1149" s="40">
        <v>44330</v>
      </c>
      <c r="O1149" s="40">
        <v>44602</v>
      </c>
      <c r="S1149" s="41" t="s">
        <v>152</v>
      </c>
      <c r="U1149" s="41">
        <v>153412</v>
      </c>
      <c r="X1149" s="40">
        <v>44330</v>
      </c>
      <c r="Y1149" s="40">
        <v>44330</v>
      </c>
    </row>
    <row r="1150" spans="1:27" s="41" customFormat="1" x14ac:dyDescent="0.25">
      <c r="A1150" s="41" t="s">
        <v>5442</v>
      </c>
      <c r="B1150" s="41" t="s">
        <v>666</v>
      </c>
      <c r="C1150" s="41" t="s">
        <v>5443</v>
      </c>
      <c r="D1150" s="41" t="s">
        <v>5444</v>
      </c>
      <c r="E1150" s="41" t="s">
        <v>5445</v>
      </c>
      <c r="F1150" s="41" t="s">
        <v>4076</v>
      </c>
      <c r="G1150" s="41">
        <v>6615</v>
      </c>
      <c r="H1150" s="41" t="s">
        <v>70</v>
      </c>
      <c r="I1150" s="41" t="s">
        <v>5446</v>
      </c>
      <c r="J1150" s="41" t="s">
        <v>135</v>
      </c>
      <c r="K1150" s="42">
        <v>2500</v>
      </c>
      <c r="L1150" s="41">
        <v>4</v>
      </c>
      <c r="M1150" s="40">
        <v>44236</v>
      </c>
      <c r="O1150" s="40">
        <v>44631</v>
      </c>
      <c r="S1150" s="41" t="s">
        <v>152</v>
      </c>
      <c r="X1150" s="40">
        <v>44330</v>
      </c>
      <c r="Y1150" s="40">
        <v>44330</v>
      </c>
    </row>
    <row r="1151" spans="1:27" s="41" customFormat="1" x14ac:dyDescent="0.25">
      <c r="A1151" s="41" t="s">
        <v>6152</v>
      </c>
      <c r="B1151" s="41" t="s">
        <v>412</v>
      </c>
      <c r="C1151" s="41" t="s">
        <v>6153</v>
      </c>
      <c r="D1151" s="41" t="s">
        <v>6154</v>
      </c>
      <c r="E1151" s="41" t="s">
        <v>6155</v>
      </c>
      <c r="F1151" s="41" t="s">
        <v>4076</v>
      </c>
      <c r="G1151" s="41">
        <v>6043</v>
      </c>
      <c r="H1151" s="41" t="s">
        <v>70</v>
      </c>
      <c r="I1151" s="41" t="s">
        <v>6156</v>
      </c>
      <c r="J1151" s="41" t="s">
        <v>135</v>
      </c>
      <c r="K1151" s="42">
        <v>2500</v>
      </c>
      <c r="L1151" s="41">
        <v>2</v>
      </c>
      <c r="M1151" s="40">
        <v>44299</v>
      </c>
      <c r="O1151" s="40">
        <v>44694</v>
      </c>
      <c r="S1151" s="41" t="s">
        <v>152</v>
      </c>
      <c r="X1151" s="40">
        <v>44330</v>
      </c>
      <c r="Y1151" s="40">
        <v>44330</v>
      </c>
    </row>
    <row r="1152" spans="1:27" s="41" customFormat="1" x14ac:dyDescent="0.25">
      <c r="A1152" s="41" t="s">
        <v>5447</v>
      </c>
      <c r="B1152" s="41" t="s">
        <v>5448</v>
      </c>
      <c r="C1152" s="41" t="s">
        <v>5449</v>
      </c>
      <c r="D1152" s="41" t="s">
        <v>5450</v>
      </c>
      <c r="E1152" s="41" t="s">
        <v>4156</v>
      </c>
      <c r="F1152" s="41" t="s">
        <v>184</v>
      </c>
      <c r="G1152" s="41">
        <v>98108</v>
      </c>
      <c r="H1152" s="41" t="s">
        <v>70</v>
      </c>
      <c r="I1152" s="41" t="s">
        <v>5451</v>
      </c>
      <c r="J1152" s="41" t="s">
        <v>135</v>
      </c>
      <c r="K1152" s="42">
        <v>2500</v>
      </c>
      <c r="L1152" s="41">
        <v>6</v>
      </c>
      <c r="M1152" s="40">
        <v>44187</v>
      </c>
      <c r="N1152" s="40">
        <v>44330</v>
      </c>
      <c r="O1152" s="40">
        <v>44593</v>
      </c>
      <c r="S1152" s="41" t="s">
        <v>152</v>
      </c>
      <c r="X1152" s="40">
        <v>44330</v>
      </c>
      <c r="Y1152" s="40">
        <v>44330</v>
      </c>
      <c r="Z1152" s="40">
        <v>44301</v>
      </c>
      <c r="AA1152" s="40">
        <v>44358</v>
      </c>
    </row>
    <row r="1153" spans="1:27" s="41" customFormat="1" x14ac:dyDescent="0.25">
      <c r="A1153" s="41" t="s">
        <v>5452</v>
      </c>
      <c r="B1153" s="41" t="s">
        <v>3021</v>
      </c>
      <c r="C1153" s="41" t="s">
        <v>2055</v>
      </c>
      <c r="D1153" s="41" t="s">
        <v>5453</v>
      </c>
      <c r="E1153" s="41" t="s">
        <v>5454</v>
      </c>
      <c r="F1153" s="41" t="s">
        <v>184</v>
      </c>
      <c r="G1153" s="41">
        <v>98201</v>
      </c>
      <c r="I1153" s="41" t="s">
        <v>5455</v>
      </c>
      <c r="J1153" s="41" t="s">
        <v>135</v>
      </c>
      <c r="K1153" s="42">
        <v>2500</v>
      </c>
      <c r="L1153" s="41">
        <v>6</v>
      </c>
      <c r="M1153" s="40">
        <v>44186</v>
      </c>
      <c r="N1153" s="40">
        <v>44330</v>
      </c>
      <c r="O1153" s="40">
        <v>44593</v>
      </c>
      <c r="P1153" s="41" t="s">
        <v>378</v>
      </c>
      <c r="S1153" s="41" t="s">
        <v>152</v>
      </c>
      <c r="X1153" s="40">
        <v>44330</v>
      </c>
      <c r="Y1153" s="40">
        <v>44330</v>
      </c>
      <c r="Z1153" s="40">
        <v>44229</v>
      </c>
      <c r="AA1153" s="40">
        <v>44259</v>
      </c>
    </row>
    <row r="1154" spans="1:27" s="41" customFormat="1" x14ac:dyDescent="0.25">
      <c r="A1154" s="41" t="s">
        <v>5456</v>
      </c>
      <c r="B1154" s="41" t="s">
        <v>2873</v>
      </c>
      <c r="C1154" s="41" t="s">
        <v>5457</v>
      </c>
      <c r="D1154" s="41" t="s">
        <v>5458</v>
      </c>
      <c r="E1154" s="41" t="s">
        <v>5459</v>
      </c>
      <c r="F1154" s="41" t="s">
        <v>150</v>
      </c>
      <c r="G1154" s="41">
        <v>32771</v>
      </c>
      <c r="H1154" s="41" t="s">
        <v>70</v>
      </c>
      <c r="I1154" s="41" t="s">
        <v>5460</v>
      </c>
      <c r="J1154" s="41" t="s">
        <v>135</v>
      </c>
      <c r="K1154" s="42">
        <v>2500</v>
      </c>
      <c r="L1154" s="41">
        <v>6</v>
      </c>
      <c r="M1154" s="40">
        <v>44181</v>
      </c>
      <c r="N1154" s="40">
        <v>44330</v>
      </c>
      <c r="O1154" s="40">
        <v>44593</v>
      </c>
      <c r="P1154" s="41" t="s">
        <v>298</v>
      </c>
      <c r="S1154" s="41" t="s">
        <v>152</v>
      </c>
      <c r="X1154" s="40">
        <v>44330</v>
      </c>
      <c r="Y1154" s="40">
        <v>44330</v>
      </c>
      <c r="Z1154" s="40">
        <v>44326</v>
      </c>
      <c r="AA1154" s="40">
        <v>44326</v>
      </c>
    </row>
    <row r="1155" spans="1:27" s="41" customFormat="1" x14ac:dyDescent="0.25">
      <c r="A1155" s="41" t="s">
        <v>2587</v>
      </c>
      <c r="B1155" s="41" t="s">
        <v>646</v>
      </c>
      <c r="C1155" s="41" t="s">
        <v>2588</v>
      </c>
      <c r="D1155" s="41" t="s">
        <v>2589</v>
      </c>
      <c r="E1155" s="41" t="s">
        <v>2590</v>
      </c>
      <c r="F1155" s="41" t="s">
        <v>463</v>
      </c>
      <c r="G1155" s="41">
        <v>63366</v>
      </c>
      <c r="I1155" s="41" t="s">
        <v>2591</v>
      </c>
      <c r="J1155" s="41" t="s">
        <v>135</v>
      </c>
      <c r="K1155" s="42">
        <v>2500</v>
      </c>
      <c r="L1155" s="41">
        <v>5</v>
      </c>
      <c r="M1155" s="40">
        <v>44208</v>
      </c>
      <c r="N1155" s="40">
        <v>44330</v>
      </c>
      <c r="O1155" s="40">
        <v>44603</v>
      </c>
      <c r="S1155" s="41" t="s">
        <v>152</v>
      </c>
      <c r="V1155" s="41" t="s">
        <v>2592</v>
      </c>
      <c r="W1155" s="41" t="s">
        <v>2593</v>
      </c>
      <c r="X1155" s="40">
        <v>44330</v>
      </c>
      <c r="Y1155" s="40">
        <v>44330</v>
      </c>
      <c r="Z1155" s="40">
        <v>44145</v>
      </c>
      <c r="AA1155" s="40">
        <v>44335</v>
      </c>
    </row>
    <row r="1156" spans="1:27" s="41" customFormat="1" x14ac:dyDescent="0.25">
      <c r="A1156" s="41" t="s">
        <v>5461</v>
      </c>
      <c r="B1156" s="41" t="s">
        <v>452</v>
      </c>
      <c r="C1156" s="41" t="s">
        <v>5462</v>
      </c>
      <c r="D1156" s="41" t="s">
        <v>5463</v>
      </c>
      <c r="E1156" s="41" t="s">
        <v>5464</v>
      </c>
      <c r="F1156" s="41" t="s">
        <v>191</v>
      </c>
      <c r="G1156" s="41">
        <v>20186</v>
      </c>
      <c r="H1156" s="41" t="s">
        <v>70</v>
      </c>
      <c r="I1156" s="41" t="s">
        <v>5465</v>
      </c>
      <c r="J1156" s="41" t="s">
        <v>135</v>
      </c>
      <c r="K1156" s="42">
        <v>2500</v>
      </c>
      <c r="L1156" s="41">
        <v>5</v>
      </c>
      <c r="M1156" s="40">
        <v>44210</v>
      </c>
      <c r="N1156" s="40">
        <v>44330</v>
      </c>
      <c r="O1156" s="40">
        <v>44605</v>
      </c>
      <c r="S1156" s="41" t="s">
        <v>152</v>
      </c>
      <c r="X1156" s="40">
        <v>44330</v>
      </c>
      <c r="Y1156" s="40">
        <v>44330</v>
      </c>
      <c r="Z1156" s="40">
        <v>44302</v>
      </c>
      <c r="AA1156" s="40">
        <v>44302</v>
      </c>
    </row>
    <row r="1157" spans="1:27" s="41" customFormat="1" x14ac:dyDescent="0.25">
      <c r="A1157" s="41" t="s">
        <v>5466</v>
      </c>
      <c r="B1157" s="41" t="s">
        <v>2012</v>
      </c>
      <c r="C1157" s="41" t="s">
        <v>5467</v>
      </c>
      <c r="D1157" s="41" t="s">
        <v>5468</v>
      </c>
      <c r="E1157" s="41" t="s">
        <v>5469</v>
      </c>
      <c r="F1157" s="41" t="s">
        <v>157</v>
      </c>
      <c r="G1157" s="41">
        <v>60074</v>
      </c>
      <c r="I1157" s="41" t="s">
        <v>5470</v>
      </c>
      <c r="J1157" s="41" t="s">
        <v>135</v>
      </c>
      <c r="K1157" s="42">
        <v>2500</v>
      </c>
      <c r="L1157" s="41">
        <v>6</v>
      </c>
      <c r="M1157" s="40">
        <v>44186</v>
      </c>
      <c r="N1157" s="40">
        <v>44330</v>
      </c>
      <c r="O1157" s="40">
        <v>44593</v>
      </c>
      <c r="P1157" s="41" t="s">
        <v>644</v>
      </c>
      <c r="S1157" s="41" t="s">
        <v>152</v>
      </c>
      <c r="X1157" s="40">
        <v>44330</v>
      </c>
      <c r="Y1157" s="40">
        <v>44330</v>
      </c>
      <c r="Z1157" s="40">
        <v>44267</v>
      </c>
      <c r="AA1157" s="40">
        <v>44267</v>
      </c>
    </row>
    <row r="1158" spans="1:27" s="41" customFormat="1" x14ac:dyDescent="0.25">
      <c r="A1158" s="41" t="s">
        <v>5471</v>
      </c>
      <c r="B1158" s="41" t="s">
        <v>3253</v>
      </c>
      <c r="C1158" s="41" t="s">
        <v>5472</v>
      </c>
      <c r="E1158" s="41" t="s">
        <v>5473</v>
      </c>
      <c r="F1158" s="41" t="s">
        <v>191</v>
      </c>
      <c r="I1158" s="41" t="s">
        <v>5474</v>
      </c>
      <c r="J1158" s="41" t="s">
        <v>135</v>
      </c>
      <c r="K1158" s="42">
        <v>2500</v>
      </c>
      <c r="L1158" s="41">
        <v>3</v>
      </c>
      <c r="M1158" s="40">
        <v>44257</v>
      </c>
      <c r="O1158" s="40">
        <v>44652</v>
      </c>
      <c r="P1158" s="41" t="s">
        <v>378</v>
      </c>
      <c r="S1158" s="41" t="s">
        <v>152</v>
      </c>
      <c r="X1158" s="40">
        <v>44330</v>
      </c>
      <c r="Y1158" s="40">
        <v>44330</v>
      </c>
      <c r="AA1158" s="40">
        <v>44334</v>
      </c>
    </row>
    <row r="1159" spans="1:27" s="41" customFormat="1" x14ac:dyDescent="0.25">
      <c r="A1159" s="41" t="s">
        <v>5475</v>
      </c>
      <c r="B1159" s="41" t="s">
        <v>5476</v>
      </c>
      <c r="C1159" s="41" t="s">
        <v>5217</v>
      </c>
      <c r="D1159" s="41" t="s">
        <v>5477</v>
      </c>
      <c r="E1159" s="41" t="s">
        <v>2245</v>
      </c>
      <c r="F1159" s="41" t="s">
        <v>6348</v>
      </c>
      <c r="G1159" s="41">
        <v>70403</v>
      </c>
      <c r="H1159" s="41" t="s">
        <v>70</v>
      </c>
      <c r="I1159" s="41" t="s">
        <v>5478</v>
      </c>
      <c r="J1159" s="41" t="s">
        <v>135</v>
      </c>
      <c r="K1159" s="42">
        <v>2500</v>
      </c>
      <c r="L1159" s="41">
        <v>6</v>
      </c>
      <c r="M1159" s="40">
        <v>44193</v>
      </c>
      <c r="N1159" s="40">
        <v>44330</v>
      </c>
      <c r="O1159" s="40">
        <v>44593</v>
      </c>
      <c r="S1159" s="41" t="s">
        <v>152</v>
      </c>
      <c r="X1159" s="40">
        <v>44330</v>
      </c>
      <c r="Y1159" s="40">
        <v>44330</v>
      </c>
      <c r="AA1159" s="40">
        <v>43767</v>
      </c>
    </row>
    <row r="1160" spans="1:27" s="41" customFormat="1" x14ac:dyDescent="0.25">
      <c r="A1160" s="41" t="s">
        <v>5479</v>
      </c>
      <c r="B1160" s="41" t="s">
        <v>855</v>
      </c>
      <c r="C1160" s="41" t="s">
        <v>5480</v>
      </c>
      <c r="D1160" s="41" t="s">
        <v>5481</v>
      </c>
      <c r="E1160" s="41" t="s">
        <v>1451</v>
      </c>
      <c r="F1160" s="41" t="s">
        <v>214</v>
      </c>
      <c r="G1160" s="41">
        <v>68137</v>
      </c>
      <c r="H1160" s="41" t="s">
        <v>70</v>
      </c>
      <c r="I1160" s="41" t="s">
        <v>5482</v>
      </c>
      <c r="J1160" s="41" t="s">
        <v>135</v>
      </c>
      <c r="K1160" s="42">
        <v>2500</v>
      </c>
      <c r="L1160" s="41">
        <v>5</v>
      </c>
      <c r="M1160" s="40">
        <v>44202</v>
      </c>
      <c r="N1160" s="40">
        <v>44330</v>
      </c>
      <c r="O1160" s="40">
        <v>44597</v>
      </c>
      <c r="S1160" s="41" t="s">
        <v>152</v>
      </c>
      <c r="X1160" s="40">
        <v>44330</v>
      </c>
      <c r="Y1160" s="40">
        <v>44330</v>
      </c>
    </row>
    <row r="1161" spans="1:27" s="41" customFormat="1" x14ac:dyDescent="0.25">
      <c r="A1161" s="41" t="s">
        <v>5483</v>
      </c>
      <c r="B1161" s="41" t="s">
        <v>735</v>
      </c>
      <c r="C1161" s="41" t="s">
        <v>5484</v>
      </c>
      <c r="D1161" s="41" t="s">
        <v>5485</v>
      </c>
      <c r="E1161" s="41" t="s">
        <v>5486</v>
      </c>
      <c r="F1161" s="41" t="s">
        <v>232</v>
      </c>
      <c r="G1161" s="41">
        <v>27030</v>
      </c>
      <c r="H1161" s="41" t="s">
        <v>70</v>
      </c>
      <c r="I1161" s="41" t="s">
        <v>5487</v>
      </c>
      <c r="J1161" s="41" t="s">
        <v>135</v>
      </c>
      <c r="K1161" s="42">
        <v>2500</v>
      </c>
      <c r="L1161" s="41">
        <v>6</v>
      </c>
      <c r="M1161" s="40">
        <v>44183</v>
      </c>
      <c r="N1161" s="40">
        <v>44330</v>
      </c>
      <c r="O1161" s="40">
        <v>44593</v>
      </c>
      <c r="S1161" s="41" t="s">
        <v>152</v>
      </c>
      <c r="X1161" s="40">
        <v>44330</v>
      </c>
      <c r="Y1161" s="40">
        <v>44330</v>
      </c>
    </row>
    <row r="1162" spans="1:27" s="41" customFormat="1" x14ac:dyDescent="0.25">
      <c r="A1162" s="41" t="s">
        <v>5488</v>
      </c>
      <c r="B1162" s="41" t="s">
        <v>5489</v>
      </c>
      <c r="C1162" s="41" t="s">
        <v>5490</v>
      </c>
      <c r="D1162" s="41" t="s">
        <v>5491</v>
      </c>
      <c r="E1162" s="41" t="s">
        <v>5138</v>
      </c>
      <c r="F1162" s="41" t="s">
        <v>1508</v>
      </c>
      <c r="G1162" s="41">
        <v>19958</v>
      </c>
      <c r="H1162" s="41" t="s">
        <v>70</v>
      </c>
      <c r="I1162" s="41" t="s">
        <v>5492</v>
      </c>
      <c r="J1162" s="41" t="s">
        <v>135</v>
      </c>
      <c r="K1162" s="42">
        <v>2500</v>
      </c>
      <c r="L1162" s="41">
        <v>6</v>
      </c>
      <c r="M1162" s="40">
        <v>44181</v>
      </c>
      <c r="N1162" s="40">
        <v>44330</v>
      </c>
      <c r="O1162" s="40">
        <v>44593</v>
      </c>
      <c r="P1162" s="41" t="s">
        <v>207</v>
      </c>
      <c r="S1162" s="41" t="s">
        <v>152</v>
      </c>
      <c r="X1162" s="40">
        <v>44330</v>
      </c>
      <c r="Y1162" s="40">
        <v>44330</v>
      </c>
      <c r="Z1162" s="40">
        <v>44329</v>
      </c>
      <c r="AA1162" s="40">
        <v>44329</v>
      </c>
    </row>
    <row r="1163" spans="1:27" s="41" customFormat="1" x14ac:dyDescent="0.25">
      <c r="A1163" s="41" t="s">
        <v>5493</v>
      </c>
      <c r="B1163" s="41" t="s">
        <v>109</v>
      </c>
      <c r="C1163" s="41" t="s">
        <v>5494</v>
      </c>
      <c r="D1163" s="41" t="s">
        <v>5495</v>
      </c>
      <c r="E1163" s="41" t="s">
        <v>5496</v>
      </c>
      <c r="F1163" s="41" t="s">
        <v>1379</v>
      </c>
      <c r="G1163" s="41">
        <v>31324</v>
      </c>
      <c r="H1163" s="41" t="s">
        <v>70</v>
      </c>
      <c r="I1163" s="41" t="s">
        <v>5497</v>
      </c>
      <c r="J1163" s="41" t="s">
        <v>135</v>
      </c>
      <c r="K1163" s="42">
        <v>2500</v>
      </c>
      <c r="L1163" s="41">
        <v>6</v>
      </c>
      <c r="M1163" s="40">
        <v>44187</v>
      </c>
      <c r="N1163" s="40">
        <v>44330</v>
      </c>
      <c r="O1163" s="40">
        <v>44593</v>
      </c>
      <c r="P1163" s="41" t="s">
        <v>6218</v>
      </c>
      <c r="S1163" s="41" t="s">
        <v>152</v>
      </c>
      <c r="X1163" s="40">
        <v>44330</v>
      </c>
      <c r="Y1163" s="40">
        <v>44350</v>
      </c>
      <c r="Z1163" s="40">
        <v>44355</v>
      </c>
      <c r="AA1163" s="40">
        <v>44355</v>
      </c>
    </row>
    <row r="1164" spans="1:27" s="41" customFormat="1" x14ac:dyDescent="0.25">
      <c r="A1164" s="41" t="s">
        <v>6375</v>
      </c>
      <c r="B1164" s="41" t="s">
        <v>121</v>
      </c>
      <c r="C1164" s="41" t="s">
        <v>6220</v>
      </c>
      <c r="D1164" s="41" t="s">
        <v>6625</v>
      </c>
      <c r="E1164" s="41" t="s">
        <v>244</v>
      </c>
      <c r="F1164" s="41" t="s">
        <v>79</v>
      </c>
      <c r="G1164" s="41">
        <v>77024</v>
      </c>
      <c r="H1164" s="41" t="s">
        <v>70</v>
      </c>
      <c r="I1164" s="41" t="s">
        <v>6376</v>
      </c>
      <c r="J1164" s="41" t="s">
        <v>135</v>
      </c>
      <c r="K1164" s="42">
        <v>2500</v>
      </c>
      <c r="L1164" s="41">
        <v>1</v>
      </c>
      <c r="M1164" s="40">
        <v>44328</v>
      </c>
      <c r="O1164" s="40">
        <v>44723</v>
      </c>
      <c r="P1164" s="41" t="s">
        <v>6265</v>
      </c>
      <c r="S1164" s="41" t="s">
        <v>152</v>
      </c>
      <c r="X1164" s="40">
        <v>44328</v>
      </c>
      <c r="Y1164" s="40">
        <v>44328</v>
      </c>
    </row>
    <row r="1165" spans="1:27" s="41" customFormat="1" x14ac:dyDescent="0.25">
      <c r="A1165" s="41" t="s">
        <v>5498</v>
      </c>
      <c r="B1165" s="41" t="s">
        <v>1665</v>
      </c>
      <c r="C1165" s="41" t="s">
        <v>4507</v>
      </c>
      <c r="D1165" s="41" t="s">
        <v>5499</v>
      </c>
      <c r="E1165" s="41" t="s">
        <v>5500</v>
      </c>
      <c r="F1165" s="41" t="s">
        <v>157</v>
      </c>
      <c r="G1165" s="41">
        <v>60084</v>
      </c>
      <c r="H1165" s="41" t="s">
        <v>70</v>
      </c>
      <c r="I1165" s="41" t="s">
        <v>5501</v>
      </c>
      <c r="J1165" s="41" t="s">
        <v>135</v>
      </c>
      <c r="K1165" s="42">
        <v>2500</v>
      </c>
      <c r="L1165" s="41">
        <v>6</v>
      </c>
      <c r="M1165" s="40">
        <v>44169</v>
      </c>
      <c r="N1165" s="40">
        <v>44330</v>
      </c>
      <c r="O1165" s="40">
        <v>44593</v>
      </c>
      <c r="S1165" s="41" t="s">
        <v>152</v>
      </c>
      <c r="X1165" s="40">
        <v>44330</v>
      </c>
      <c r="Y1165" s="40">
        <v>44330</v>
      </c>
      <c r="Z1165" s="40">
        <v>44249</v>
      </c>
      <c r="AA1165" s="40">
        <v>44249</v>
      </c>
    </row>
    <row r="1166" spans="1:27" s="41" customFormat="1" x14ac:dyDescent="0.25">
      <c r="A1166" s="41" t="s">
        <v>5502</v>
      </c>
      <c r="B1166" s="41" t="s">
        <v>2957</v>
      </c>
      <c r="C1166" s="41" t="s">
        <v>5503</v>
      </c>
      <c r="D1166" s="41" t="s">
        <v>5504</v>
      </c>
      <c r="E1166" s="41" t="s">
        <v>5505</v>
      </c>
      <c r="F1166" s="41" t="s">
        <v>463</v>
      </c>
      <c r="G1166" s="41">
        <v>63031</v>
      </c>
      <c r="H1166" s="41" t="s">
        <v>70</v>
      </c>
      <c r="I1166" s="41" t="s">
        <v>5506</v>
      </c>
      <c r="J1166" s="41" t="s">
        <v>135</v>
      </c>
      <c r="K1166" s="42">
        <v>2500</v>
      </c>
      <c r="L1166" s="41">
        <v>6</v>
      </c>
      <c r="M1166" s="40">
        <v>44194</v>
      </c>
      <c r="N1166" s="40">
        <v>44330</v>
      </c>
      <c r="O1166" s="40">
        <v>44593</v>
      </c>
      <c r="S1166" s="41" t="s">
        <v>152</v>
      </c>
      <c r="X1166" s="40">
        <v>44330</v>
      </c>
      <c r="Y1166" s="40">
        <v>44330</v>
      </c>
    </row>
    <row r="1167" spans="1:27" s="41" customFormat="1" x14ac:dyDescent="0.25">
      <c r="A1167" s="41" t="s">
        <v>5507</v>
      </c>
      <c r="B1167" s="41" t="s">
        <v>5508</v>
      </c>
      <c r="C1167" s="41" t="s">
        <v>5509</v>
      </c>
      <c r="D1167" s="41" t="s">
        <v>5510</v>
      </c>
      <c r="E1167" s="41" t="s">
        <v>5511</v>
      </c>
      <c r="F1167" s="41" t="s">
        <v>403</v>
      </c>
      <c r="G1167" s="41" t="s">
        <v>5512</v>
      </c>
      <c r="I1167" s="41" t="s">
        <v>5513</v>
      </c>
      <c r="J1167" s="41" t="s">
        <v>135</v>
      </c>
      <c r="K1167" s="42">
        <v>2500</v>
      </c>
      <c r="L1167" s="41">
        <v>4</v>
      </c>
      <c r="M1167" s="40">
        <v>44238</v>
      </c>
      <c r="O1167" s="40">
        <v>44633</v>
      </c>
      <c r="P1167" s="41" t="s">
        <v>3692</v>
      </c>
      <c r="S1167" s="41" t="s">
        <v>152</v>
      </c>
      <c r="X1167" s="40">
        <v>44330</v>
      </c>
      <c r="Y1167" s="40">
        <v>44330</v>
      </c>
      <c r="Z1167" s="40">
        <v>44357</v>
      </c>
      <c r="AA1167" s="40">
        <v>44357</v>
      </c>
    </row>
    <row r="1168" spans="1:27" s="41" customFormat="1" x14ac:dyDescent="0.25">
      <c r="A1168" s="41" t="s">
        <v>5514</v>
      </c>
      <c r="B1168" s="41" t="s">
        <v>5515</v>
      </c>
      <c r="C1168" s="41" t="s">
        <v>5516</v>
      </c>
      <c r="D1168" s="41" t="s">
        <v>5517</v>
      </c>
      <c r="E1168" s="41" t="s">
        <v>5518</v>
      </c>
      <c r="F1168" s="41" t="s">
        <v>79</v>
      </c>
      <c r="G1168" s="41">
        <v>78664</v>
      </c>
      <c r="H1168" s="41" t="s">
        <v>70</v>
      </c>
      <c r="I1168" s="41" t="s">
        <v>5519</v>
      </c>
      <c r="J1168" s="41" t="s">
        <v>135</v>
      </c>
      <c r="K1168" s="42">
        <v>2500</v>
      </c>
      <c r="L1168" s="41">
        <v>6</v>
      </c>
      <c r="M1168" s="40">
        <v>44186</v>
      </c>
      <c r="N1168" s="40">
        <v>44330</v>
      </c>
      <c r="O1168" s="40">
        <v>44593</v>
      </c>
      <c r="S1168" s="41" t="s">
        <v>152</v>
      </c>
      <c r="X1168" s="40">
        <v>44330</v>
      </c>
      <c r="Y1168" s="40">
        <v>44330</v>
      </c>
      <c r="Z1168" s="40">
        <v>44349</v>
      </c>
      <c r="AA1168" s="40">
        <v>44349</v>
      </c>
    </row>
    <row r="1169" spans="1:27" s="41" customFormat="1" x14ac:dyDescent="0.25">
      <c r="A1169" s="41" t="s">
        <v>5520</v>
      </c>
      <c r="B1169" s="41" t="s">
        <v>459</v>
      </c>
      <c r="C1169" s="41" t="s">
        <v>5521</v>
      </c>
      <c r="D1169" s="41" t="s">
        <v>5522</v>
      </c>
      <c r="E1169" s="41" t="s">
        <v>1361</v>
      </c>
      <c r="F1169" s="41" t="s">
        <v>6355</v>
      </c>
      <c r="G1169" s="41">
        <v>85233</v>
      </c>
      <c r="I1169" s="41" t="s">
        <v>5523</v>
      </c>
      <c r="J1169" s="41" t="s">
        <v>135</v>
      </c>
      <c r="K1169" s="42">
        <v>2500</v>
      </c>
      <c r="L1169" s="41">
        <v>6</v>
      </c>
      <c r="M1169" s="40">
        <v>44196</v>
      </c>
      <c r="N1169" s="40">
        <v>44330</v>
      </c>
      <c r="O1169" s="40">
        <v>44593</v>
      </c>
      <c r="S1169" s="41" t="s">
        <v>152</v>
      </c>
      <c r="U1169" s="41">
        <v>109729</v>
      </c>
      <c r="V1169" s="41" t="s">
        <v>5524</v>
      </c>
      <c r="W1169" s="41" t="s">
        <v>5525</v>
      </c>
      <c r="X1169" s="40">
        <v>44330</v>
      </c>
      <c r="Y1169" s="40">
        <v>44330</v>
      </c>
      <c r="Z1169" s="40">
        <v>44272</v>
      </c>
      <c r="AA1169" s="40">
        <v>44272</v>
      </c>
    </row>
    <row r="1170" spans="1:27" s="41" customFormat="1" x14ac:dyDescent="0.25">
      <c r="A1170" s="41" t="s">
        <v>5526</v>
      </c>
      <c r="B1170" s="41" t="s">
        <v>6838</v>
      </c>
      <c r="C1170" s="41" t="s">
        <v>6839</v>
      </c>
      <c r="D1170" s="41" t="s">
        <v>5527</v>
      </c>
      <c r="E1170" s="41" t="s">
        <v>5528</v>
      </c>
      <c r="F1170" s="41" t="s">
        <v>157</v>
      </c>
      <c r="G1170" s="41">
        <v>60025</v>
      </c>
      <c r="H1170" s="41" t="s">
        <v>70</v>
      </c>
      <c r="I1170" s="41" t="s">
        <v>5529</v>
      </c>
      <c r="J1170" s="41" t="s">
        <v>135</v>
      </c>
      <c r="K1170" s="42">
        <v>2500</v>
      </c>
      <c r="L1170" s="41">
        <v>6</v>
      </c>
      <c r="M1170" s="40">
        <v>44188</v>
      </c>
      <c r="N1170" s="40">
        <v>44330</v>
      </c>
      <c r="O1170" s="40">
        <v>44593</v>
      </c>
      <c r="P1170" s="41" t="s">
        <v>789</v>
      </c>
      <c r="S1170" s="41" t="s">
        <v>152</v>
      </c>
      <c r="X1170" s="40">
        <v>44330</v>
      </c>
      <c r="Y1170" s="40">
        <v>44330</v>
      </c>
      <c r="Z1170" s="40">
        <v>44361</v>
      </c>
      <c r="AA1170" s="40">
        <v>44361</v>
      </c>
    </row>
    <row r="1171" spans="1:27" s="41" customFormat="1" x14ac:dyDescent="0.25">
      <c r="A1171" s="41" t="s">
        <v>5530</v>
      </c>
      <c r="B1171" s="41" t="s">
        <v>5531</v>
      </c>
      <c r="C1171" s="41" t="s">
        <v>5532</v>
      </c>
      <c r="D1171" s="41" t="s">
        <v>5533</v>
      </c>
      <c r="E1171" s="41" t="s">
        <v>5534</v>
      </c>
      <c r="F1171" s="41" t="s">
        <v>369</v>
      </c>
      <c r="G1171" s="41">
        <v>29325</v>
      </c>
      <c r="H1171" s="41" t="s">
        <v>70</v>
      </c>
      <c r="I1171" s="41" t="s">
        <v>5535</v>
      </c>
      <c r="J1171" s="41" t="s">
        <v>135</v>
      </c>
      <c r="K1171" s="42">
        <v>2500</v>
      </c>
      <c r="L1171" s="41">
        <v>6</v>
      </c>
      <c r="M1171" s="40">
        <v>44196</v>
      </c>
      <c r="N1171" s="40">
        <v>44330</v>
      </c>
      <c r="O1171" s="40">
        <v>44593</v>
      </c>
      <c r="P1171" s="41" t="s">
        <v>378</v>
      </c>
      <c r="S1171" s="41" t="s">
        <v>152</v>
      </c>
      <c r="X1171" s="40">
        <v>44330</v>
      </c>
      <c r="Y1171" s="40">
        <v>44330</v>
      </c>
      <c r="Z1171" s="40">
        <v>44207</v>
      </c>
      <c r="AA1171" s="40">
        <v>44207</v>
      </c>
    </row>
    <row r="1172" spans="1:27" s="41" customFormat="1" x14ac:dyDescent="0.25">
      <c r="A1172" s="41" t="s">
        <v>5536</v>
      </c>
      <c r="B1172" s="41" t="s">
        <v>1375</v>
      </c>
      <c r="C1172" s="41" t="s">
        <v>229</v>
      </c>
      <c r="D1172" s="41" t="s">
        <v>5537</v>
      </c>
      <c r="E1172" s="41" t="s">
        <v>5538</v>
      </c>
      <c r="F1172" s="41" t="s">
        <v>389</v>
      </c>
      <c r="G1172" s="41">
        <v>18940</v>
      </c>
      <c r="H1172" s="41" t="s">
        <v>650</v>
      </c>
      <c r="I1172" s="41" t="s">
        <v>5539</v>
      </c>
      <c r="J1172" s="41" t="s">
        <v>135</v>
      </c>
      <c r="K1172" s="42">
        <v>2500</v>
      </c>
      <c r="L1172" s="41">
        <v>6</v>
      </c>
      <c r="M1172" s="40">
        <v>44187</v>
      </c>
      <c r="N1172" s="40">
        <v>44330</v>
      </c>
      <c r="O1172" s="40">
        <v>44593</v>
      </c>
      <c r="S1172" s="41" t="s">
        <v>152</v>
      </c>
      <c r="X1172" s="40">
        <v>44330</v>
      </c>
      <c r="Y1172" s="40">
        <v>44330</v>
      </c>
    </row>
    <row r="1173" spans="1:27" s="41" customFormat="1" x14ac:dyDescent="0.25">
      <c r="A1173" s="41" t="s">
        <v>5540</v>
      </c>
      <c r="B1173" s="41" t="s">
        <v>419</v>
      </c>
      <c r="C1173" s="41" t="s">
        <v>5541</v>
      </c>
      <c r="D1173" s="41" t="s">
        <v>5542</v>
      </c>
      <c r="E1173" s="41" t="s">
        <v>1355</v>
      </c>
      <c r="F1173" s="41" t="s">
        <v>765</v>
      </c>
      <c r="G1173" s="41">
        <v>39301</v>
      </c>
      <c r="H1173" s="41" t="s">
        <v>70</v>
      </c>
      <c r="I1173" s="41" t="s">
        <v>5543</v>
      </c>
      <c r="J1173" s="41" t="s">
        <v>135</v>
      </c>
      <c r="K1173" s="42">
        <v>2500</v>
      </c>
      <c r="L1173" s="41">
        <v>6</v>
      </c>
      <c r="M1173" s="40">
        <v>44193</v>
      </c>
      <c r="N1173" s="40">
        <v>44330</v>
      </c>
      <c r="O1173" s="40">
        <v>44593</v>
      </c>
      <c r="S1173" s="41" t="s">
        <v>152</v>
      </c>
      <c r="X1173" s="40">
        <v>44330</v>
      </c>
      <c r="Y1173" s="40">
        <v>44330</v>
      </c>
    </row>
    <row r="1174" spans="1:27" s="41" customFormat="1" x14ac:dyDescent="0.25">
      <c r="A1174" s="41" t="s">
        <v>5544</v>
      </c>
      <c r="B1174" s="41" t="s">
        <v>5545</v>
      </c>
      <c r="C1174" s="41" t="s">
        <v>5546</v>
      </c>
      <c r="D1174" s="41" t="s">
        <v>5547</v>
      </c>
      <c r="F1174" s="41" t="s">
        <v>89</v>
      </c>
      <c r="G1174" s="41">
        <v>97389</v>
      </c>
      <c r="H1174" s="41" t="s">
        <v>70</v>
      </c>
      <c r="I1174" s="41" t="s">
        <v>5548</v>
      </c>
      <c r="J1174" s="41" t="s">
        <v>135</v>
      </c>
      <c r="K1174" s="42">
        <v>2500</v>
      </c>
      <c r="L1174" s="41">
        <v>6</v>
      </c>
      <c r="M1174" s="40">
        <v>44187</v>
      </c>
      <c r="N1174" s="40">
        <v>44330</v>
      </c>
      <c r="O1174" s="40">
        <v>44593</v>
      </c>
      <c r="S1174" s="41" t="s">
        <v>152</v>
      </c>
      <c r="X1174" s="40">
        <v>44330</v>
      </c>
      <c r="Y1174" s="40">
        <v>44330</v>
      </c>
    </row>
    <row r="1175" spans="1:27" s="41" customFormat="1" x14ac:dyDescent="0.25">
      <c r="A1175" s="41" t="s">
        <v>5549</v>
      </c>
      <c r="B1175" s="41" t="s">
        <v>2950</v>
      </c>
      <c r="C1175" s="41" t="s">
        <v>5550</v>
      </c>
      <c r="D1175" s="41" t="s">
        <v>5551</v>
      </c>
      <c r="E1175" s="41" t="s">
        <v>2667</v>
      </c>
      <c r="F1175" s="41" t="s">
        <v>146</v>
      </c>
      <c r="G1175" s="41">
        <v>44705</v>
      </c>
      <c r="H1175" s="41" t="s">
        <v>70</v>
      </c>
      <c r="I1175" s="41" t="s">
        <v>5552</v>
      </c>
      <c r="J1175" s="41" t="s">
        <v>135</v>
      </c>
      <c r="K1175" s="42">
        <v>2500</v>
      </c>
      <c r="L1175" s="41">
        <v>5</v>
      </c>
      <c r="M1175" s="40">
        <v>44203</v>
      </c>
      <c r="N1175" s="40">
        <v>44330</v>
      </c>
      <c r="O1175" s="40">
        <v>44598</v>
      </c>
      <c r="S1175" s="41" t="s">
        <v>152</v>
      </c>
      <c r="X1175" s="40">
        <v>44330</v>
      </c>
      <c r="Y1175" s="40">
        <v>44330</v>
      </c>
      <c r="Z1175" s="40">
        <v>44315</v>
      </c>
      <c r="AA1175" s="40">
        <v>44315</v>
      </c>
    </row>
    <row r="1176" spans="1:27" s="41" customFormat="1" x14ac:dyDescent="0.25">
      <c r="A1176" s="41" t="s">
        <v>5553</v>
      </c>
      <c r="B1176" s="41" t="s">
        <v>5554</v>
      </c>
      <c r="C1176" s="41" t="s">
        <v>5555</v>
      </c>
      <c r="D1176" s="41" t="s">
        <v>5556</v>
      </c>
      <c r="E1176" s="41" t="s">
        <v>5557</v>
      </c>
      <c r="F1176" s="41" t="s">
        <v>258</v>
      </c>
      <c r="G1176" s="41">
        <v>2563</v>
      </c>
      <c r="H1176" s="41" t="s">
        <v>70</v>
      </c>
      <c r="I1176" s="41" t="s">
        <v>5558</v>
      </c>
      <c r="J1176" s="41" t="s">
        <v>135</v>
      </c>
      <c r="K1176" s="42">
        <v>2500</v>
      </c>
      <c r="L1176" s="41">
        <v>4</v>
      </c>
      <c r="M1176" s="40">
        <v>44242</v>
      </c>
      <c r="O1176" s="40">
        <v>44637</v>
      </c>
      <c r="S1176" s="41" t="s">
        <v>152</v>
      </c>
      <c r="X1176" s="40">
        <v>44330</v>
      </c>
      <c r="Y1176" s="40">
        <v>44330</v>
      </c>
      <c r="AA1176" s="40">
        <v>44362</v>
      </c>
    </row>
    <row r="1177" spans="1:27" s="41" customFormat="1" x14ac:dyDescent="0.25">
      <c r="A1177" s="41" t="s">
        <v>5559</v>
      </c>
      <c r="B1177" s="41" t="s">
        <v>1345</v>
      </c>
      <c r="C1177" s="41" t="s">
        <v>5560</v>
      </c>
      <c r="D1177" s="41" t="s">
        <v>5561</v>
      </c>
      <c r="E1177" s="41" t="s">
        <v>549</v>
      </c>
      <c r="F1177" s="41" t="s">
        <v>79</v>
      </c>
      <c r="G1177" s="41">
        <v>78634</v>
      </c>
      <c r="H1177" s="41" t="s">
        <v>70</v>
      </c>
      <c r="I1177" s="41" t="s">
        <v>5562</v>
      </c>
      <c r="J1177" s="41" t="s">
        <v>135</v>
      </c>
      <c r="K1177" s="42">
        <v>2500</v>
      </c>
      <c r="L1177" s="41">
        <v>4</v>
      </c>
      <c r="M1177" s="40">
        <v>44229</v>
      </c>
      <c r="O1177" s="40">
        <v>44624</v>
      </c>
      <c r="S1177" s="41" t="s">
        <v>152</v>
      </c>
      <c r="X1177" s="40">
        <v>44330</v>
      </c>
      <c r="Y1177" s="40">
        <v>44330</v>
      </c>
    </row>
    <row r="1178" spans="1:27" s="41" customFormat="1" x14ac:dyDescent="0.25">
      <c r="A1178" s="41" t="s">
        <v>5563</v>
      </c>
      <c r="B1178" s="41" t="s">
        <v>1200</v>
      </c>
      <c r="C1178" s="41" t="s">
        <v>5564</v>
      </c>
      <c r="D1178" s="41" t="s">
        <v>5565</v>
      </c>
      <c r="E1178" s="41" t="s">
        <v>5566</v>
      </c>
      <c r="F1178" s="41" t="s">
        <v>232</v>
      </c>
      <c r="G1178" s="41">
        <v>28792</v>
      </c>
      <c r="H1178" s="41" t="s">
        <v>70</v>
      </c>
      <c r="I1178" s="41" t="s">
        <v>5567</v>
      </c>
      <c r="J1178" s="41" t="s">
        <v>135</v>
      </c>
      <c r="K1178" s="42">
        <v>2500</v>
      </c>
      <c r="L1178" s="41">
        <v>6</v>
      </c>
      <c r="M1178" s="40">
        <v>44174</v>
      </c>
      <c r="N1178" s="40">
        <v>44330</v>
      </c>
      <c r="O1178" s="40">
        <v>44593</v>
      </c>
      <c r="S1178" s="41" t="s">
        <v>152</v>
      </c>
      <c r="X1178" s="40">
        <v>44330</v>
      </c>
      <c r="Y1178" s="40">
        <v>44330</v>
      </c>
    </row>
    <row r="1179" spans="1:27" s="41" customFormat="1" x14ac:dyDescent="0.25">
      <c r="A1179" s="41" t="s">
        <v>5568</v>
      </c>
      <c r="B1179" s="41" t="s">
        <v>1375</v>
      </c>
      <c r="C1179" s="41" t="s">
        <v>5569</v>
      </c>
      <c r="D1179" s="41" t="s">
        <v>5570</v>
      </c>
      <c r="E1179" s="41" t="s">
        <v>1617</v>
      </c>
      <c r="F1179" s="41" t="s">
        <v>79</v>
      </c>
      <c r="G1179" s="41" t="s">
        <v>5571</v>
      </c>
      <c r="H1179" s="41" t="s">
        <v>70</v>
      </c>
      <c r="I1179" s="41" t="s">
        <v>5572</v>
      </c>
      <c r="J1179" s="41" t="s">
        <v>135</v>
      </c>
      <c r="K1179" s="42">
        <v>2500</v>
      </c>
      <c r="L1179" s="41">
        <v>5</v>
      </c>
      <c r="M1179" s="40">
        <v>44219</v>
      </c>
      <c r="O1179" s="40">
        <v>44614</v>
      </c>
      <c r="S1179" s="41" t="s">
        <v>152</v>
      </c>
      <c r="X1179" s="40">
        <v>44330</v>
      </c>
      <c r="Y1179" s="40">
        <v>44330</v>
      </c>
      <c r="Z1179" s="40">
        <v>44287</v>
      </c>
      <c r="AA1179" s="40">
        <v>44287</v>
      </c>
    </row>
    <row r="1180" spans="1:27" s="41" customFormat="1" x14ac:dyDescent="0.25">
      <c r="A1180" s="41" t="s">
        <v>5573</v>
      </c>
      <c r="B1180" s="41" t="s">
        <v>201</v>
      </c>
      <c r="C1180" s="41" t="s">
        <v>228</v>
      </c>
      <c r="D1180" s="41" t="s">
        <v>5574</v>
      </c>
      <c r="E1180" s="41" t="s">
        <v>3629</v>
      </c>
      <c r="F1180" s="41" t="s">
        <v>278</v>
      </c>
      <c r="G1180" s="41">
        <v>95624</v>
      </c>
      <c r="H1180" s="41" t="s">
        <v>70</v>
      </c>
      <c r="I1180" s="41" t="s">
        <v>5575</v>
      </c>
      <c r="J1180" s="41" t="s">
        <v>135</v>
      </c>
      <c r="K1180" s="42">
        <v>2500</v>
      </c>
      <c r="L1180" s="41">
        <v>5</v>
      </c>
      <c r="M1180" s="40">
        <v>44203</v>
      </c>
      <c r="N1180" s="40">
        <v>44330</v>
      </c>
      <c r="O1180" s="40">
        <v>44598</v>
      </c>
      <c r="P1180" s="41" t="s">
        <v>378</v>
      </c>
      <c r="Q1180" s="41" t="s">
        <v>63</v>
      </c>
      <c r="S1180" s="41" t="s">
        <v>152</v>
      </c>
      <c r="X1180" s="40">
        <v>44330</v>
      </c>
      <c r="Y1180" s="40">
        <v>44330</v>
      </c>
      <c r="Z1180" s="40">
        <v>44280</v>
      </c>
      <c r="AA1180" s="40">
        <v>44280</v>
      </c>
    </row>
    <row r="1181" spans="1:27" s="41" customFormat="1" x14ac:dyDescent="0.25">
      <c r="A1181" s="41" t="s">
        <v>5576</v>
      </c>
      <c r="B1181" s="41" t="s">
        <v>5577</v>
      </c>
      <c r="C1181" s="41" t="s">
        <v>5578</v>
      </c>
      <c r="D1181" s="41" t="s">
        <v>5579</v>
      </c>
      <c r="E1181" s="41" t="s">
        <v>5580</v>
      </c>
      <c r="F1181" s="41" t="s">
        <v>765</v>
      </c>
      <c r="G1181" s="41">
        <v>39114</v>
      </c>
      <c r="H1181" s="41" t="s">
        <v>70</v>
      </c>
      <c r="I1181" s="41" t="s">
        <v>5581</v>
      </c>
      <c r="J1181" s="41" t="s">
        <v>135</v>
      </c>
      <c r="K1181" s="42">
        <v>2500</v>
      </c>
      <c r="L1181" s="41">
        <v>6</v>
      </c>
      <c r="M1181" s="40">
        <v>44183</v>
      </c>
      <c r="N1181" s="40">
        <v>44330</v>
      </c>
      <c r="O1181" s="40">
        <v>44593</v>
      </c>
      <c r="S1181" s="41" t="s">
        <v>152</v>
      </c>
      <c r="X1181" s="40">
        <v>44330</v>
      </c>
      <c r="Y1181" s="40">
        <v>44330</v>
      </c>
      <c r="Z1181" s="40">
        <v>44314</v>
      </c>
      <c r="AA1181" s="40">
        <v>44314</v>
      </c>
    </row>
    <row r="1182" spans="1:27" s="41" customFormat="1" x14ac:dyDescent="0.25">
      <c r="A1182" s="41" t="s">
        <v>5582</v>
      </c>
      <c r="B1182" s="41" t="s">
        <v>603</v>
      </c>
      <c r="C1182" s="41" t="s">
        <v>2105</v>
      </c>
      <c r="D1182" s="41" t="s">
        <v>5583</v>
      </c>
      <c r="E1182" s="41" t="s">
        <v>5584</v>
      </c>
      <c r="F1182" s="41" t="s">
        <v>232</v>
      </c>
      <c r="G1182" s="41">
        <v>27540</v>
      </c>
      <c r="H1182" s="41" t="s">
        <v>650</v>
      </c>
      <c r="I1182" s="41" t="s">
        <v>5585</v>
      </c>
      <c r="J1182" s="41" t="s">
        <v>135</v>
      </c>
      <c r="K1182" s="42">
        <v>2500</v>
      </c>
      <c r="L1182" s="41">
        <v>6</v>
      </c>
      <c r="M1182" s="40">
        <v>44173</v>
      </c>
      <c r="N1182" s="40">
        <v>44330</v>
      </c>
      <c r="O1182" s="40">
        <v>44593</v>
      </c>
      <c r="P1182" s="41" t="s">
        <v>298</v>
      </c>
      <c r="S1182" s="41" t="s">
        <v>152</v>
      </c>
      <c r="X1182" s="40">
        <v>44330</v>
      </c>
      <c r="Y1182" s="40">
        <v>44330</v>
      </c>
      <c r="AA1182" s="40">
        <v>44278</v>
      </c>
    </row>
    <row r="1183" spans="1:27" s="41" customFormat="1" x14ac:dyDescent="0.25">
      <c r="A1183" s="41" t="s">
        <v>5586</v>
      </c>
      <c r="B1183" s="41" t="s">
        <v>3646</v>
      </c>
      <c r="C1183" s="41" t="s">
        <v>5587</v>
      </c>
      <c r="D1183" s="41" t="s">
        <v>5588</v>
      </c>
      <c r="E1183" s="41" t="s">
        <v>5589</v>
      </c>
      <c r="F1183" s="41" t="s">
        <v>1250</v>
      </c>
      <c r="G1183" s="41">
        <v>59601</v>
      </c>
      <c r="H1183" s="41" t="s">
        <v>70</v>
      </c>
      <c r="I1183" s="41" t="s">
        <v>5590</v>
      </c>
      <c r="J1183" s="41" t="s">
        <v>135</v>
      </c>
      <c r="K1183" s="42">
        <v>2500</v>
      </c>
      <c r="L1183" s="41">
        <v>5</v>
      </c>
      <c r="M1183" s="40">
        <v>44210</v>
      </c>
      <c r="N1183" s="40">
        <v>44330</v>
      </c>
      <c r="O1183" s="40">
        <v>44605</v>
      </c>
      <c r="S1183" s="41" t="s">
        <v>152</v>
      </c>
      <c r="X1183" s="40">
        <v>44330</v>
      </c>
      <c r="Y1183" s="40">
        <v>44330</v>
      </c>
      <c r="Z1183" s="40">
        <v>44278</v>
      </c>
      <c r="AA1183" s="40">
        <v>44278</v>
      </c>
    </row>
    <row r="1184" spans="1:27" s="41" customFormat="1" x14ac:dyDescent="0.25">
      <c r="A1184" s="41" t="s">
        <v>5591</v>
      </c>
      <c r="B1184" s="41" t="s">
        <v>3884</v>
      </c>
      <c r="C1184" s="41" t="s">
        <v>5592</v>
      </c>
      <c r="D1184" s="41" t="s">
        <v>5593</v>
      </c>
      <c r="E1184" s="41" t="s">
        <v>5594</v>
      </c>
      <c r="F1184" s="41" t="s">
        <v>232</v>
      </c>
      <c r="G1184" s="41">
        <v>27377</v>
      </c>
      <c r="I1184" s="41" t="s">
        <v>5595</v>
      </c>
      <c r="J1184" s="41" t="s">
        <v>135</v>
      </c>
      <c r="K1184" s="42">
        <v>2500</v>
      </c>
      <c r="L1184" s="41">
        <v>4</v>
      </c>
      <c r="M1184" s="40">
        <v>44245</v>
      </c>
      <c r="O1184" s="40">
        <v>44640</v>
      </c>
      <c r="S1184" s="41" t="s">
        <v>152</v>
      </c>
      <c r="X1184" s="40">
        <v>44330</v>
      </c>
      <c r="Y1184" s="40">
        <v>44330</v>
      </c>
    </row>
    <row r="1185" spans="1:27" s="41" customFormat="1" x14ac:dyDescent="0.25">
      <c r="A1185" s="41" t="s">
        <v>5596</v>
      </c>
      <c r="B1185" s="41" t="s">
        <v>5597</v>
      </c>
      <c r="C1185" s="41" t="s">
        <v>5598</v>
      </c>
      <c r="D1185" s="41" t="s">
        <v>5599</v>
      </c>
      <c r="E1185" s="41" t="s">
        <v>813</v>
      </c>
      <c r="F1185" s="41" t="s">
        <v>278</v>
      </c>
      <c r="G1185" s="41">
        <v>95834</v>
      </c>
      <c r="H1185" s="41" t="s">
        <v>70</v>
      </c>
      <c r="I1185" s="41" t="s">
        <v>5600</v>
      </c>
      <c r="J1185" s="41" t="s">
        <v>135</v>
      </c>
      <c r="K1185" s="42">
        <v>2500</v>
      </c>
      <c r="L1185" s="41">
        <v>6</v>
      </c>
      <c r="M1185" s="40">
        <v>44182</v>
      </c>
      <c r="N1185" s="40">
        <v>44330</v>
      </c>
      <c r="O1185" s="40">
        <v>44593</v>
      </c>
      <c r="P1185" s="41" t="s">
        <v>378</v>
      </c>
      <c r="S1185" s="41" t="s">
        <v>152</v>
      </c>
      <c r="X1185" s="40">
        <v>44330</v>
      </c>
      <c r="Y1185" s="40">
        <v>44330</v>
      </c>
      <c r="Z1185" s="40">
        <v>44215</v>
      </c>
      <c r="AA1185" s="40">
        <v>44215</v>
      </c>
    </row>
    <row r="1186" spans="1:27" s="41" customFormat="1" x14ac:dyDescent="0.25">
      <c r="A1186" s="41" t="s">
        <v>6187</v>
      </c>
      <c r="B1186" s="41" t="s">
        <v>4963</v>
      </c>
      <c r="C1186" s="41" t="s">
        <v>3767</v>
      </c>
      <c r="D1186" s="41" t="s">
        <v>6188</v>
      </c>
      <c r="E1186" s="41" t="s">
        <v>6189</v>
      </c>
      <c r="F1186" s="41" t="s">
        <v>2693</v>
      </c>
      <c r="G1186" s="41" t="s">
        <v>6190</v>
      </c>
      <c r="H1186" s="41" t="s">
        <v>60</v>
      </c>
      <c r="I1186" s="41" t="s">
        <v>6191</v>
      </c>
      <c r="J1186" s="41" t="s">
        <v>135</v>
      </c>
      <c r="K1186" s="42">
        <v>2500</v>
      </c>
      <c r="L1186" s="41">
        <v>3</v>
      </c>
      <c r="M1186" s="40">
        <v>44271</v>
      </c>
      <c r="O1186" s="40">
        <v>44666</v>
      </c>
      <c r="S1186" s="41" t="s">
        <v>152</v>
      </c>
      <c r="X1186" s="40">
        <v>44330</v>
      </c>
      <c r="Y1186" s="40">
        <v>44330</v>
      </c>
      <c r="Z1186" s="40">
        <v>44299</v>
      </c>
      <c r="AA1186" s="40">
        <v>44362</v>
      </c>
    </row>
    <row r="1187" spans="1:27" s="41" customFormat="1" x14ac:dyDescent="0.25">
      <c r="A1187" s="41" t="s">
        <v>5601</v>
      </c>
      <c r="B1187" s="41" t="s">
        <v>3253</v>
      </c>
      <c r="C1187" s="41" t="s">
        <v>5602</v>
      </c>
      <c r="D1187" s="41" t="s">
        <v>5603</v>
      </c>
      <c r="E1187" s="41" t="s">
        <v>4660</v>
      </c>
      <c r="F1187" s="41" t="s">
        <v>6343</v>
      </c>
      <c r="G1187" s="41">
        <v>34211</v>
      </c>
      <c r="H1187" s="41" t="s">
        <v>70</v>
      </c>
      <c r="I1187" s="41" t="s">
        <v>5604</v>
      </c>
      <c r="J1187" s="41" t="s">
        <v>135</v>
      </c>
      <c r="K1187" s="42">
        <v>2500</v>
      </c>
      <c r="L1187" s="41">
        <v>6</v>
      </c>
      <c r="M1187" s="40">
        <v>44175</v>
      </c>
      <c r="N1187" s="40">
        <v>44330</v>
      </c>
      <c r="O1187" s="40">
        <v>44593</v>
      </c>
      <c r="P1187" s="41" t="s">
        <v>378</v>
      </c>
      <c r="Q1187" s="41" t="s">
        <v>63</v>
      </c>
      <c r="S1187" s="41" t="s">
        <v>152</v>
      </c>
      <c r="X1187" s="40">
        <v>44330</v>
      </c>
      <c r="Y1187" s="40">
        <v>44330</v>
      </c>
      <c r="Z1187" s="40">
        <v>44251</v>
      </c>
      <c r="AA1187" s="40">
        <v>44251</v>
      </c>
    </row>
    <row r="1188" spans="1:27" s="41" customFormat="1" x14ac:dyDescent="0.25">
      <c r="A1188" s="41" t="s">
        <v>5605</v>
      </c>
      <c r="B1188" s="41" t="s">
        <v>1454</v>
      </c>
      <c r="C1188" s="41" t="s">
        <v>5606</v>
      </c>
      <c r="D1188" s="41" t="s">
        <v>5607</v>
      </c>
      <c r="E1188" s="41" t="s">
        <v>244</v>
      </c>
      <c r="F1188" s="41" t="s">
        <v>79</v>
      </c>
      <c r="G1188" s="41">
        <v>77064</v>
      </c>
      <c r="H1188" s="41" t="s">
        <v>70</v>
      </c>
      <c r="I1188" s="41" t="s">
        <v>5608</v>
      </c>
      <c r="J1188" s="41" t="s">
        <v>135</v>
      </c>
      <c r="K1188" s="42">
        <v>2500</v>
      </c>
      <c r="L1188" s="41">
        <v>5</v>
      </c>
      <c r="M1188" s="40">
        <v>44215</v>
      </c>
      <c r="O1188" s="40">
        <v>44610</v>
      </c>
      <c r="S1188" s="41" t="s">
        <v>152</v>
      </c>
      <c r="U1188" s="41">
        <v>222063</v>
      </c>
      <c r="V1188" s="41" t="s">
        <v>3468</v>
      </c>
      <c r="W1188" s="41" t="s">
        <v>3469</v>
      </c>
      <c r="X1188" s="40">
        <v>44330</v>
      </c>
      <c r="Y1188" s="40">
        <v>44330</v>
      </c>
    </row>
    <row r="1189" spans="1:27" s="41" customFormat="1" x14ac:dyDescent="0.25">
      <c r="A1189" s="41" t="s">
        <v>5609</v>
      </c>
      <c r="B1189" s="41" t="s">
        <v>557</v>
      </c>
      <c r="C1189" s="41" t="s">
        <v>159</v>
      </c>
      <c r="D1189" s="41" t="s">
        <v>5610</v>
      </c>
      <c r="E1189" s="41" t="s">
        <v>5611</v>
      </c>
      <c r="F1189" s="41" t="s">
        <v>6355</v>
      </c>
      <c r="G1189" s="41">
        <v>85210</v>
      </c>
      <c r="I1189" s="41" t="s">
        <v>5612</v>
      </c>
      <c r="J1189" s="41" t="s">
        <v>135</v>
      </c>
      <c r="K1189" s="42">
        <v>2500</v>
      </c>
      <c r="L1189" s="41">
        <v>5</v>
      </c>
      <c r="M1189" s="40">
        <v>44216</v>
      </c>
      <c r="O1189" s="40">
        <v>44611</v>
      </c>
      <c r="P1189" s="41" t="s">
        <v>616</v>
      </c>
      <c r="S1189" s="41" t="s">
        <v>152</v>
      </c>
      <c r="X1189" s="40">
        <v>44330</v>
      </c>
      <c r="Y1189" s="40">
        <v>44330</v>
      </c>
    </row>
    <row r="1190" spans="1:27" s="41" customFormat="1" x14ac:dyDescent="0.25">
      <c r="A1190" s="41" t="s">
        <v>5613</v>
      </c>
      <c r="B1190" s="41" t="s">
        <v>1375</v>
      </c>
      <c r="C1190" s="41" t="s">
        <v>5614</v>
      </c>
      <c r="D1190" s="41" t="s">
        <v>5615</v>
      </c>
      <c r="E1190" s="41" t="s">
        <v>5616</v>
      </c>
      <c r="F1190" s="41" t="s">
        <v>389</v>
      </c>
      <c r="G1190" s="41">
        <v>15717</v>
      </c>
      <c r="H1190" s="41" t="s">
        <v>70</v>
      </c>
      <c r="I1190" s="41" t="s">
        <v>5617</v>
      </c>
      <c r="J1190" s="41" t="s">
        <v>135</v>
      </c>
      <c r="K1190" s="42">
        <v>2500</v>
      </c>
      <c r="L1190" s="41">
        <v>6</v>
      </c>
      <c r="M1190" s="40">
        <v>44170</v>
      </c>
      <c r="N1190" s="40">
        <v>44330</v>
      </c>
      <c r="O1190" s="40">
        <v>44593</v>
      </c>
      <c r="P1190" s="41" t="s">
        <v>207</v>
      </c>
      <c r="S1190" s="41" t="s">
        <v>152</v>
      </c>
      <c r="X1190" s="40">
        <v>44330</v>
      </c>
      <c r="Y1190" s="40">
        <v>44330</v>
      </c>
      <c r="Z1190" s="40">
        <v>44281</v>
      </c>
      <c r="AA1190" s="40">
        <v>44281</v>
      </c>
    </row>
    <row r="1191" spans="1:27" s="41" customFormat="1" x14ac:dyDescent="0.25">
      <c r="A1191" s="41" t="s">
        <v>5618</v>
      </c>
      <c r="B1191" s="41" t="s">
        <v>950</v>
      </c>
      <c r="C1191" s="41" t="s">
        <v>5619</v>
      </c>
      <c r="D1191" s="41" t="s">
        <v>5620</v>
      </c>
      <c r="E1191" s="41" t="s">
        <v>5621</v>
      </c>
      <c r="F1191" s="41" t="s">
        <v>1006</v>
      </c>
      <c r="G1191" s="41">
        <v>66216</v>
      </c>
      <c r="H1191" s="41" t="s">
        <v>70</v>
      </c>
      <c r="I1191" s="41" t="s">
        <v>5622</v>
      </c>
      <c r="J1191" s="41" t="s">
        <v>135</v>
      </c>
      <c r="K1191" s="42">
        <v>2500</v>
      </c>
      <c r="L1191" s="41">
        <v>5</v>
      </c>
      <c r="M1191" s="40">
        <v>44203</v>
      </c>
      <c r="N1191" s="40">
        <v>44330</v>
      </c>
      <c r="O1191" s="40">
        <v>44598</v>
      </c>
      <c r="S1191" s="41" t="s">
        <v>152</v>
      </c>
      <c r="X1191" s="40">
        <v>44330</v>
      </c>
      <c r="Y1191" s="40">
        <v>44330</v>
      </c>
    </row>
    <row r="1192" spans="1:27" s="41" customFormat="1" x14ac:dyDescent="0.25">
      <c r="A1192" s="41" t="s">
        <v>6126</v>
      </c>
      <c r="B1192" s="41" t="s">
        <v>3998</v>
      </c>
      <c r="C1192" s="41" t="s">
        <v>6127</v>
      </c>
      <c r="D1192" s="41" t="s">
        <v>6128</v>
      </c>
      <c r="E1192" s="41" t="s">
        <v>4001</v>
      </c>
      <c r="F1192" s="41" t="s">
        <v>985</v>
      </c>
      <c r="G1192" s="41">
        <v>3833</v>
      </c>
      <c r="H1192" s="41" t="s">
        <v>70</v>
      </c>
      <c r="I1192" s="41" t="s">
        <v>6129</v>
      </c>
      <c r="J1192" s="41" t="s">
        <v>135</v>
      </c>
      <c r="K1192" s="42">
        <v>2500</v>
      </c>
      <c r="L1192" s="41">
        <v>2</v>
      </c>
      <c r="M1192" s="40">
        <v>44292</v>
      </c>
      <c r="O1192" s="40">
        <v>44687</v>
      </c>
      <c r="P1192" s="41" t="s">
        <v>644</v>
      </c>
      <c r="S1192" s="41" t="s">
        <v>152</v>
      </c>
      <c r="X1192" s="40">
        <v>44330</v>
      </c>
      <c r="Y1192" s="40">
        <v>44330</v>
      </c>
    </row>
    <row r="1193" spans="1:27" s="41" customFormat="1" x14ac:dyDescent="0.25">
      <c r="A1193" s="41" t="s">
        <v>5623</v>
      </c>
      <c r="B1193" s="41" t="s">
        <v>1665</v>
      </c>
      <c r="C1193" s="41" t="s">
        <v>5624</v>
      </c>
      <c r="D1193" s="41" t="s">
        <v>5625</v>
      </c>
      <c r="E1193" s="41" t="s">
        <v>588</v>
      </c>
      <c r="F1193" s="41" t="s">
        <v>542</v>
      </c>
      <c r="G1193" s="41">
        <v>40031</v>
      </c>
      <c r="H1193" s="41" t="s">
        <v>70</v>
      </c>
      <c r="I1193" s="41" t="s">
        <v>5626</v>
      </c>
      <c r="J1193" s="41" t="s">
        <v>135</v>
      </c>
      <c r="K1193" s="42">
        <v>2500</v>
      </c>
      <c r="L1193" s="41">
        <v>6</v>
      </c>
      <c r="M1193" s="40">
        <v>44181</v>
      </c>
      <c r="N1193" s="40">
        <v>44330</v>
      </c>
      <c r="O1193" s="40">
        <v>44593</v>
      </c>
      <c r="P1193" s="41" t="s">
        <v>789</v>
      </c>
      <c r="S1193" s="41" t="s">
        <v>152</v>
      </c>
      <c r="U1193" s="41">
        <v>244644</v>
      </c>
      <c r="X1193" s="40">
        <v>44330</v>
      </c>
      <c r="Y1193" s="40">
        <v>44330</v>
      </c>
    </row>
    <row r="1194" spans="1:27" s="41" customFormat="1" x14ac:dyDescent="0.25">
      <c r="A1194" s="41" t="s">
        <v>5627</v>
      </c>
      <c r="B1194" s="41" t="s">
        <v>5628</v>
      </c>
      <c r="C1194" s="41" t="s">
        <v>944</v>
      </c>
      <c r="D1194" s="41" t="s">
        <v>5629</v>
      </c>
      <c r="E1194" s="41" t="s">
        <v>5630</v>
      </c>
      <c r="F1194" s="41" t="s">
        <v>501</v>
      </c>
      <c r="G1194" s="41">
        <v>80503</v>
      </c>
      <c r="I1194" s="41" t="s">
        <v>5631</v>
      </c>
      <c r="J1194" s="41" t="s">
        <v>135</v>
      </c>
      <c r="K1194" s="42">
        <v>2500</v>
      </c>
      <c r="L1194" s="41">
        <v>6</v>
      </c>
      <c r="M1194" s="40">
        <v>44181</v>
      </c>
      <c r="N1194" s="40">
        <v>44330</v>
      </c>
      <c r="O1194" s="40">
        <v>44593</v>
      </c>
      <c r="S1194" s="41" t="s">
        <v>152</v>
      </c>
      <c r="X1194" s="40">
        <v>44330</v>
      </c>
      <c r="Y1194" s="40">
        <v>44330</v>
      </c>
      <c r="Z1194" s="40">
        <v>44328</v>
      </c>
      <c r="AA1194" s="40">
        <v>44328</v>
      </c>
    </row>
    <row r="1195" spans="1:27" s="41" customFormat="1" x14ac:dyDescent="0.25">
      <c r="A1195" s="41" t="s">
        <v>5632</v>
      </c>
      <c r="B1195" s="41" t="s">
        <v>2913</v>
      </c>
      <c r="C1195" s="41" t="s">
        <v>5633</v>
      </c>
      <c r="D1195" s="41" t="s">
        <v>5634</v>
      </c>
      <c r="E1195" s="41" t="s">
        <v>145</v>
      </c>
      <c r="F1195" s="41" t="s">
        <v>146</v>
      </c>
      <c r="G1195" s="41">
        <v>44094</v>
      </c>
      <c r="H1195" s="41" t="s">
        <v>70</v>
      </c>
      <c r="I1195" s="41" t="s">
        <v>5635</v>
      </c>
      <c r="J1195" s="41" t="s">
        <v>135</v>
      </c>
      <c r="K1195" s="42">
        <v>2500</v>
      </c>
      <c r="L1195" s="41">
        <v>5</v>
      </c>
      <c r="M1195" s="40">
        <v>44208</v>
      </c>
      <c r="N1195" s="40">
        <v>44330</v>
      </c>
      <c r="O1195" s="40">
        <v>44603</v>
      </c>
      <c r="P1195" s="41" t="s">
        <v>207</v>
      </c>
      <c r="S1195" s="41" t="s">
        <v>152</v>
      </c>
      <c r="X1195" s="40">
        <v>44330</v>
      </c>
      <c r="Y1195" s="40">
        <v>44330</v>
      </c>
      <c r="Z1195" s="40">
        <v>44293</v>
      </c>
      <c r="AA1195" s="40">
        <v>44293</v>
      </c>
    </row>
    <row r="1196" spans="1:27" s="41" customFormat="1" x14ac:dyDescent="0.25">
      <c r="A1196" s="41" t="s">
        <v>2702</v>
      </c>
      <c r="B1196" s="41" t="s">
        <v>2703</v>
      </c>
      <c r="C1196" s="41" t="s">
        <v>2704</v>
      </c>
      <c r="D1196" s="41" t="s">
        <v>2705</v>
      </c>
      <c r="E1196" s="41" t="s">
        <v>2706</v>
      </c>
      <c r="F1196" s="41" t="s">
        <v>316</v>
      </c>
      <c r="G1196" s="41">
        <v>48329</v>
      </c>
      <c r="H1196" s="41" t="s">
        <v>70</v>
      </c>
      <c r="I1196" s="41" t="s">
        <v>2707</v>
      </c>
      <c r="J1196" s="41" t="s">
        <v>135</v>
      </c>
      <c r="K1196" s="42">
        <v>2500</v>
      </c>
      <c r="L1196" s="41">
        <v>5</v>
      </c>
      <c r="M1196" s="40">
        <v>44202</v>
      </c>
      <c r="N1196" s="40">
        <v>44330</v>
      </c>
      <c r="O1196" s="40">
        <v>44597</v>
      </c>
      <c r="P1196" s="41" t="s">
        <v>234</v>
      </c>
      <c r="Q1196" s="41" t="s">
        <v>567</v>
      </c>
      <c r="S1196" s="41" t="s">
        <v>152</v>
      </c>
      <c r="V1196" s="41" t="s">
        <v>2708</v>
      </c>
      <c r="W1196" s="41" t="s">
        <v>2709</v>
      </c>
      <c r="X1196" s="40">
        <v>44330</v>
      </c>
      <c r="Y1196" s="40">
        <v>44330</v>
      </c>
      <c r="Z1196" s="40">
        <v>44280</v>
      </c>
      <c r="AA1196" s="40">
        <v>44280</v>
      </c>
    </row>
    <row r="1197" spans="1:27" s="41" customFormat="1" x14ac:dyDescent="0.25">
      <c r="A1197" s="41" t="s">
        <v>5636</v>
      </c>
      <c r="B1197" s="41" t="s">
        <v>180</v>
      </c>
      <c r="C1197" s="41" t="s">
        <v>5637</v>
      </c>
      <c r="D1197" s="41" t="s">
        <v>5638</v>
      </c>
      <c r="E1197" s="41" t="s">
        <v>5639</v>
      </c>
      <c r="F1197" s="41" t="s">
        <v>1379</v>
      </c>
      <c r="G1197" s="41">
        <v>30680</v>
      </c>
      <c r="H1197" s="41" t="s">
        <v>70</v>
      </c>
      <c r="I1197" s="41" t="s">
        <v>5640</v>
      </c>
      <c r="J1197" s="41" t="s">
        <v>135</v>
      </c>
      <c r="K1197" s="42">
        <v>2500</v>
      </c>
      <c r="L1197" s="41">
        <v>6</v>
      </c>
      <c r="M1197" s="40">
        <v>44195</v>
      </c>
      <c r="N1197" s="40">
        <v>44330</v>
      </c>
      <c r="O1197" s="40">
        <v>44593</v>
      </c>
      <c r="S1197" s="41" t="s">
        <v>152</v>
      </c>
      <c r="X1197" s="40">
        <v>44330</v>
      </c>
      <c r="Y1197" s="40">
        <v>44330</v>
      </c>
      <c r="Z1197" s="40">
        <v>44341</v>
      </c>
      <c r="AA1197" s="40">
        <v>44341</v>
      </c>
    </row>
    <row r="1198" spans="1:27" s="41" customFormat="1" x14ac:dyDescent="0.25">
      <c r="A1198" s="41" t="s">
        <v>5641</v>
      </c>
      <c r="B1198" s="41" t="s">
        <v>166</v>
      </c>
      <c r="C1198" s="41" t="s">
        <v>5642</v>
      </c>
      <c r="I1198" s="41" t="s">
        <v>5643</v>
      </c>
      <c r="J1198" s="41" t="s">
        <v>135</v>
      </c>
      <c r="K1198" s="42">
        <v>2500</v>
      </c>
      <c r="L1198" s="41">
        <v>6</v>
      </c>
      <c r="M1198" s="40">
        <v>44169</v>
      </c>
      <c r="N1198" s="40">
        <v>44330</v>
      </c>
      <c r="O1198" s="40">
        <v>44593</v>
      </c>
      <c r="P1198" s="41" t="s">
        <v>6218</v>
      </c>
      <c r="S1198" s="41" t="s">
        <v>152</v>
      </c>
      <c r="X1198" s="40">
        <v>44330</v>
      </c>
      <c r="Y1198" s="40">
        <v>44330</v>
      </c>
      <c r="Z1198" s="40">
        <v>44361</v>
      </c>
      <c r="AA1198" s="40">
        <v>44361</v>
      </c>
    </row>
    <row r="1199" spans="1:27" s="41" customFormat="1" x14ac:dyDescent="0.25">
      <c r="A1199" s="41" t="s">
        <v>5644</v>
      </c>
      <c r="B1199" s="41" t="s">
        <v>3892</v>
      </c>
      <c r="C1199" s="41" t="s">
        <v>5645</v>
      </c>
      <c r="D1199" s="41" t="s">
        <v>5646</v>
      </c>
      <c r="E1199" s="41" t="s">
        <v>137</v>
      </c>
      <c r="F1199" s="41" t="s">
        <v>6355</v>
      </c>
      <c r="G1199" s="41">
        <v>85260</v>
      </c>
      <c r="H1199" s="41" t="s">
        <v>70</v>
      </c>
      <c r="I1199" s="41" t="s">
        <v>5647</v>
      </c>
      <c r="J1199" s="41" t="s">
        <v>135</v>
      </c>
      <c r="K1199" s="42">
        <v>2500</v>
      </c>
      <c r="L1199" s="41">
        <v>5</v>
      </c>
      <c r="M1199" s="40">
        <v>44204</v>
      </c>
      <c r="N1199" s="40">
        <v>44330</v>
      </c>
      <c r="O1199" s="40">
        <v>44599</v>
      </c>
      <c r="Q1199" s="41" t="s">
        <v>140</v>
      </c>
      <c r="S1199" s="41" t="s">
        <v>152</v>
      </c>
      <c r="X1199" s="40">
        <v>44330</v>
      </c>
      <c r="Y1199" s="40">
        <v>44330</v>
      </c>
      <c r="Z1199" s="40">
        <v>44266</v>
      </c>
      <c r="AA1199" s="40">
        <v>44272</v>
      </c>
    </row>
    <row r="1200" spans="1:27" s="41" customFormat="1" x14ac:dyDescent="0.25">
      <c r="A1200" s="41" t="s">
        <v>5648</v>
      </c>
      <c r="B1200" s="41" t="s">
        <v>5649</v>
      </c>
      <c r="C1200" s="41" t="s">
        <v>5650</v>
      </c>
      <c r="D1200" s="41" t="s">
        <v>5651</v>
      </c>
      <c r="E1200" s="41" t="s">
        <v>3258</v>
      </c>
      <c r="F1200" s="41" t="s">
        <v>278</v>
      </c>
      <c r="G1200" s="41">
        <v>93313</v>
      </c>
      <c r="H1200" s="41" t="s">
        <v>70</v>
      </c>
      <c r="I1200" s="41" t="s">
        <v>5652</v>
      </c>
      <c r="J1200" s="41" t="s">
        <v>135</v>
      </c>
      <c r="K1200" s="42">
        <v>2500</v>
      </c>
      <c r="L1200" s="41">
        <v>5</v>
      </c>
      <c r="M1200" s="40">
        <v>44203</v>
      </c>
      <c r="N1200" s="40">
        <v>44330</v>
      </c>
      <c r="O1200" s="40">
        <v>44598</v>
      </c>
      <c r="S1200" s="41" t="s">
        <v>152</v>
      </c>
      <c r="X1200" s="40">
        <v>44330</v>
      </c>
      <c r="Y1200" s="40">
        <v>44330</v>
      </c>
    </row>
    <row r="1201" spans="1:27" s="41" customFormat="1" x14ac:dyDescent="0.25">
      <c r="A1201" s="41" t="s">
        <v>5653</v>
      </c>
      <c r="B1201" s="41" t="s">
        <v>419</v>
      </c>
      <c r="C1201" s="41" t="s">
        <v>1565</v>
      </c>
      <c r="D1201" s="41" t="s">
        <v>5654</v>
      </c>
      <c r="E1201" s="41" t="s">
        <v>5176</v>
      </c>
      <c r="F1201" s="41" t="s">
        <v>191</v>
      </c>
      <c r="G1201" s="41">
        <v>23666</v>
      </c>
      <c r="H1201" s="41" t="s">
        <v>70</v>
      </c>
      <c r="I1201" s="41" t="s">
        <v>5655</v>
      </c>
      <c r="J1201" s="41" t="s">
        <v>135</v>
      </c>
      <c r="K1201" s="42">
        <v>2500</v>
      </c>
      <c r="L1201" s="41">
        <v>6</v>
      </c>
      <c r="M1201" s="40">
        <v>44179</v>
      </c>
      <c r="N1201" s="40">
        <v>44330</v>
      </c>
      <c r="O1201" s="40">
        <v>44593</v>
      </c>
      <c r="S1201" s="41" t="s">
        <v>152</v>
      </c>
      <c r="X1201" s="40">
        <v>44330</v>
      </c>
      <c r="Y1201" s="40">
        <v>44330</v>
      </c>
    </row>
    <row r="1202" spans="1:27" s="41" customFormat="1" x14ac:dyDescent="0.25">
      <c r="A1202" s="41" t="s">
        <v>5656</v>
      </c>
      <c r="B1202" s="41" t="s">
        <v>3186</v>
      </c>
      <c r="C1202" s="41" t="s">
        <v>5657</v>
      </c>
      <c r="D1202" s="41" t="s">
        <v>5658</v>
      </c>
      <c r="E1202" s="41" t="s">
        <v>356</v>
      </c>
      <c r="F1202" s="41" t="s">
        <v>146</v>
      </c>
      <c r="G1202" s="41">
        <v>45414</v>
      </c>
      <c r="H1202" s="41" t="s">
        <v>70</v>
      </c>
      <c r="I1202" s="41" t="s">
        <v>5659</v>
      </c>
      <c r="J1202" s="41" t="s">
        <v>135</v>
      </c>
      <c r="K1202" s="42">
        <v>2500</v>
      </c>
      <c r="L1202" s="41">
        <v>6</v>
      </c>
      <c r="M1202" s="40">
        <v>44172</v>
      </c>
      <c r="N1202" s="40">
        <v>44330</v>
      </c>
      <c r="O1202" s="40">
        <v>44593</v>
      </c>
      <c r="S1202" s="41" t="s">
        <v>152</v>
      </c>
      <c r="X1202" s="40">
        <v>44330</v>
      </c>
      <c r="Y1202" s="40">
        <v>44330</v>
      </c>
    </row>
    <row r="1203" spans="1:27" s="41" customFormat="1" x14ac:dyDescent="0.25">
      <c r="A1203" s="41" t="s">
        <v>5660</v>
      </c>
      <c r="B1203" s="41" t="s">
        <v>666</v>
      </c>
      <c r="C1203" s="41" t="s">
        <v>2728</v>
      </c>
      <c r="D1203" s="41" t="s">
        <v>5661</v>
      </c>
      <c r="E1203" s="41" t="s">
        <v>5662</v>
      </c>
      <c r="F1203" s="41" t="s">
        <v>165</v>
      </c>
      <c r="G1203" s="41">
        <v>12303</v>
      </c>
      <c r="H1203" s="41" t="s">
        <v>70</v>
      </c>
      <c r="I1203" s="41" t="s">
        <v>5663</v>
      </c>
      <c r="J1203" s="41" t="s">
        <v>135</v>
      </c>
      <c r="K1203" s="42">
        <v>2500</v>
      </c>
      <c r="L1203" s="41">
        <v>4</v>
      </c>
      <c r="M1203" s="40">
        <v>44229</v>
      </c>
      <c r="O1203" s="40">
        <v>44624</v>
      </c>
      <c r="P1203" s="41" t="s">
        <v>378</v>
      </c>
      <c r="S1203" s="41" t="s">
        <v>152</v>
      </c>
      <c r="X1203" s="40">
        <v>44330</v>
      </c>
      <c r="Y1203" s="40">
        <v>44330</v>
      </c>
      <c r="Z1203" s="40">
        <v>44271</v>
      </c>
      <c r="AA1203" s="40">
        <v>44271</v>
      </c>
    </row>
    <row r="1204" spans="1:27" s="41" customFormat="1" x14ac:dyDescent="0.25">
      <c r="A1204" s="41" t="s">
        <v>5664</v>
      </c>
      <c r="B1204" s="41" t="s">
        <v>5665</v>
      </c>
      <c r="C1204" s="41" t="s">
        <v>5666</v>
      </c>
      <c r="D1204" s="41" t="s">
        <v>5667</v>
      </c>
      <c r="E1204" s="41" t="s">
        <v>5668</v>
      </c>
      <c r="F1204" s="41" t="s">
        <v>79</v>
      </c>
      <c r="G1204" s="41">
        <v>79416</v>
      </c>
      <c r="I1204" s="41" t="s">
        <v>5669</v>
      </c>
      <c r="J1204" s="41" t="s">
        <v>135</v>
      </c>
      <c r="K1204" s="42">
        <v>2500</v>
      </c>
      <c r="L1204" s="41">
        <v>5</v>
      </c>
      <c r="M1204" s="40">
        <v>44201</v>
      </c>
      <c r="N1204" s="40">
        <v>44330</v>
      </c>
      <c r="O1204" s="40">
        <v>44596</v>
      </c>
      <c r="S1204" s="41" t="s">
        <v>152</v>
      </c>
      <c r="X1204" s="40">
        <v>44330</v>
      </c>
      <c r="Y1204" s="40">
        <v>44330</v>
      </c>
      <c r="Z1204" s="40">
        <v>44202</v>
      </c>
      <c r="AA1204" s="40">
        <v>44202</v>
      </c>
    </row>
    <row r="1205" spans="1:27" s="41" customFormat="1" x14ac:dyDescent="0.25">
      <c r="A1205" s="41" t="s">
        <v>5670</v>
      </c>
      <c r="B1205" s="41" t="s">
        <v>187</v>
      </c>
      <c r="C1205" s="41" t="s">
        <v>2655</v>
      </c>
      <c r="D1205" s="41" t="s">
        <v>5671</v>
      </c>
      <c r="E1205" s="41" t="s">
        <v>5672</v>
      </c>
      <c r="F1205" s="41" t="s">
        <v>463</v>
      </c>
      <c r="G1205" s="41">
        <v>64804</v>
      </c>
      <c r="H1205" s="41" t="s">
        <v>70</v>
      </c>
      <c r="I1205" s="41" t="s">
        <v>5673</v>
      </c>
      <c r="J1205" s="41" t="s">
        <v>135</v>
      </c>
      <c r="K1205" s="42">
        <v>2500</v>
      </c>
      <c r="L1205" s="41">
        <v>6</v>
      </c>
      <c r="M1205" s="40">
        <v>44187</v>
      </c>
      <c r="N1205" s="40">
        <v>44330</v>
      </c>
      <c r="O1205" s="40">
        <v>44593</v>
      </c>
      <c r="P1205" s="41" t="s">
        <v>207</v>
      </c>
      <c r="Q1205" s="41" t="s">
        <v>63</v>
      </c>
      <c r="S1205" s="41" t="s">
        <v>152</v>
      </c>
      <c r="X1205" s="40">
        <v>44330</v>
      </c>
      <c r="Y1205" s="40">
        <v>44330</v>
      </c>
      <c r="Z1205" s="40">
        <v>44264</v>
      </c>
      <c r="AA1205" s="40">
        <v>44264</v>
      </c>
    </row>
    <row r="1206" spans="1:27" s="41" customFormat="1" x14ac:dyDescent="0.25">
      <c r="A1206" s="41" t="s">
        <v>5674</v>
      </c>
      <c r="B1206" s="41" t="s">
        <v>5675</v>
      </c>
      <c r="C1206" s="41" t="s">
        <v>5676</v>
      </c>
      <c r="D1206" s="41" t="s">
        <v>5677</v>
      </c>
      <c r="E1206" s="41" t="s">
        <v>5678</v>
      </c>
      <c r="F1206" s="41" t="s">
        <v>143</v>
      </c>
      <c r="G1206" s="41">
        <v>20874</v>
      </c>
      <c r="H1206" s="41" t="s">
        <v>70</v>
      </c>
      <c r="I1206" s="41" t="s">
        <v>5679</v>
      </c>
      <c r="J1206" s="41" t="s">
        <v>135</v>
      </c>
      <c r="K1206" s="42">
        <v>2500</v>
      </c>
      <c r="L1206" s="41">
        <v>5</v>
      </c>
      <c r="M1206" s="40">
        <v>44201</v>
      </c>
      <c r="N1206" s="40">
        <v>44330</v>
      </c>
      <c r="O1206" s="40">
        <v>44596</v>
      </c>
      <c r="S1206" s="41" t="s">
        <v>152</v>
      </c>
      <c r="X1206" s="40">
        <v>44330</v>
      </c>
      <c r="Y1206" s="40">
        <v>44330</v>
      </c>
      <c r="Z1206" s="40">
        <v>44279</v>
      </c>
      <c r="AA1206" s="40">
        <v>44332</v>
      </c>
    </row>
    <row r="1207" spans="1:27" s="41" customFormat="1" x14ac:dyDescent="0.25">
      <c r="A1207" s="41" t="s">
        <v>6314</v>
      </c>
      <c r="B1207" s="41" t="s">
        <v>5680</v>
      </c>
      <c r="C1207" s="41" t="s">
        <v>5681</v>
      </c>
      <c r="D1207" s="41" t="s">
        <v>5682</v>
      </c>
      <c r="E1207" s="41" t="s">
        <v>244</v>
      </c>
      <c r="F1207" s="41" t="s">
        <v>79</v>
      </c>
      <c r="G1207" s="41">
        <v>77043</v>
      </c>
      <c r="H1207" s="41" t="s">
        <v>70</v>
      </c>
      <c r="I1207" s="41" t="s">
        <v>5683</v>
      </c>
      <c r="J1207" s="41" t="s">
        <v>135</v>
      </c>
      <c r="K1207" s="42">
        <v>2500</v>
      </c>
      <c r="L1207" s="41">
        <v>5</v>
      </c>
      <c r="M1207" s="40">
        <v>44204</v>
      </c>
      <c r="N1207" s="40">
        <v>44330</v>
      </c>
      <c r="O1207" s="40">
        <v>44599</v>
      </c>
      <c r="P1207" s="41" t="s">
        <v>378</v>
      </c>
      <c r="S1207" s="41" t="s">
        <v>152</v>
      </c>
      <c r="U1207" s="41">
        <v>222400</v>
      </c>
      <c r="X1207" s="40">
        <v>44330</v>
      </c>
      <c r="Y1207" s="40">
        <v>44330</v>
      </c>
      <c r="Z1207" s="40">
        <v>44297</v>
      </c>
      <c r="AA1207" s="40">
        <v>44297</v>
      </c>
    </row>
    <row r="1208" spans="1:27" s="41" customFormat="1" x14ac:dyDescent="0.25">
      <c r="A1208" s="41" t="s">
        <v>5684</v>
      </c>
      <c r="B1208" s="41" t="s">
        <v>2200</v>
      </c>
      <c r="C1208" s="41" t="s">
        <v>136</v>
      </c>
      <c r="D1208" s="41" t="s">
        <v>5685</v>
      </c>
      <c r="E1208" s="41" t="s">
        <v>2527</v>
      </c>
      <c r="F1208" s="41" t="s">
        <v>676</v>
      </c>
      <c r="G1208" s="41">
        <v>74014</v>
      </c>
      <c r="H1208" s="41" t="s">
        <v>70</v>
      </c>
      <c r="I1208" s="41" t="s">
        <v>5686</v>
      </c>
      <c r="J1208" s="41" t="s">
        <v>135</v>
      </c>
      <c r="K1208" s="42">
        <v>2500</v>
      </c>
      <c r="L1208" s="41">
        <v>6</v>
      </c>
      <c r="M1208" s="40">
        <v>44179</v>
      </c>
      <c r="N1208" s="40">
        <v>44330</v>
      </c>
      <c r="O1208" s="40">
        <v>44593</v>
      </c>
      <c r="S1208" s="41" t="s">
        <v>152</v>
      </c>
      <c r="X1208" s="40">
        <v>44330</v>
      </c>
      <c r="Y1208" s="40">
        <v>44330</v>
      </c>
      <c r="Z1208" s="40">
        <v>44261</v>
      </c>
      <c r="AA1208" s="40">
        <v>44261</v>
      </c>
    </row>
    <row r="1209" spans="1:27" s="41" customFormat="1" x14ac:dyDescent="0.25">
      <c r="A1209" s="41" t="s">
        <v>5687</v>
      </c>
      <c r="B1209" s="41" t="s">
        <v>459</v>
      </c>
      <c r="C1209" s="41" t="s">
        <v>4495</v>
      </c>
      <c r="I1209" s="41" t="s">
        <v>5688</v>
      </c>
      <c r="J1209" s="41" t="s">
        <v>135</v>
      </c>
      <c r="K1209" s="42">
        <v>2500</v>
      </c>
      <c r="L1209" s="41">
        <v>3</v>
      </c>
      <c r="M1209" s="40">
        <v>44259</v>
      </c>
      <c r="O1209" s="40">
        <v>44654</v>
      </c>
      <c r="S1209" s="41" t="s">
        <v>152</v>
      </c>
      <c r="X1209" s="40">
        <v>44330</v>
      </c>
      <c r="Y1209" s="40">
        <v>44330</v>
      </c>
    </row>
    <row r="1210" spans="1:27" s="41" customFormat="1" x14ac:dyDescent="0.25">
      <c r="A1210" s="41" t="s">
        <v>5689</v>
      </c>
      <c r="B1210" s="41" t="s">
        <v>1358</v>
      </c>
      <c r="C1210" s="41" t="s">
        <v>5690</v>
      </c>
      <c r="D1210" s="41" t="s">
        <v>5691</v>
      </c>
      <c r="E1210" s="41" t="s">
        <v>3181</v>
      </c>
      <c r="F1210" s="41" t="s">
        <v>157</v>
      </c>
      <c r="G1210" s="41">
        <v>60050</v>
      </c>
      <c r="H1210" s="41" t="s">
        <v>70</v>
      </c>
      <c r="I1210" s="41" t="s">
        <v>5692</v>
      </c>
      <c r="J1210" s="41" t="s">
        <v>135</v>
      </c>
      <c r="K1210" s="42">
        <v>2500</v>
      </c>
      <c r="L1210" s="41">
        <v>6</v>
      </c>
      <c r="M1210" s="40">
        <v>44183</v>
      </c>
      <c r="N1210" s="40">
        <v>44330</v>
      </c>
      <c r="O1210" s="40">
        <v>44593</v>
      </c>
      <c r="S1210" s="41" t="s">
        <v>152</v>
      </c>
      <c r="X1210" s="40">
        <v>44330</v>
      </c>
      <c r="Y1210" s="40">
        <v>44330</v>
      </c>
    </row>
    <row r="1211" spans="1:27" s="41" customFormat="1" x14ac:dyDescent="0.25">
      <c r="A1211" s="41" t="s">
        <v>5693</v>
      </c>
      <c r="B1211" s="41" t="s">
        <v>2323</v>
      </c>
      <c r="C1211" s="41" t="s">
        <v>5694</v>
      </c>
      <c r="D1211" s="41" t="s">
        <v>5695</v>
      </c>
      <c r="E1211" s="41">
        <v>23452</v>
      </c>
      <c r="F1211" s="41" t="s">
        <v>6330</v>
      </c>
      <c r="G1211" s="41">
        <v>23452</v>
      </c>
      <c r="H1211" s="41" t="s">
        <v>70</v>
      </c>
      <c r="I1211" s="41" t="s">
        <v>5696</v>
      </c>
      <c r="J1211" s="41" t="s">
        <v>135</v>
      </c>
      <c r="K1211" s="42">
        <v>2500</v>
      </c>
      <c r="L1211" s="41">
        <v>6</v>
      </c>
      <c r="M1211" s="40">
        <v>44187</v>
      </c>
      <c r="N1211" s="40">
        <v>44330</v>
      </c>
      <c r="O1211" s="40">
        <v>44593</v>
      </c>
      <c r="S1211" s="41" t="s">
        <v>152</v>
      </c>
      <c r="X1211" s="40">
        <v>44330</v>
      </c>
      <c r="Y1211" s="40">
        <v>44330</v>
      </c>
      <c r="Z1211" s="40">
        <v>44298</v>
      </c>
      <c r="AA1211" s="40">
        <v>44298</v>
      </c>
    </row>
    <row r="1212" spans="1:27" s="41" customFormat="1" x14ac:dyDescent="0.25">
      <c r="A1212" s="41" t="s">
        <v>5697</v>
      </c>
      <c r="B1212" s="41" t="s">
        <v>2038</v>
      </c>
      <c r="C1212" s="41" t="s">
        <v>5698</v>
      </c>
      <c r="D1212" s="41" t="s">
        <v>5699</v>
      </c>
      <c r="E1212" s="41" t="s">
        <v>5700</v>
      </c>
      <c r="F1212" s="41" t="s">
        <v>1379</v>
      </c>
      <c r="G1212" s="41">
        <v>30234</v>
      </c>
      <c r="H1212" s="41" t="s">
        <v>70</v>
      </c>
      <c r="I1212" s="41" t="s">
        <v>5701</v>
      </c>
      <c r="J1212" s="41" t="s">
        <v>135</v>
      </c>
      <c r="K1212" s="42">
        <v>2500</v>
      </c>
      <c r="L1212" s="41">
        <v>6</v>
      </c>
      <c r="M1212" s="40">
        <v>44193</v>
      </c>
      <c r="N1212" s="40">
        <v>44330</v>
      </c>
      <c r="O1212" s="40">
        <v>44593</v>
      </c>
      <c r="Q1212" s="41" t="s">
        <v>63</v>
      </c>
      <c r="S1212" s="41" t="s">
        <v>152</v>
      </c>
      <c r="X1212" s="40">
        <v>44330</v>
      </c>
      <c r="Y1212" s="40">
        <v>44358</v>
      </c>
      <c r="Z1212" s="40">
        <v>44362</v>
      </c>
      <c r="AA1212" s="40">
        <v>44362</v>
      </c>
    </row>
    <row r="1213" spans="1:27" s="41" customFormat="1" x14ac:dyDescent="0.25">
      <c r="A1213" s="41" t="s">
        <v>5702</v>
      </c>
      <c r="B1213" s="41" t="s">
        <v>4010</v>
      </c>
      <c r="C1213" s="41" t="s">
        <v>4669</v>
      </c>
      <c r="D1213" s="41" t="s">
        <v>5703</v>
      </c>
      <c r="E1213" s="41" t="s">
        <v>2845</v>
      </c>
      <c r="F1213" s="41" t="s">
        <v>184</v>
      </c>
      <c r="G1213" s="41">
        <v>98409</v>
      </c>
      <c r="H1213" s="41" t="s">
        <v>70</v>
      </c>
      <c r="I1213" s="41" t="s">
        <v>5704</v>
      </c>
      <c r="J1213" s="41" t="s">
        <v>135</v>
      </c>
      <c r="K1213" s="42">
        <v>2500</v>
      </c>
      <c r="L1213" s="41">
        <v>6</v>
      </c>
      <c r="M1213" s="40">
        <v>44181</v>
      </c>
      <c r="N1213" s="40">
        <v>44330</v>
      </c>
      <c r="O1213" s="40">
        <v>44593</v>
      </c>
      <c r="S1213" s="41" t="s">
        <v>152</v>
      </c>
      <c r="X1213" s="40">
        <v>44330</v>
      </c>
      <c r="Y1213" s="40">
        <v>44330</v>
      </c>
      <c r="Z1213" s="40">
        <v>44242</v>
      </c>
      <c r="AA1213" s="40">
        <v>44320</v>
      </c>
    </row>
    <row r="1214" spans="1:27" s="41" customFormat="1" x14ac:dyDescent="0.25">
      <c r="A1214" s="41" t="s">
        <v>5705</v>
      </c>
      <c r="B1214" s="41" t="s">
        <v>5706</v>
      </c>
      <c r="C1214" s="41" t="s">
        <v>218</v>
      </c>
      <c r="D1214" s="41" t="s">
        <v>5707</v>
      </c>
      <c r="E1214" s="41" t="s">
        <v>5708</v>
      </c>
      <c r="F1214" s="41" t="s">
        <v>278</v>
      </c>
      <c r="G1214" s="41">
        <v>91710</v>
      </c>
      <c r="H1214" s="41" t="s">
        <v>70</v>
      </c>
      <c r="I1214" s="41" t="s">
        <v>5709</v>
      </c>
      <c r="J1214" s="41" t="s">
        <v>135</v>
      </c>
      <c r="K1214" s="42">
        <v>2500</v>
      </c>
      <c r="L1214" s="41">
        <v>5</v>
      </c>
      <c r="M1214" s="40">
        <v>44224</v>
      </c>
      <c r="O1214" s="40">
        <v>44618</v>
      </c>
      <c r="S1214" s="41" t="s">
        <v>152</v>
      </c>
      <c r="X1214" s="40">
        <v>44330</v>
      </c>
      <c r="Y1214" s="40">
        <v>44330</v>
      </c>
    </row>
    <row r="1215" spans="1:27" s="41" customFormat="1" x14ac:dyDescent="0.25">
      <c r="A1215" s="41" t="s">
        <v>5710</v>
      </c>
      <c r="B1215" s="41" t="s">
        <v>3308</v>
      </c>
      <c r="C1215" s="41" t="s">
        <v>5711</v>
      </c>
      <c r="D1215" s="41" t="s">
        <v>5712</v>
      </c>
      <c r="E1215" s="41" t="s">
        <v>5713</v>
      </c>
      <c r="F1215" s="41" t="s">
        <v>6362</v>
      </c>
      <c r="G1215" s="41">
        <v>72022</v>
      </c>
      <c r="H1215" s="41" t="s">
        <v>70</v>
      </c>
      <c r="I1215" s="41" t="s">
        <v>5714</v>
      </c>
      <c r="J1215" s="41" t="s">
        <v>135</v>
      </c>
      <c r="K1215" s="42">
        <v>2500</v>
      </c>
      <c r="L1215" s="41">
        <v>5</v>
      </c>
      <c r="M1215" s="40">
        <v>44218</v>
      </c>
      <c r="O1215" s="40">
        <v>44612</v>
      </c>
      <c r="P1215" s="41" t="s">
        <v>4152</v>
      </c>
      <c r="S1215" s="41" t="s">
        <v>152</v>
      </c>
      <c r="X1215" s="40">
        <v>44330</v>
      </c>
      <c r="Y1215" s="40">
        <v>44330</v>
      </c>
    </row>
    <row r="1216" spans="1:27" s="41" customFormat="1" x14ac:dyDescent="0.25">
      <c r="A1216" s="41" t="s">
        <v>5715</v>
      </c>
      <c r="B1216" s="41" t="s">
        <v>2188</v>
      </c>
      <c r="C1216" s="41" t="s">
        <v>5716</v>
      </c>
      <c r="D1216" s="41" t="s">
        <v>5717</v>
      </c>
      <c r="E1216" s="41" t="s">
        <v>5718</v>
      </c>
      <c r="F1216" s="41" t="s">
        <v>150</v>
      </c>
      <c r="G1216" s="41">
        <v>33458</v>
      </c>
      <c r="I1216" s="41" t="s">
        <v>5719</v>
      </c>
      <c r="J1216" s="41" t="s">
        <v>135</v>
      </c>
      <c r="K1216" s="42">
        <v>2500</v>
      </c>
      <c r="L1216" s="41">
        <v>6</v>
      </c>
      <c r="M1216" s="40">
        <v>44194</v>
      </c>
      <c r="N1216" s="40">
        <v>44330</v>
      </c>
      <c r="O1216" s="40">
        <v>44593</v>
      </c>
      <c r="S1216" s="41" t="s">
        <v>152</v>
      </c>
      <c r="X1216" s="40">
        <v>44330</v>
      </c>
      <c r="Y1216" s="40">
        <v>44330</v>
      </c>
      <c r="Z1216" s="40">
        <v>44249</v>
      </c>
      <c r="AA1216" s="40">
        <v>44249</v>
      </c>
    </row>
    <row r="1217" spans="1:27" s="41" customFormat="1" x14ac:dyDescent="0.25">
      <c r="A1217" s="41" t="s">
        <v>305</v>
      </c>
      <c r="B1217" s="41" t="s">
        <v>306</v>
      </c>
      <c r="C1217" s="41" t="s">
        <v>307</v>
      </c>
      <c r="D1217" s="41" t="s">
        <v>308</v>
      </c>
      <c r="E1217" s="41" t="s">
        <v>309</v>
      </c>
      <c r="F1217" s="41" t="s">
        <v>89</v>
      </c>
      <c r="G1217" s="41">
        <v>97325</v>
      </c>
      <c r="H1217" s="41" t="s">
        <v>70</v>
      </c>
      <c r="I1217" s="41" t="s">
        <v>310</v>
      </c>
      <c r="J1217" s="41" t="s">
        <v>135</v>
      </c>
      <c r="K1217" s="42">
        <v>2500</v>
      </c>
      <c r="L1217" s="41">
        <v>3</v>
      </c>
      <c r="M1217" s="40">
        <v>44286</v>
      </c>
      <c r="O1217" s="40">
        <v>44681</v>
      </c>
      <c r="P1217" s="41" t="s">
        <v>311</v>
      </c>
      <c r="S1217" s="41" t="s">
        <v>152</v>
      </c>
      <c r="X1217" s="40">
        <v>44330</v>
      </c>
      <c r="Y1217" s="40">
        <v>44330</v>
      </c>
      <c r="Z1217" s="40">
        <v>44327</v>
      </c>
      <c r="AA1217" s="40">
        <v>44327</v>
      </c>
    </row>
    <row r="1218" spans="1:27" s="41" customFormat="1" x14ac:dyDescent="0.25">
      <c r="A1218" s="41" t="s">
        <v>5720</v>
      </c>
      <c r="B1218" s="41" t="s">
        <v>1408</v>
      </c>
      <c r="C1218" s="41" t="s">
        <v>5721</v>
      </c>
      <c r="D1218" s="41" t="s">
        <v>5722</v>
      </c>
      <c r="E1218" s="41" t="s">
        <v>5621</v>
      </c>
      <c r="F1218" s="41" t="s">
        <v>1006</v>
      </c>
      <c r="G1218" s="41">
        <v>66203</v>
      </c>
      <c r="I1218" s="41" t="s">
        <v>5723</v>
      </c>
      <c r="J1218" s="41" t="s">
        <v>135</v>
      </c>
      <c r="K1218" s="42">
        <v>2500</v>
      </c>
      <c r="L1218" s="41">
        <v>4</v>
      </c>
      <c r="M1218" s="40">
        <v>44236</v>
      </c>
      <c r="O1218" s="40">
        <v>44631</v>
      </c>
      <c r="S1218" s="41" t="s">
        <v>152</v>
      </c>
      <c r="X1218" s="40">
        <v>44330</v>
      </c>
      <c r="Y1218" s="40">
        <v>44330</v>
      </c>
    </row>
    <row r="1219" spans="1:27" s="41" customFormat="1" x14ac:dyDescent="0.25">
      <c r="A1219" s="41" t="s">
        <v>5724</v>
      </c>
      <c r="B1219" s="41" t="s">
        <v>1766</v>
      </c>
      <c r="C1219" s="41" t="s">
        <v>4938</v>
      </c>
      <c r="D1219" s="41" t="s">
        <v>5725</v>
      </c>
      <c r="E1219" s="41" t="s">
        <v>5726</v>
      </c>
      <c r="F1219" s="41" t="s">
        <v>5727</v>
      </c>
      <c r="G1219" s="41">
        <v>27571</v>
      </c>
      <c r="H1219" s="41" t="s">
        <v>70</v>
      </c>
      <c r="I1219" s="41" t="s">
        <v>5728</v>
      </c>
      <c r="J1219" s="41" t="s">
        <v>135</v>
      </c>
      <c r="K1219" s="42">
        <v>2500</v>
      </c>
      <c r="L1219" s="41">
        <v>6</v>
      </c>
      <c r="M1219" s="40">
        <v>44193</v>
      </c>
      <c r="N1219" s="40">
        <v>44330</v>
      </c>
      <c r="O1219" s="40">
        <v>44593</v>
      </c>
      <c r="P1219" s="41" t="s">
        <v>1206</v>
      </c>
      <c r="Q1219" s="41" t="s">
        <v>63</v>
      </c>
      <c r="S1219" s="41" t="s">
        <v>152</v>
      </c>
      <c r="X1219" s="40">
        <v>44330</v>
      </c>
      <c r="Y1219" s="40">
        <v>44330</v>
      </c>
      <c r="Z1219" s="40">
        <v>44172</v>
      </c>
      <c r="AA1219" s="40">
        <v>44242</v>
      </c>
    </row>
    <row r="1220" spans="1:27" s="41" customFormat="1" x14ac:dyDescent="0.25">
      <c r="A1220" s="41" t="s">
        <v>5729</v>
      </c>
      <c r="B1220" s="41" t="s">
        <v>5730</v>
      </c>
      <c r="C1220" s="41" t="s">
        <v>5731</v>
      </c>
      <c r="I1220" s="41" t="s">
        <v>5732</v>
      </c>
      <c r="J1220" s="41" t="s">
        <v>135</v>
      </c>
      <c r="K1220" s="42">
        <v>2500</v>
      </c>
      <c r="L1220" s="41">
        <v>3</v>
      </c>
      <c r="M1220" s="40">
        <v>44256</v>
      </c>
      <c r="O1220" s="40">
        <v>44651</v>
      </c>
      <c r="S1220" s="41" t="s">
        <v>152</v>
      </c>
      <c r="X1220" s="40">
        <v>44330</v>
      </c>
      <c r="Y1220" s="40">
        <v>44330</v>
      </c>
    </row>
    <row r="1221" spans="1:27" s="41" customFormat="1" x14ac:dyDescent="0.25">
      <c r="A1221" s="41" t="s">
        <v>6157</v>
      </c>
      <c r="B1221" s="41" t="s">
        <v>1173</v>
      </c>
      <c r="C1221" s="41" t="s">
        <v>6158</v>
      </c>
      <c r="D1221" s="41" t="s">
        <v>6159</v>
      </c>
      <c r="E1221" s="41" t="s">
        <v>1437</v>
      </c>
      <c r="F1221" s="41" t="s">
        <v>150</v>
      </c>
      <c r="G1221" s="41">
        <v>32804</v>
      </c>
      <c r="H1221" s="41" t="s">
        <v>70</v>
      </c>
      <c r="I1221" s="41" t="s">
        <v>6160</v>
      </c>
      <c r="J1221" s="41" t="s">
        <v>135</v>
      </c>
      <c r="K1221" s="42">
        <v>2500</v>
      </c>
      <c r="L1221" s="41">
        <v>2</v>
      </c>
      <c r="M1221" s="40">
        <v>44301</v>
      </c>
      <c r="O1221" s="40">
        <v>44696</v>
      </c>
      <c r="S1221" s="41" t="s">
        <v>152</v>
      </c>
      <c r="X1221" s="40">
        <v>44330</v>
      </c>
      <c r="Y1221" s="40">
        <v>44330</v>
      </c>
    </row>
    <row r="1222" spans="1:27" s="41" customFormat="1" x14ac:dyDescent="0.25">
      <c r="A1222" s="41" t="s">
        <v>5733</v>
      </c>
      <c r="B1222" s="41" t="s">
        <v>1541</v>
      </c>
      <c r="C1222" s="41" t="s">
        <v>5734</v>
      </c>
      <c r="D1222" s="41" t="s">
        <v>5735</v>
      </c>
      <c r="E1222" s="41" t="s">
        <v>5736</v>
      </c>
      <c r="F1222" s="41" t="s">
        <v>4076</v>
      </c>
      <c r="G1222" s="41">
        <v>6473</v>
      </c>
      <c r="H1222" s="41" t="s">
        <v>70</v>
      </c>
      <c r="I1222" s="41" t="s">
        <v>5737</v>
      </c>
      <c r="J1222" s="41" t="s">
        <v>135</v>
      </c>
      <c r="K1222" s="42">
        <v>2500</v>
      </c>
      <c r="L1222" s="41">
        <v>4</v>
      </c>
      <c r="M1222" s="40">
        <v>44239</v>
      </c>
      <c r="O1222" s="40">
        <v>44634</v>
      </c>
      <c r="S1222" s="41" t="s">
        <v>152</v>
      </c>
      <c r="X1222" s="40">
        <v>44330</v>
      </c>
      <c r="Y1222" s="40">
        <v>44330</v>
      </c>
    </row>
    <row r="1223" spans="1:27" s="41" customFormat="1" x14ac:dyDescent="0.25">
      <c r="A1223" s="41" t="s">
        <v>5738</v>
      </c>
      <c r="B1223" s="41" t="s">
        <v>1541</v>
      </c>
      <c r="C1223" s="41" t="s">
        <v>3356</v>
      </c>
      <c r="D1223" s="41" t="s">
        <v>5739</v>
      </c>
      <c r="E1223" s="41" t="s">
        <v>5740</v>
      </c>
      <c r="F1223" s="41" t="s">
        <v>232</v>
      </c>
      <c r="G1223" s="41">
        <v>27941</v>
      </c>
      <c r="H1223" s="41" t="s">
        <v>70</v>
      </c>
      <c r="I1223" s="41" t="s">
        <v>5741</v>
      </c>
      <c r="J1223" s="41" t="s">
        <v>135</v>
      </c>
      <c r="K1223" s="42">
        <v>2500</v>
      </c>
      <c r="L1223" s="41">
        <v>6</v>
      </c>
      <c r="M1223" s="40">
        <v>44196</v>
      </c>
      <c r="N1223" s="40">
        <v>44330</v>
      </c>
      <c r="O1223" s="40">
        <v>44593</v>
      </c>
      <c r="P1223" s="41" t="s">
        <v>378</v>
      </c>
      <c r="Q1223" s="41" t="s">
        <v>63</v>
      </c>
      <c r="S1223" s="41" t="s">
        <v>152</v>
      </c>
      <c r="X1223" s="40">
        <v>44330</v>
      </c>
      <c r="Y1223" s="40">
        <v>44330</v>
      </c>
      <c r="Z1223" s="40">
        <v>44357</v>
      </c>
      <c r="AA1223" s="40">
        <v>44357</v>
      </c>
    </row>
    <row r="1224" spans="1:27" s="41" customFormat="1" x14ac:dyDescent="0.25">
      <c r="A1224" s="41" t="s">
        <v>5742</v>
      </c>
      <c r="B1224" s="41" t="s">
        <v>666</v>
      </c>
      <c r="C1224" s="41" t="s">
        <v>5743</v>
      </c>
      <c r="F1224" s="41" t="s">
        <v>79</v>
      </c>
      <c r="I1224" s="41" t="s">
        <v>5744</v>
      </c>
      <c r="J1224" s="41" t="s">
        <v>135</v>
      </c>
      <c r="K1224" s="42">
        <v>2500</v>
      </c>
      <c r="L1224" s="41">
        <v>6</v>
      </c>
      <c r="M1224" s="40">
        <v>44176</v>
      </c>
      <c r="N1224" s="40">
        <v>44330</v>
      </c>
      <c r="O1224" s="40">
        <v>44593</v>
      </c>
      <c r="S1224" s="41" t="s">
        <v>152</v>
      </c>
      <c r="X1224" s="40">
        <v>44330</v>
      </c>
      <c r="Y1224" s="40">
        <v>44330</v>
      </c>
      <c r="Z1224" s="40">
        <v>44278</v>
      </c>
      <c r="AA1224" s="40">
        <v>44334</v>
      </c>
    </row>
    <row r="1225" spans="1:27" s="41" customFormat="1" x14ac:dyDescent="0.25">
      <c r="A1225" s="41" t="s">
        <v>5745</v>
      </c>
      <c r="B1225" s="41" t="s">
        <v>1152</v>
      </c>
      <c r="C1225" s="41" t="s">
        <v>5746</v>
      </c>
      <c r="D1225" s="41" t="s">
        <v>5747</v>
      </c>
      <c r="E1225" s="41" t="s">
        <v>1758</v>
      </c>
      <c r="F1225" s="41" t="s">
        <v>6355</v>
      </c>
      <c r="G1225" s="41">
        <v>85614</v>
      </c>
      <c r="H1225" s="41" t="s">
        <v>650</v>
      </c>
      <c r="I1225" s="41" t="s">
        <v>5748</v>
      </c>
      <c r="J1225" s="41" t="s">
        <v>135</v>
      </c>
      <c r="K1225" s="42">
        <v>2500</v>
      </c>
      <c r="L1225" s="41">
        <v>5</v>
      </c>
      <c r="M1225" s="40">
        <v>44216</v>
      </c>
      <c r="O1225" s="40">
        <v>44611</v>
      </c>
      <c r="Q1225" s="41" t="s">
        <v>140</v>
      </c>
      <c r="S1225" s="41" t="s">
        <v>152</v>
      </c>
      <c r="X1225" s="40">
        <v>44330</v>
      </c>
      <c r="Y1225" s="40">
        <v>44330</v>
      </c>
      <c r="Z1225" s="40">
        <v>44239</v>
      </c>
      <c r="AA1225" s="40">
        <v>44239</v>
      </c>
    </row>
    <row r="1226" spans="1:27" s="41" customFormat="1" x14ac:dyDescent="0.25">
      <c r="A1226" s="41" t="s">
        <v>5749</v>
      </c>
      <c r="B1226" s="41" t="s">
        <v>201</v>
      </c>
      <c r="C1226" s="41" t="s">
        <v>5750</v>
      </c>
      <c r="D1226" s="41" t="s">
        <v>5751</v>
      </c>
      <c r="E1226" s="41" t="s">
        <v>5752</v>
      </c>
      <c r="F1226" s="41" t="s">
        <v>1379</v>
      </c>
      <c r="G1226" s="41">
        <v>28054</v>
      </c>
      <c r="H1226" s="41" t="s">
        <v>70</v>
      </c>
      <c r="I1226" s="41" t="s">
        <v>5753</v>
      </c>
      <c r="J1226" s="41" t="s">
        <v>135</v>
      </c>
      <c r="K1226" s="42">
        <v>2500</v>
      </c>
      <c r="L1226" s="41">
        <v>3</v>
      </c>
      <c r="M1226" s="40">
        <v>44267</v>
      </c>
      <c r="O1226" s="40">
        <v>44662</v>
      </c>
      <c r="S1226" s="41" t="s">
        <v>152</v>
      </c>
      <c r="X1226" s="40">
        <v>44334</v>
      </c>
      <c r="Y1226" s="40">
        <v>44334</v>
      </c>
      <c r="Z1226" s="40">
        <v>44361</v>
      </c>
      <c r="AA1226" s="40">
        <v>44362</v>
      </c>
    </row>
    <row r="1227" spans="1:27" s="41" customFormat="1" x14ac:dyDescent="0.25">
      <c r="A1227" s="41" t="s">
        <v>6192</v>
      </c>
      <c r="B1227" s="41" t="s">
        <v>6316</v>
      </c>
      <c r="C1227" s="41" t="s">
        <v>6317</v>
      </c>
      <c r="D1227" s="41" t="s">
        <v>5754</v>
      </c>
      <c r="E1227" s="41" t="s">
        <v>5755</v>
      </c>
      <c r="F1227" s="41" t="s">
        <v>1525</v>
      </c>
      <c r="G1227" s="41">
        <v>37122</v>
      </c>
      <c r="H1227" s="41" t="s">
        <v>70</v>
      </c>
      <c r="I1227" s="41" t="s">
        <v>5756</v>
      </c>
      <c r="J1227" s="41" t="s">
        <v>135</v>
      </c>
      <c r="K1227" s="42">
        <v>2500</v>
      </c>
      <c r="L1227" s="41">
        <v>5</v>
      </c>
      <c r="M1227" s="40">
        <v>44201</v>
      </c>
      <c r="N1227" s="40">
        <v>44330</v>
      </c>
      <c r="O1227" s="40">
        <v>44595</v>
      </c>
      <c r="S1227" s="41" t="s">
        <v>152</v>
      </c>
      <c r="X1227" s="40">
        <v>44330</v>
      </c>
      <c r="Y1227" s="40">
        <v>44349</v>
      </c>
      <c r="Z1227" s="40">
        <v>44354</v>
      </c>
      <c r="AA1227" s="40">
        <v>44356</v>
      </c>
    </row>
    <row r="1228" spans="1:27" s="41" customFormat="1" x14ac:dyDescent="0.25">
      <c r="A1228" s="41" t="s">
        <v>5757</v>
      </c>
      <c r="B1228" s="41" t="s">
        <v>187</v>
      </c>
      <c r="C1228" s="41" t="s">
        <v>2184</v>
      </c>
      <c r="D1228" s="41" t="s">
        <v>5758</v>
      </c>
      <c r="E1228" s="41" t="s">
        <v>710</v>
      </c>
      <c r="F1228" s="41" t="s">
        <v>232</v>
      </c>
      <c r="G1228" s="41">
        <v>28270</v>
      </c>
      <c r="I1228" s="41" t="s">
        <v>5759</v>
      </c>
      <c r="J1228" s="41" t="s">
        <v>135</v>
      </c>
      <c r="K1228" s="42">
        <v>2500</v>
      </c>
      <c r="L1228" s="41">
        <v>6</v>
      </c>
      <c r="M1228" s="40">
        <v>44182</v>
      </c>
      <c r="N1228" s="40">
        <v>44330</v>
      </c>
      <c r="O1228" s="40">
        <v>44593</v>
      </c>
      <c r="S1228" s="41" t="s">
        <v>152</v>
      </c>
      <c r="X1228" s="40">
        <v>44330</v>
      </c>
      <c r="Y1228" s="40">
        <v>44330</v>
      </c>
    </row>
    <row r="1229" spans="1:27" s="41" customFormat="1" x14ac:dyDescent="0.25">
      <c r="A1229" s="41" t="s">
        <v>6207</v>
      </c>
      <c r="B1229" s="41" t="s">
        <v>282</v>
      </c>
      <c r="C1229" s="41" t="s">
        <v>5145</v>
      </c>
      <c r="D1229" s="41" t="s">
        <v>6208</v>
      </c>
      <c r="E1229" s="41" t="s">
        <v>6209</v>
      </c>
      <c r="F1229" s="41" t="s">
        <v>232</v>
      </c>
      <c r="G1229" s="41">
        <v>28139</v>
      </c>
      <c r="H1229" s="41" t="s">
        <v>70</v>
      </c>
      <c r="I1229" s="41" t="s">
        <v>6210</v>
      </c>
      <c r="J1229" s="41" t="s">
        <v>135</v>
      </c>
      <c r="K1229" s="42">
        <v>2500</v>
      </c>
      <c r="L1229" s="41">
        <v>2</v>
      </c>
      <c r="M1229" s="40">
        <v>44309</v>
      </c>
      <c r="O1229" s="40">
        <v>44704</v>
      </c>
      <c r="S1229" s="41" t="s">
        <v>152</v>
      </c>
      <c r="X1229" s="40">
        <v>44330</v>
      </c>
      <c r="Y1229" s="40">
        <v>44330</v>
      </c>
    </row>
    <row r="1230" spans="1:27" s="41" customFormat="1" x14ac:dyDescent="0.25">
      <c r="A1230" s="41" t="s">
        <v>5760</v>
      </c>
      <c r="B1230" s="41" t="s">
        <v>4963</v>
      </c>
      <c r="C1230" s="41" t="s">
        <v>5761</v>
      </c>
      <c r="D1230" s="41" t="s">
        <v>5762</v>
      </c>
      <c r="E1230" s="41" t="s">
        <v>5763</v>
      </c>
      <c r="F1230" s="41" t="s">
        <v>1379</v>
      </c>
      <c r="G1230" s="41">
        <v>30141</v>
      </c>
      <c r="H1230" s="41" t="s">
        <v>70</v>
      </c>
      <c r="I1230" s="41" t="s">
        <v>5764</v>
      </c>
      <c r="J1230" s="41" t="s">
        <v>135</v>
      </c>
      <c r="K1230" s="42">
        <v>2500</v>
      </c>
      <c r="L1230" s="41">
        <v>3</v>
      </c>
      <c r="M1230" s="40">
        <v>44267</v>
      </c>
      <c r="O1230" s="40">
        <v>44662</v>
      </c>
      <c r="S1230" s="41" t="s">
        <v>152</v>
      </c>
      <c r="X1230" s="40">
        <v>44330</v>
      </c>
      <c r="Y1230" s="40">
        <v>44330</v>
      </c>
      <c r="Z1230" s="40">
        <v>44271</v>
      </c>
      <c r="AA1230" s="40">
        <v>44271</v>
      </c>
    </row>
    <row r="1231" spans="1:27" s="41" customFormat="1" x14ac:dyDescent="0.25">
      <c r="A1231" s="41" t="s">
        <v>5765</v>
      </c>
      <c r="B1231" s="41" t="s">
        <v>1142</v>
      </c>
      <c r="C1231" s="41" t="s">
        <v>5766</v>
      </c>
      <c r="D1231" s="41" t="s">
        <v>5767</v>
      </c>
      <c r="E1231" s="41" t="s">
        <v>4049</v>
      </c>
      <c r="F1231" s="41" t="s">
        <v>232</v>
      </c>
      <c r="G1231" s="41">
        <v>27603</v>
      </c>
      <c r="H1231" s="41" t="s">
        <v>70</v>
      </c>
      <c r="I1231" s="41" t="s">
        <v>5768</v>
      </c>
      <c r="J1231" s="41" t="s">
        <v>135</v>
      </c>
      <c r="K1231" s="42">
        <v>2500</v>
      </c>
      <c r="L1231" s="41">
        <v>7</v>
      </c>
      <c r="M1231" s="40">
        <v>44153</v>
      </c>
      <c r="N1231" s="40">
        <v>44330</v>
      </c>
      <c r="O1231" s="40">
        <v>44593</v>
      </c>
      <c r="P1231" s="41" t="s">
        <v>1972</v>
      </c>
      <c r="S1231" s="41" t="s">
        <v>152</v>
      </c>
      <c r="X1231" s="40">
        <v>44330</v>
      </c>
      <c r="Y1231" s="40">
        <v>44330</v>
      </c>
      <c r="Z1231" s="40">
        <v>44342</v>
      </c>
      <c r="AA1231" s="40">
        <v>44342</v>
      </c>
    </row>
    <row r="1232" spans="1:27" s="41" customFormat="1" x14ac:dyDescent="0.25">
      <c r="A1232" s="41" t="s">
        <v>5769</v>
      </c>
      <c r="B1232" s="41" t="s">
        <v>2703</v>
      </c>
      <c r="C1232" s="41" t="s">
        <v>5770</v>
      </c>
      <c r="D1232" s="41" t="s">
        <v>5771</v>
      </c>
      <c r="E1232" s="41" t="s">
        <v>78</v>
      </c>
      <c r="F1232" s="41" t="s">
        <v>1061</v>
      </c>
      <c r="G1232" s="41">
        <v>75238</v>
      </c>
      <c r="I1232" s="41" t="s">
        <v>5772</v>
      </c>
      <c r="J1232" s="41" t="s">
        <v>135</v>
      </c>
      <c r="K1232" s="42">
        <v>2500</v>
      </c>
      <c r="L1232" s="41">
        <v>4</v>
      </c>
      <c r="M1232" s="40">
        <v>44250</v>
      </c>
      <c r="O1232" s="40">
        <v>44645</v>
      </c>
      <c r="P1232" s="41" t="s">
        <v>378</v>
      </c>
      <c r="S1232" s="41" t="s">
        <v>152</v>
      </c>
      <c r="X1232" s="40">
        <v>44330</v>
      </c>
      <c r="Y1232" s="40">
        <v>44330</v>
      </c>
      <c r="Z1232" s="40">
        <v>44315</v>
      </c>
      <c r="AA1232" s="40">
        <v>44315</v>
      </c>
    </row>
    <row r="1233" spans="1:27" s="41" customFormat="1" x14ac:dyDescent="0.25">
      <c r="A1233" s="41" t="s">
        <v>5773</v>
      </c>
      <c r="B1233" s="41" t="s">
        <v>166</v>
      </c>
      <c r="C1233" s="41" t="s">
        <v>360</v>
      </c>
      <c r="D1233" s="41" t="s">
        <v>5774</v>
      </c>
      <c r="E1233" s="41" t="s">
        <v>5775</v>
      </c>
      <c r="F1233" s="41" t="s">
        <v>1525</v>
      </c>
      <c r="G1233" s="41">
        <v>37764</v>
      </c>
      <c r="I1233" s="41" t="s">
        <v>5776</v>
      </c>
      <c r="J1233" s="41" t="s">
        <v>135</v>
      </c>
      <c r="K1233" s="42">
        <v>2500</v>
      </c>
      <c r="L1233" s="41">
        <v>5</v>
      </c>
      <c r="M1233" s="40">
        <v>44207</v>
      </c>
      <c r="N1233" s="40">
        <v>44330</v>
      </c>
      <c r="O1233" s="40">
        <v>44602</v>
      </c>
      <c r="S1233" s="41" t="s">
        <v>152</v>
      </c>
      <c r="X1233" s="40">
        <v>44330</v>
      </c>
      <c r="Y1233" s="40">
        <v>44330</v>
      </c>
      <c r="Z1233" s="40">
        <v>44216</v>
      </c>
      <c r="AA1233" s="40">
        <v>44216</v>
      </c>
    </row>
    <row r="1234" spans="1:27" s="41" customFormat="1" x14ac:dyDescent="0.25">
      <c r="A1234" s="41" t="s">
        <v>5777</v>
      </c>
      <c r="B1234" s="41" t="s">
        <v>5778</v>
      </c>
      <c r="C1234" s="41" t="s">
        <v>5779</v>
      </c>
      <c r="D1234" s="41" t="s">
        <v>5780</v>
      </c>
      <c r="E1234" s="41" t="s">
        <v>1465</v>
      </c>
      <c r="F1234" s="41" t="s">
        <v>6355</v>
      </c>
      <c r="G1234" s="41">
        <v>85366</v>
      </c>
      <c r="H1234" s="41" t="s">
        <v>70</v>
      </c>
      <c r="I1234" s="41" t="s">
        <v>5781</v>
      </c>
      <c r="J1234" s="41" t="s">
        <v>135</v>
      </c>
      <c r="K1234" s="42">
        <v>2500</v>
      </c>
      <c r="L1234" s="41">
        <v>5</v>
      </c>
      <c r="M1234" s="40">
        <v>44208</v>
      </c>
      <c r="N1234" s="40">
        <v>44330</v>
      </c>
      <c r="O1234" s="40">
        <v>44603</v>
      </c>
      <c r="S1234" s="41" t="s">
        <v>152</v>
      </c>
      <c r="X1234" s="40">
        <v>44330</v>
      </c>
      <c r="Y1234" s="40">
        <v>44330</v>
      </c>
    </row>
    <row r="1235" spans="1:27" s="41" customFormat="1" x14ac:dyDescent="0.25">
      <c r="A1235" s="41" t="s">
        <v>5782</v>
      </c>
      <c r="B1235" s="41" t="s">
        <v>380</v>
      </c>
      <c r="C1235" s="41" t="s">
        <v>360</v>
      </c>
      <c r="D1235" s="41" t="s">
        <v>5783</v>
      </c>
      <c r="E1235" s="41" t="s">
        <v>5784</v>
      </c>
      <c r="F1235" s="41" t="s">
        <v>1508</v>
      </c>
      <c r="G1235" s="41">
        <v>19975</v>
      </c>
      <c r="H1235" s="41" t="s">
        <v>70</v>
      </c>
      <c r="I1235" s="41" t="s">
        <v>5785</v>
      </c>
      <c r="J1235" s="41" t="s">
        <v>135</v>
      </c>
      <c r="K1235" s="42">
        <v>2500</v>
      </c>
      <c r="L1235" s="41">
        <v>6</v>
      </c>
      <c r="M1235" s="40">
        <v>44174</v>
      </c>
      <c r="N1235" s="40">
        <v>44330</v>
      </c>
      <c r="O1235" s="40">
        <v>44593</v>
      </c>
      <c r="S1235" s="41" t="s">
        <v>152</v>
      </c>
      <c r="U1235" s="41">
        <v>184556</v>
      </c>
      <c r="V1235" s="41" t="s">
        <v>3083</v>
      </c>
      <c r="W1235" s="41" t="s">
        <v>3084</v>
      </c>
      <c r="X1235" s="40">
        <v>44330</v>
      </c>
      <c r="Y1235" s="40">
        <v>44330</v>
      </c>
      <c r="Z1235" s="40">
        <v>44287</v>
      </c>
      <c r="AA1235" s="40">
        <v>44287</v>
      </c>
    </row>
    <row r="1236" spans="1:27" s="41" customFormat="1" x14ac:dyDescent="0.25">
      <c r="A1236" s="41" t="s">
        <v>6130</v>
      </c>
      <c r="B1236" s="41" t="s">
        <v>201</v>
      </c>
      <c r="C1236" s="41" t="s">
        <v>2736</v>
      </c>
      <c r="I1236" s="41" t="s">
        <v>6131</v>
      </c>
      <c r="J1236" s="41" t="s">
        <v>135</v>
      </c>
      <c r="K1236" s="42">
        <v>2500</v>
      </c>
      <c r="L1236" s="41">
        <v>2</v>
      </c>
      <c r="M1236" s="40">
        <v>44298</v>
      </c>
      <c r="O1236" s="40">
        <v>44693</v>
      </c>
      <c r="S1236" s="41" t="s">
        <v>152</v>
      </c>
      <c r="X1236" s="40">
        <v>44330</v>
      </c>
      <c r="Y1236" s="40">
        <v>44330</v>
      </c>
    </row>
    <row r="1237" spans="1:27" s="41" customFormat="1" x14ac:dyDescent="0.25">
      <c r="A1237" s="41" t="s">
        <v>5786</v>
      </c>
      <c r="B1237" s="41" t="s">
        <v>180</v>
      </c>
      <c r="C1237" s="41" t="s">
        <v>4039</v>
      </c>
      <c r="D1237" s="41" t="s">
        <v>5787</v>
      </c>
      <c r="E1237" s="41" t="s">
        <v>422</v>
      </c>
      <c r="F1237" s="41" t="s">
        <v>99</v>
      </c>
      <c r="G1237" s="41">
        <v>8542</v>
      </c>
      <c r="I1237" s="41" t="s">
        <v>5788</v>
      </c>
      <c r="J1237" s="41" t="s">
        <v>135</v>
      </c>
      <c r="K1237" s="42">
        <v>2500</v>
      </c>
      <c r="L1237" s="41">
        <v>6</v>
      </c>
      <c r="M1237" s="40">
        <v>44180</v>
      </c>
      <c r="N1237" s="40">
        <v>44330</v>
      </c>
      <c r="O1237" s="40">
        <v>44593</v>
      </c>
      <c r="S1237" s="41" t="s">
        <v>152</v>
      </c>
      <c r="X1237" s="40">
        <v>44330</v>
      </c>
      <c r="Y1237" s="40">
        <v>44330</v>
      </c>
    </row>
    <row r="1238" spans="1:27" s="41" customFormat="1" x14ac:dyDescent="0.25">
      <c r="A1238" s="41" t="s">
        <v>5789</v>
      </c>
      <c r="B1238" s="41" t="s">
        <v>147</v>
      </c>
      <c r="C1238" s="41" t="s">
        <v>6318</v>
      </c>
      <c r="D1238" s="41" t="s">
        <v>5790</v>
      </c>
      <c r="E1238" s="41" t="s">
        <v>429</v>
      </c>
      <c r="F1238" s="41" t="s">
        <v>6355</v>
      </c>
      <c r="G1238" s="41">
        <v>85040</v>
      </c>
      <c r="H1238" s="41" t="s">
        <v>70</v>
      </c>
      <c r="I1238" s="41" t="s">
        <v>5791</v>
      </c>
      <c r="J1238" s="41" t="s">
        <v>135</v>
      </c>
      <c r="K1238" s="42">
        <v>2500</v>
      </c>
      <c r="L1238" s="41">
        <v>5</v>
      </c>
      <c r="M1238" s="40">
        <v>44225</v>
      </c>
      <c r="O1238" s="40">
        <v>44620</v>
      </c>
      <c r="P1238" s="41" t="s">
        <v>6265</v>
      </c>
      <c r="S1238" s="41" t="s">
        <v>152</v>
      </c>
      <c r="X1238" s="40">
        <v>44330</v>
      </c>
      <c r="Y1238" s="40">
        <v>44330</v>
      </c>
    </row>
    <row r="1239" spans="1:27" s="41" customFormat="1" x14ac:dyDescent="0.25">
      <c r="A1239" s="41" t="s">
        <v>5792</v>
      </c>
      <c r="B1239" s="41" t="s">
        <v>459</v>
      </c>
      <c r="C1239" s="41" t="s">
        <v>5793</v>
      </c>
      <c r="D1239" s="41" t="s">
        <v>5794</v>
      </c>
      <c r="E1239" s="41" t="s">
        <v>5795</v>
      </c>
      <c r="F1239" s="41" t="s">
        <v>232</v>
      </c>
      <c r="G1239" s="41">
        <v>28092</v>
      </c>
      <c r="H1239" s="41" t="s">
        <v>70</v>
      </c>
      <c r="I1239" s="41" t="s">
        <v>5796</v>
      </c>
      <c r="J1239" s="41" t="s">
        <v>135</v>
      </c>
      <c r="K1239" s="42">
        <v>2500</v>
      </c>
      <c r="L1239" s="41">
        <v>6</v>
      </c>
      <c r="M1239" s="40">
        <v>44194</v>
      </c>
      <c r="N1239" s="40">
        <v>44330</v>
      </c>
      <c r="O1239" s="40">
        <v>44593</v>
      </c>
      <c r="S1239" s="41" t="s">
        <v>152</v>
      </c>
      <c r="X1239" s="40">
        <v>44330</v>
      </c>
      <c r="Y1239" s="40">
        <v>44330</v>
      </c>
      <c r="Z1239" s="40">
        <v>44322</v>
      </c>
      <c r="AA1239" s="40">
        <v>44322</v>
      </c>
    </row>
    <row r="1240" spans="1:27" s="41" customFormat="1" x14ac:dyDescent="0.25">
      <c r="A1240" s="41" t="s">
        <v>5797</v>
      </c>
      <c r="B1240" s="41" t="s">
        <v>1200</v>
      </c>
      <c r="C1240" s="41" t="s">
        <v>5798</v>
      </c>
      <c r="D1240" s="41" t="s">
        <v>5799</v>
      </c>
      <c r="E1240" s="41" t="s">
        <v>5800</v>
      </c>
      <c r="F1240" s="41" t="s">
        <v>1379</v>
      </c>
      <c r="G1240" s="41">
        <v>30144</v>
      </c>
      <c r="I1240" s="41" t="s">
        <v>5801</v>
      </c>
      <c r="J1240" s="41" t="s">
        <v>135</v>
      </c>
      <c r="K1240" s="42">
        <v>2500</v>
      </c>
      <c r="L1240" s="41">
        <v>5</v>
      </c>
      <c r="M1240" s="40">
        <v>44218</v>
      </c>
      <c r="O1240" s="40">
        <v>44613</v>
      </c>
      <c r="S1240" s="41" t="s">
        <v>152</v>
      </c>
      <c r="X1240" s="40">
        <v>44330</v>
      </c>
      <c r="Y1240" s="40">
        <v>44330</v>
      </c>
    </row>
    <row r="1241" spans="1:27" s="41" customFormat="1" x14ac:dyDescent="0.25">
      <c r="A1241" s="41" t="s">
        <v>5802</v>
      </c>
      <c r="B1241" s="41" t="s">
        <v>217</v>
      </c>
      <c r="C1241" s="41" t="s">
        <v>5803</v>
      </c>
      <c r="I1241" s="41" t="s">
        <v>5804</v>
      </c>
      <c r="J1241" s="41" t="s">
        <v>135</v>
      </c>
      <c r="K1241" s="42">
        <v>2500</v>
      </c>
      <c r="L1241" s="41">
        <v>4</v>
      </c>
      <c r="M1241" s="40">
        <v>44229</v>
      </c>
      <c r="O1241" s="40">
        <v>44624</v>
      </c>
      <c r="S1241" s="41" t="s">
        <v>152</v>
      </c>
      <c r="X1241" s="40">
        <v>44330</v>
      </c>
      <c r="Y1241" s="40">
        <v>44330</v>
      </c>
      <c r="Z1241" s="40">
        <v>44273</v>
      </c>
      <c r="AA1241" s="40">
        <v>44280</v>
      </c>
    </row>
    <row r="1242" spans="1:27" s="41" customFormat="1" x14ac:dyDescent="0.25">
      <c r="A1242" s="41" t="s">
        <v>5805</v>
      </c>
      <c r="B1242" s="41" t="s">
        <v>452</v>
      </c>
      <c r="C1242" s="41" t="s">
        <v>5806</v>
      </c>
      <c r="D1242" s="41" t="s">
        <v>5807</v>
      </c>
      <c r="E1242" s="41" t="s">
        <v>5808</v>
      </c>
      <c r="F1242" s="41" t="s">
        <v>614</v>
      </c>
      <c r="G1242" s="41">
        <v>87507</v>
      </c>
      <c r="H1242" s="41" t="s">
        <v>70</v>
      </c>
      <c r="I1242" s="41" t="s">
        <v>5809</v>
      </c>
      <c r="J1242" s="41" t="s">
        <v>135</v>
      </c>
      <c r="K1242" s="42">
        <v>2500</v>
      </c>
      <c r="L1242" s="41">
        <v>5</v>
      </c>
      <c r="M1242" s="40">
        <v>44217</v>
      </c>
      <c r="O1242" s="40">
        <v>44611</v>
      </c>
      <c r="S1242" s="41" t="s">
        <v>152</v>
      </c>
      <c r="X1242" s="40">
        <v>44330</v>
      </c>
      <c r="Y1242" s="40">
        <v>44330</v>
      </c>
      <c r="Z1242" s="40">
        <v>44261</v>
      </c>
      <c r="AA1242" s="40">
        <v>44326</v>
      </c>
    </row>
    <row r="1243" spans="1:27" s="41" customFormat="1" x14ac:dyDescent="0.25">
      <c r="A1243" s="41" t="s">
        <v>5810</v>
      </c>
      <c r="B1243" s="41" t="s">
        <v>6814</v>
      </c>
      <c r="C1243" s="41" t="s">
        <v>6840</v>
      </c>
      <c r="D1243" s="41" t="s">
        <v>5811</v>
      </c>
      <c r="E1243" s="41" t="s">
        <v>5812</v>
      </c>
      <c r="F1243" s="41" t="s">
        <v>191</v>
      </c>
      <c r="G1243" s="41">
        <v>22401</v>
      </c>
      <c r="H1243" s="41" t="s">
        <v>70</v>
      </c>
      <c r="I1243" s="41" t="s">
        <v>5813</v>
      </c>
      <c r="J1243" s="41" t="s">
        <v>135</v>
      </c>
      <c r="K1243" s="42">
        <v>2500</v>
      </c>
      <c r="L1243" s="41">
        <v>6</v>
      </c>
      <c r="M1243" s="40">
        <v>44172</v>
      </c>
      <c r="N1243" s="40">
        <v>44330</v>
      </c>
      <c r="O1243" s="40">
        <v>44593</v>
      </c>
      <c r="P1243" s="41" t="s">
        <v>2193</v>
      </c>
      <c r="Q1243" s="41" t="s">
        <v>63</v>
      </c>
      <c r="S1243" s="41" t="s">
        <v>152</v>
      </c>
      <c r="X1243" s="40">
        <v>44330</v>
      </c>
      <c r="Y1243" s="40">
        <v>44330</v>
      </c>
      <c r="Z1243" s="40">
        <v>44340</v>
      </c>
      <c r="AA1243" s="40">
        <v>44340</v>
      </c>
    </row>
    <row r="1244" spans="1:27" s="41" customFormat="1" x14ac:dyDescent="0.25">
      <c r="A1244" s="41" t="s">
        <v>5814</v>
      </c>
      <c r="B1244" s="41" t="s">
        <v>2991</v>
      </c>
      <c r="C1244" s="41" t="s">
        <v>5815</v>
      </c>
      <c r="D1244" s="41" t="s">
        <v>5816</v>
      </c>
      <c r="E1244" s="41" t="s">
        <v>2347</v>
      </c>
      <c r="F1244" s="41" t="s">
        <v>191</v>
      </c>
      <c r="G1244" s="41">
        <v>22901</v>
      </c>
      <c r="H1244" s="41" t="s">
        <v>70</v>
      </c>
      <c r="I1244" s="41" t="s">
        <v>5817</v>
      </c>
      <c r="J1244" s="41" t="s">
        <v>135</v>
      </c>
      <c r="K1244" s="42">
        <v>2500</v>
      </c>
      <c r="L1244" s="41">
        <v>6</v>
      </c>
      <c r="M1244" s="40">
        <v>44173</v>
      </c>
      <c r="N1244" s="40">
        <v>44330</v>
      </c>
      <c r="O1244" s="40">
        <v>44593</v>
      </c>
      <c r="S1244" s="41" t="s">
        <v>152</v>
      </c>
      <c r="X1244" s="40">
        <v>44330</v>
      </c>
      <c r="Y1244" s="40">
        <v>44330</v>
      </c>
    </row>
    <row r="1245" spans="1:27" s="41" customFormat="1" x14ac:dyDescent="0.25">
      <c r="A1245" s="41" t="s">
        <v>5818</v>
      </c>
      <c r="B1245" s="41" t="s">
        <v>1358</v>
      </c>
      <c r="C1245" s="41" t="s">
        <v>5819</v>
      </c>
      <c r="D1245" s="41" t="s">
        <v>5820</v>
      </c>
      <c r="E1245" s="41" t="s">
        <v>675</v>
      </c>
      <c r="F1245" s="41" t="s">
        <v>676</v>
      </c>
      <c r="G1245" s="41">
        <v>74146</v>
      </c>
      <c r="I1245" s="41" t="s">
        <v>5821</v>
      </c>
      <c r="J1245" s="41" t="s">
        <v>135</v>
      </c>
      <c r="K1245" s="42">
        <v>2500</v>
      </c>
      <c r="L1245" s="41">
        <v>6</v>
      </c>
      <c r="M1245" s="40">
        <v>44180</v>
      </c>
      <c r="N1245" s="40">
        <v>44330</v>
      </c>
      <c r="O1245" s="40">
        <v>44593</v>
      </c>
      <c r="S1245" s="41" t="s">
        <v>152</v>
      </c>
      <c r="X1245" s="40">
        <v>44330</v>
      </c>
      <c r="Y1245" s="40">
        <v>44330</v>
      </c>
    </row>
    <row r="1246" spans="1:27" s="41" customFormat="1" x14ac:dyDescent="0.25">
      <c r="A1246" s="41" t="s">
        <v>5822</v>
      </c>
      <c r="B1246" s="41" t="s">
        <v>5823</v>
      </c>
      <c r="C1246" s="41" t="s">
        <v>5824</v>
      </c>
      <c r="D1246" s="41" t="s">
        <v>5825</v>
      </c>
      <c r="E1246" s="41" t="s">
        <v>5752</v>
      </c>
      <c r="F1246" s="41" t="s">
        <v>6357</v>
      </c>
      <c r="G1246" s="41">
        <v>28054</v>
      </c>
      <c r="H1246" s="41" t="s">
        <v>70</v>
      </c>
      <c r="I1246" s="41" t="s">
        <v>5826</v>
      </c>
      <c r="J1246" s="41" t="s">
        <v>135</v>
      </c>
      <c r="K1246" s="42">
        <v>2500</v>
      </c>
      <c r="L1246" s="41">
        <v>5</v>
      </c>
      <c r="M1246" s="40">
        <v>44202</v>
      </c>
      <c r="N1246" s="40">
        <v>44330</v>
      </c>
      <c r="O1246" s="40">
        <v>44597</v>
      </c>
      <c r="S1246" s="41" t="s">
        <v>152</v>
      </c>
      <c r="X1246" s="40">
        <v>44330</v>
      </c>
      <c r="Y1246" s="40">
        <v>44330</v>
      </c>
      <c r="Z1246" s="40">
        <v>44361</v>
      </c>
      <c r="AA1246" s="40">
        <v>44361</v>
      </c>
    </row>
    <row r="1247" spans="1:27" s="41" customFormat="1" x14ac:dyDescent="0.25">
      <c r="A1247" s="41" t="s">
        <v>5827</v>
      </c>
      <c r="B1247" s="41" t="s">
        <v>5828</v>
      </c>
      <c r="C1247" s="41" t="s">
        <v>5829</v>
      </c>
      <c r="D1247" s="41" t="s">
        <v>5830</v>
      </c>
      <c r="E1247" s="41" t="s">
        <v>1384</v>
      </c>
      <c r="F1247" s="41" t="s">
        <v>316</v>
      </c>
      <c r="G1247" s="41">
        <v>48461</v>
      </c>
      <c r="H1247" s="41" t="s">
        <v>70</v>
      </c>
      <c r="I1247" s="41" t="s">
        <v>5831</v>
      </c>
      <c r="J1247" s="41" t="s">
        <v>135</v>
      </c>
      <c r="K1247" s="42">
        <v>2500</v>
      </c>
      <c r="L1247" s="41">
        <v>5</v>
      </c>
      <c r="M1247" s="40">
        <v>44203</v>
      </c>
      <c r="N1247" s="40">
        <v>44330</v>
      </c>
      <c r="O1247" s="40">
        <v>44598</v>
      </c>
      <c r="S1247" s="41" t="s">
        <v>152</v>
      </c>
      <c r="X1247" s="40">
        <v>44330</v>
      </c>
      <c r="Y1247" s="40">
        <v>44330</v>
      </c>
      <c r="Z1247" s="40">
        <v>44228</v>
      </c>
      <c r="AA1247" s="40">
        <v>44228</v>
      </c>
    </row>
    <row r="1248" spans="1:27" s="41" customFormat="1" x14ac:dyDescent="0.25">
      <c r="A1248" s="41" t="s">
        <v>5832</v>
      </c>
      <c r="B1248" s="41" t="s">
        <v>5833</v>
      </c>
      <c r="C1248" s="41" t="s">
        <v>5834</v>
      </c>
      <c r="D1248" s="41" t="s">
        <v>5835</v>
      </c>
      <c r="E1248" s="41" t="s">
        <v>3786</v>
      </c>
      <c r="F1248" s="41" t="s">
        <v>316</v>
      </c>
      <c r="G1248" s="41">
        <v>49512</v>
      </c>
      <c r="I1248" s="41" t="s">
        <v>5836</v>
      </c>
      <c r="J1248" s="41" t="s">
        <v>135</v>
      </c>
      <c r="K1248" s="42">
        <v>2500</v>
      </c>
      <c r="L1248" s="41">
        <v>4</v>
      </c>
      <c r="M1248" s="40">
        <v>44236</v>
      </c>
      <c r="O1248" s="40">
        <v>44631</v>
      </c>
      <c r="P1248" s="41" t="s">
        <v>207</v>
      </c>
      <c r="S1248" s="41" t="s">
        <v>152</v>
      </c>
      <c r="X1248" s="40">
        <v>44330</v>
      </c>
      <c r="Y1248" s="40">
        <v>44330</v>
      </c>
      <c r="Z1248" s="40">
        <v>44357</v>
      </c>
      <c r="AA1248" s="40">
        <v>44357</v>
      </c>
    </row>
    <row r="1249" spans="1:27" s="41" customFormat="1" x14ac:dyDescent="0.25">
      <c r="A1249" s="41" t="s">
        <v>5837</v>
      </c>
      <c r="B1249" s="41" t="s">
        <v>5838</v>
      </c>
      <c r="C1249" s="41" t="s">
        <v>5839</v>
      </c>
      <c r="D1249" s="41" t="s">
        <v>5840</v>
      </c>
      <c r="E1249" s="41" t="s">
        <v>5841</v>
      </c>
      <c r="F1249" s="41" t="s">
        <v>316</v>
      </c>
      <c r="G1249" s="41">
        <v>49072</v>
      </c>
      <c r="H1249" s="41" t="s">
        <v>70</v>
      </c>
      <c r="I1249" s="41" t="s">
        <v>5842</v>
      </c>
      <c r="J1249" s="41" t="s">
        <v>135</v>
      </c>
      <c r="K1249" s="42">
        <v>2500</v>
      </c>
      <c r="L1249" s="41">
        <v>3</v>
      </c>
      <c r="M1249" s="40">
        <v>44273</v>
      </c>
      <c r="O1249" s="40">
        <v>44668</v>
      </c>
      <c r="S1249" s="41" t="s">
        <v>152</v>
      </c>
      <c r="X1249" s="40">
        <v>44330</v>
      </c>
      <c r="Y1249" s="40">
        <v>44330</v>
      </c>
    </row>
    <row r="1250" spans="1:27" s="41" customFormat="1" x14ac:dyDescent="0.25">
      <c r="A1250" s="41" t="s">
        <v>5843</v>
      </c>
      <c r="B1250" s="41" t="s">
        <v>365</v>
      </c>
      <c r="C1250" s="41" t="s">
        <v>5844</v>
      </c>
      <c r="D1250" s="41" t="s">
        <v>5845</v>
      </c>
      <c r="E1250" s="41" t="s">
        <v>5197</v>
      </c>
      <c r="F1250" s="41" t="s">
        <v>1250</v>
      </c>
      <c r="G1250" s="41">
        <v>59901</v>
      </c>
      <c r="H1250" s="41" t="s">
        <v>70</v>
      </c>
      <c r="I1250" s="41" t="s">
        <v>5846</v>
      </c>
      <c r="J1250" s="41" t="s">
        <v>135</v>
      </c>
      <c r="K1250" s="42">
        <v>2500</v>
      </c>
      <c r="L1250" s="41">
        <v>5</v>
      </c>
      <c r="M1250" s="40">
        <v>44210</v>
      </c>
      <c r="N1250" s="40">
        <v>44330</v>
      </c>
      <c r="O1250" s="40">
        <v>44605</v>
      </c>
      <c r="S1250" s="41" t="s">
        <v>152</v>
      </c>
      <c r="X1250" s="40">
        <v>44330</v>
      </c>
      <c r="Y1250" s="40">
        <v>44330</v>
      </c>
    </row>
    <row r="1251" spans="1:27" s="41" customFormat="1" x14ac:dyDescent="0.25">
      <c r="A1251" s="41" t="s">
        <v>5847</v>
      </c>
      <c r="B1251" s="41" t="s">
        <v>147</v>
      </c>
      <c r="C1251" s="41" t="s">
        <v>5848</v>
      </c>
      <c r="D1251" s="41" t="s">
        <v>5849</v>
      </c>
      <c r="E1251" s="41" t="s">
        <v>5850</v>
      </c>
      <c r="F1251" s="41" t="s">
        <v>150</v>
      </c>
      <c r="G1251" s="41">
        <v>33461</v>
      </c>
      <c r="H1251" s="41" t="s">
        <v>70</v>
      </c>
      <c r="I1251" s="41" t="s">
        <v>5851</v>
      </c>
      <c r="J1251" s="41" t="s">
        <v>135</v>
      </c>
      <c r="K1251" s="42">
        <v>2500</v>
      </c>
      <c r="L1251" s="41">
        <v>5</v>
      </c>
      <c r="M1251" s="40">
        <v>44224</v>
      </c>
      <c r="O1251" s="40">
        <v>44619</v>
      </c>
      <c r="S1251" s="41" t="s">
        <v>152</v>
      </c>
      <c r="X1251" s="40">
        <v>44330</v>
      </c>
      <c r="Y1251" s="40">
        <v>44330</v>
      </c>
      <c r="Z1251" s="40">
        <v>44232</v>
      </c>
      <c r="AA1251" s="40">
        <v>44348</v>
      </c>
    </row>
    <row r="1252" spans="1:27" s="41" customFormat="1" x14ac:dyDescent="0.25">
      <c r="A1252" s="41" t="s">
        <v>5852</v>
      </c>
      <c r="B1252" s="41" t="s">
        <v>5853</v>
      </c>
      <c r="C1252" s="41" t="s">
        <v>5854</v>
      </c>
      <c r="D1252" s="41" t="s">
        <v>5855</v>
      </c>
      <c r="E1252" s="41" t="s">
        <v>5856</v>
      </c>
      <c r="F1252" s="41" t="s">
        <v>316</v>
      </c>
      <c r="G1252" s="41">
        <v>48855</v>
      </c>
      <c r="H1252" s="41" t="s">
        <v>70</v>
      </c>
      <c r="I1252" s="41" t="s">
        <v>5857</v>
      </c>
      <c r="J1252" s="41" t="s">
        <v>135</v>
      </c>
      <c r="K1252" s="42">
        <v>2500</v>
      </c>
      <c r="L1252" s="41">
        <v>5</v>
      </c>
      <c r="M1252" s="40">
        <v>44202</v>
      </c>
      <c r="N1252" s="40">
        <v>44330</v>
      </c>
      <c r="O1252" s="40">
        <v>44597</v>
      </c>
      <c r="S1252" s="41" t="s">
        <v>152</v>
      </c>
      <c r="X1252" s="40">
        <v>44330</v>
      </c>
      <c r="Y1252" s="40">
        <v>44330</v>
      </c>
    </row>
    <row r="1253" spans="1:27" s="41" customFormat="1" x14ac:dyDescent="0.25">
      <c r="A1253" s="41" t="s">
        <v>5858</v>
      </c>
      <c r="B1253" s="41" t="s">
        <v>1665</v>
      </c>
      <c r="C1253" s="41" t="s">
        <v>5743</v>
      </c>
      <c r="D1253" s="41" t="s">
        <v>5859</v>
      </c>
      <c r="E1253" s="41" t="s">
        <v>5860</v>
      </c>
      <c r="F1253" s="41" t="s">
        <v>6330</v>
      </c>
      <c r="G1253" s="41">
        <v>24517</v>
      </c>
      <c r="H1253" s="41" t="s">
        <v>70</v>
      </c>
      <c r="I1253" s="41" t="s">
        <v>5861</v>
      </c>
      <c r="J1253" s="41" t="s">
        <v>135</v>
      </c>
      <c r="K1253" s="42">
        <v>2500</v>
      </c>
      <c r="L1253" s="41">
        <v>5</v>
      </c>
      <c r="M1253" s="40">
        <v>44215</v>
      </c>
      <c r="O1253" s="40">
        <v>44610</v>
      </c>
      <c r="S1253" s="41" t="s">
        <v>152</v>
      </c>
      <c r="X1253" s="40">
        <v>44330</v>
      </c>
      <c r="Y1253" s="40">
        <v>44330</v>
      </c>
      <c r="Z1253" s="40">
        <v>44237</v>
      </c>
      <c r="AA1253" s="40">
        <v>44237</v>
      </c>
    </row>
    <row r="1254" spans="1:27" s="41" customFormat="1" x14ac:dyDescent="0.25">
      <c r="A1254" s="41" t="s">
        <v>5862</v>
      </c>
      <c r="B1254" s="41" t="s">
        <v>2403</v>
      </c>
      <c r="C1254" s="41" t="s">
        <v>1309</v>
      </c>
      <c r="D1254" s="41" t="s">
        <v>5863</v>
      </c>
      <c r="E1254" s="41" t="s">
        <v>5398</v>
      </c>
      <c r="F1254" s="41" t="s">
        <v>1006</v>
      </c>
      <c r="G1254" s="41">
        <v>67010</v>
      </c>
      <c r="H1254" s="41" t="s">
        <v>70</v>
      </c>
      <c r="I1254" s="41" t="s">
        <v>5864</v>
      </c>
      <c r="J1254" s="41" t="s">
        <v>135</v>
      </c>
      <c r="K1254" s="42">
        <v>2500</v>
      </c>
      <c r="L1254" s="41">
        <v>4</v>
      </c>
      <c r="M1254" s="40">
        <v>44236</v>
      </c>
      <c r="O1254" s="40">
        <v>44631</v>
      </c>
      <c r="S1254" s="41" t="s">
        <v>152</v>
      </c>
      <c r="X1254" s="40">
        <v>44330</v>
      </c>
      <c r="Y1254" s="40">
        <v>44330</v>
      </c>
      <c r="Z1254" s="40">
        <v>44361</v>
      </c>
      <c r="AA1254" s="40">
        <v>44361</v>
      </c>
    </row>
    <row r="1255" spans="1:27" s="41" customFormat="1" x14ac:dyDescent="0.25">
      <c r="A1255" s="41" t="s">
        <v>5865</v>
      </c>
      <c r="B1255" s="41" t="s">
        <v>116</v>
      </c>
      <c r="C1255" s="41" t="s">
        <v>5319</v>
      </c>
      <c r="D1255" s="41" t="s">
        <v>5866</v>
      </c>
      <c r="E1255" s="41" t="s">
        <v>2809</v>
      </c>
      <c r="F1255" s="41" t="s">
        <v>191</v>
      </c>
      <c r="G1255" s="41">
        <v>23701</v>
      </c>
      <c r="H1255" s="41" t="s">
        <v>70</v>
      </c>
      <c r="I1255" s="41" t="s">
        <v>5867</v>
      </c>
      <c r="J1255" s="41" t="s">
        <v>135</v>
      </c>
      <c r="K1255" s="42">
        <v>2500</v>
      </c>
      <c r="L1255" s="41">
        <v>6</v>
      </c>
      <c r="M1255" s="40">
        <v>44181</v>
      </c>
      <c r="N1255" s="40">
        <v>44330</v>
      </c>
      <c r="O1255" s="40">
        <v>44593</v>
      </c>
      <c r="S1255" s="41" t="s">
        <v>152</v>
      </c>
      <c r="X1255" s="40">
        <v>44330</v>
      </c>
      <c r="Y1255" s="40">
        <v>44330</v>
      </c>
      <c r="Z1255" s="40">
        <v>44322</v>
      </c>
      <c r="AA1255" s="40">
        <v>44322</v>
      </c>
    </row>
    <row r="1256" spans="1:27" s="41" customFormat="1" x14ac:dyDescent="0.25">
      <c r="A1256" s="41" t="s">
        <v>5868</v>
      </c>
      <c r="B1256" s="41" t="s">
        <v>964</v>
      </c>
      <c r="C1256" s="41" t="s">
        <v>6239</v>
      </c>
      <c r="D1256" s="41" t="s">
        <v>5869</v>
      </c>
      <c r="E1256" s="41" t="s">
        <v>5870</v>
      </c>
      <c r="F1256" s="41" t="s">
        <v>1379</v>
      </c>
      <c r="G1256" s="41">
        <v>30120</v>
      </c>
      <c r="H1256" s="41" t="s">
        <v>70</v>
      </c>
      <c r="I1256" s="41" t="s">
        <v>5871</v>
      </c>
      <c r="J1256" s="41" t="s">
        <v>135</v>
      </c>
      <c r="K1256" s="42">
        <v>2500</v>
      </c>
      <c r="L1256" s="41">
        <v>6</v>
      </c>
      <c r="M1256" s="40">
        <v>44189</v>
      </c>
      <c r="N1256" s="40">
        <v>44330</v>
      </c>
      <c r="O1256" s="40">
        <v>44593</v>
      </c>
      <c r="P1256" s="41" t="s">
        <v>1096</v>
      </c>
      <c r="S1256" s="41" t="s">
        <v>152</v>
      </c>
      <c r="X1256" s="40">
        <v>44330</v>
      </c>
      <c r="Y1256" s="40">
        <v>44330</v>
      </c>
      <c r="Z1256" s="40">
        <v>44315</v>
      </c>
      <c r="AA1256" s="40">
        <v>44315</v>
      </c>
    </row>
    <row r="1257" spans="1:27" s="41" customFormat="1" x14ac:dyDescent="0.25">
      <c r="A1257" s="41" t="s">
        <v>5872</v>
      </c>
      <c r="B1257" s="41" t="s">
        <v>5873</v>
      </c>
      <c r="C1257" s="41" t="s">
        <v>5874</v>
      </c>
      <c r="D1257" s="41" t="s">
        <v>5875</v>
      </c>
      <c r="E1257" s="41" t="s">
        <v>572</v>
      </c>
      <c r="F1257" s="41" t="s">
        <v>148</v>
      </c>
      <c r="G1257" s="41">
        <v>71405</v>
      </c>
      <c r="H1257" s="41" t="s">
        <v>70</v>
      </c>
      <c r="I1257" s="41" t="s">
        <v>5876</v>
      </c>
      <c r="J1257" s="41" t="s">
        <v>135</v>
      </c>
      <c r="K1257" s="42">
        <v>2500</v>
      </c>
      <c r="L1257" s="41">
        <v>6</v>
      </c>
      <c r="M1257" s="40">
        <v>44193</v>
      </c>
      <c r="N1257" s="40">
        <v>44330</v>
      </c>
      <c r="O1257" s="40">
        <v>44593</v>
      </c>
      <c r="S1257" s="41" t="s">
        <v>152</v>
      </c>
      <c r="X1257" s="40">
        <v>44330</v>
      </c>
      <c r="Y1257" s="40">
        <v>44330</v>
      </c>
      <c r="Z1257" s="40">
        <v>44217</v>
      </c>
      <c r="AA1257" s="40">
        <v>44354</v>
      </c>
    </row>
    <row r="1258" spans="1:27" s="41" customFormat="1" x14ac:dyDescent="0.25">
      <c r="A1258" s="41" t="s">
        <v>5877</v>
      </c>
      <c r="B1258" s="41" t="s">
        <v>5428</v>
      </c>
      <c r="C1258" s="41" t="s">
        <v>5429</v>
      </c>
      <c r="D1258" s="41" t="s">
        <v>5878</v>
      </c>
      <c r="E1258" s="41" t="s">
        <v>5879</v>
      </c>
      <c r="F1258" s="41" t="s">
        <v>148</v>
      </c>
      <c r="G1258" s="41">
        <v>71446</v>
      </c>
      <c r="H1258" s="41" t="s">
        <v>70</v>
      </c>
      <c r="I1258" s="41" t="s">
        <v>5880</v>
      </c>
      <c r="J1258" s="41" t="s">
        <v>135</v>
      </c>
      <c r="K1258" s="42">
        <v>2500</v>
      </c>
      <c r="L1258" s="41">
        <v>6</v>
      </c>
      <c r="M1258" s="40">
        <v>44193</v>
      </c>
      <c r="N1258" s="40">
        <v>44330</v>
      </c>
      <c r="O1258" s="40">
        <v>44593</v>
      </c>
      <c r="S1258" s="41" t="s">
        <v>152</v>
      </c>
    </row>
    <row r="1259" spans="1:27" s="41" customFormat="1" x14ac:dyDescent="0.25">
      <c r="A1259" s="41" t="s">
        <v>5881</v>
      </c>
      <c r="B1259" s="41" t="s">
        <v>5428</v>
      </c>
      <c r="C1259" s="41" t="s">
        <v>5429</v>
      </c>
      <c r="D1259" s="41" t="s">
        <v>5882</v>
      </c>
      <c r="E1259" s="41" t="s">
        <v>572</v>
      </c>
      <c r="F1259" s="41" t="s">
        <v>148</v>
      </c>
      <c r="G1259" s="41">
        <v>71405</v>
      </c>
      <c r="I1259" s="41" t="s">
        <v>5883</v>
      </c>
      <c r="J1259" s="41" t="s">
        <v>135</v>
      </c>
      <c r="K1259" s="42">
        <v>2500</v>
      </c>
      <c r="L1259" s="41">
        <v>6</v>
      </c>
      <c r="M1259" s="40">
        <v>44193</v>
      </c>
      <c r="N1259" s="40">
        <v>44330</v>
      </c>
      <c r="O1259" s="40">
        <v>44593</v>
      </c>
      <c r="S1259" s="41" t="s">
        <v>152</v>
      </c>
      <c r="X1259" s="40">
        <v>44330</v>
      </c>
      <c r="Y1259" s="40">
        <v>44330</v>
      </c>
    </row>
    <row r="1260" spans="1:27" s="41" customFormat="1" x14ac:dyDescent="0.25">
      <c r="A1260" s="41" t="s">
        <v>5884</v>
      </c>
      <c r="B1260" s="41" t="s">
        <v>5885</v>
      </c>
      <c r="C1260" s="41" t="s">
        <v>2785</v>
      </c>
      <c r="D1260" s="41" t="s">
        <v>5886</v>
      </c>
      <c r="E1260" s="41" t="s">
        <v>4012</v>
      </c>
      <c r="F1260" s="41" t="s">
        <v>148</v>
      </c>
      <c r="G1260" s="41">
        <v>71201</v>
      </c>
      <c r="H1260" s="41" t="s">
        <v>70</v>
      </c>
      <c r="I1260" s="41" t="s">
        <v>5887</v>
      </c>
      <c r="J1260" s="41" t="s">
        <v>135</v>
      </c>
      <c r="K1260" s="42">
        <v>2500</v>
      </c>
      <c r="L1260" s="41">
        <v>6</v>
      </c>
      <c r="M1260" s="40">
        <v>44193</v>
      </c>
      <c r="N1260" s="40">
        <v>44330</v>
      </c>
      <c r="O1260" s="40">
        <v>44593</v>
      </c>
      <c r="S1260" s="41" t="s">
        <v>152</v>
      </c>
      <c r="X1260" s="40">
        <v>44330</v>
      </c>
      <c r="Y1260" s="40">
        <v>44330</v>
      </c>
      <c r="Z1260" s="40">
        <v>44235</v>
      </c>
      <c r="AA1260" s="40">
        <v>44235</v>
      </c>
    </row>
    <row r="1261" spans="1:27" s="41" customFormat="1" x14ac:dyDescent="0.25">
      <c r="A1261" s="41" t="s">
        <v>5888</v>
      </c>
      <c r="B1261" s="41" t="s">
        <v>3211</v>
      </c>
      <c r="C1261" s="41" t="s">
        <v>5889</v>
      </c>
      <c r="D1261" s="41" t="s">
        <v>5890</v>
      </c>
      <c r="E1261" s="41" t="s">
        <v>5891</v>
      </c>
      <c r="F1261" s="41" t="s">
        <v>765</v>
      </c>
      <c r="G1261" s="41">
        <v>39648</v>
      </c>
      <c r="H1261" s="41" t="s">
        <v>70</v>
      </c>
      <c r="I1261" s="41" t="s">
        <v>5892</v>
      </c>
      <c r="J1261" s="41" t="s">
        <v>135</v>
      </c>
      <c r="K1261" s="42">
        <v>2500</v>
      </c>
      <c r="L1261" s="41">
        <v>6</v>
      </c>
      <c r="M1261" s="40">
        <v>44193</v>
      </c>
      <c r="N1261" s="40">
        <v>44330</v>
      </c>
      <c r="O1261" s="40">
        <v>44593</v>
      </c>
      <c r="S1261" s="41" t="s">
        <v>152</v>
      </c>
      <c r="X1261" s="40">
        <v>44330</v>
      </c>
      <c r="Y1261" s="40">
        <v>44330</v>
      </c>
      <c r="Z1261" s="40">
        <v>44252</v>
      </c>
      <c r="AA1261" s="40">
        <v>44252</v>
      </c>
    </row>
    <row r="1262" spans="1:27" s="41" customFormat="1" x14ac:dyDescent="0.25">
      <c r="A1262" s="41" t="s">
        <v>5893</v>
      </c>
      <c r="B1262" s="41" t="s">
        <v>5894</v>
      </c>
      <c r="C1262" s="41" t="s">
        <v>5217</v>
      </c>
      <c r="D1262" s="41" t="s">
        <v>5895</v>
      </c>
      <c r="E1262" s="41" t="s">
        <v>5896</v>
      </c>
      <c r="F1262" s="41" t="s">
        <v>148</v>
      </c>
      <c r="G1262" s="41">
        <v>71270</v>
      </c>
      <c r="H1262" s="41" t="s">
        <v>70</v>
      </c>
      <c r="I1262" s="41" t="s">
        <v>5897</v>
      </c>
      <c r="J1262" s="41" t="s">
        <v>135</v>
      </c>
      <c r="K1262" s="42">
        <v>2500</v>
      </c>
      <c r="L1262" s="41">
        <v>6</v>
      </c>
      <c r="M1262" s="40">
        <v>44193</v>
      </c>
      <c r="N1262" s="40">
        <v>44330</v>
      </c>
      <c r="O1262" s="40">
        <v>44593</v>
      </c>
      <c r="S1262" s="41" t="s">
        <v>152</v>
      </c>
      <c r="X1262" s="40">
        <v>44330</v>
      </c>
      <c r="Y1262" s="40">
        <v>44330</v>
      </c>
    </row>
    <row r="1263" spans="1:27" s="41" customFormat="1" x14ac:dyDescent="0.25">
      <c r="A1263" s="41" t="s">
        <v>5898</v>
      </c>
      <c r="B1263" s="41" t="s">
        <v>5372</v>
      </c>
      <c r="C1263" s="41" t="s">
        <v>5373</v>
      </c>
      <c r="D1263" s="41" t="s">
        <v>5899</v>
      </c>
      <c r="E1263" s="41" t="s">
        <v>5900</v>
      </c>
      <c r="F1263" s="41" t="s">
        <v>148</v>
      </c>
      <c r="G1263" s="41">
        <v>70544</v>
      </c>
      <c r="H1263" s="41" t="s">
        <v>70</v>
      </c>
      <c r="I1263" s="41" t="s">
        <v>5901</v>
      </c>
      <c r="J1263" s="41" t="s">
        <v>135</v>
      </c>
      <c r="K1263" s="42">
        <v>2500</v>
      </c>
      <c r="L1263" s="41">
        <v>6</v>
      </c>
      <c r="M1263" s="40">
        <v>44193</v>
      </c>
      <c r="N1263" s="40">
        <v>44330</v>
      </c>
      <c r="O1263" s="40">
        <v>44593</v>
      </c>
      <c r="S1263" s="41" t="s">
        <v>152</v>
      </c>
      <c r="X1263" s="40">
        <v>44330</v>
      </c>
      <c r="Y1263" s="40">
        <v>44330</v>
      </c>
      <c r="Z1263" s="40">
        <v>44284</v>
      </c>
      <c r="AA1263" s="40">
        <v>44284</v>
      </c>
    </row>
    <row r="1264" spans="1:27" s="41" customFormat="1" x14ac:dyDescent="0.25">
      <c r="A1264" s="41" t="s">
        <v>5902</v>
      </c>
      <c r="B1264" s="41" t="s">
        <v>2188</v>
      </c>
      <c r="C1264" s="41" t="s">
        <v>156</v>
      </c>
      <c r="D1264" s="41" t="s">
        <v>5903</v>
      </c>
      <c r="E1264" s="41" t="s">
        <v>5904</v>
      </c>
      <c r="F1264" s="41" t="s">
        <v>79</v>
      </c>
      <c r="G1264" s="41">
        <v>75057</v>
      </c>
      <c r="I1264" s="41" t="s">
        <v>5905</v>
      </c>
      <c r="J1264" s="41" t="s">
        <v>135</v>
      </c>
      <c r="K1264" s="42">
        <v>2500</v>
      </c>
      <c r="L1264" s="41">
        <v>5</v>
      </c>
      <c r="M1264" s="40">
        <v>44208</v>
      </c>
      <c r="N1264" s="40">
        <v>44330</v>
      </c>
      <c r="O1264" s="40">
        <v>44603</v>
      </c>
      <c r="P1264" s="41" t="s">
        <v>298</v>
      </c>
      <c r="S1264" s="41" t="s">
        <v>152</v>
      </c>
      <c r="X1264" s="40">
        <v>44330</v>
      </c>
      <c r="Y1264" s="40">
        <v>44330</v>
      </c>
      <c r="Z1264" s="40">
        <v>44239</v>
      </c>
      <c r="AA1264" s="40">
        <v>44239</v>
      </c>
    </row>
    <row r="1265" spans="1:27" s="41" customFormat="1" x14ac:dyDescent="0.25">
      <c r="A1265" s="41" t="s">
        <v>5906</v>
      </c>
      <c r="B1265" s="41" t="s">
        <v>1871</v>
      </c>
      <c r="C1265" s="41" t="s">
        <v>5907</v>
      </c>
      <c r="D1265" s="41" t="s">
        <v>5908</v>
      </c>
      <c r="E1265" s="41" t="s">
        <v>5909</v>
      </c>
      <c r="F1265" s="41" t="s">
        <v>6357</v>
      </c>
      <c r="G1265" s="41">
        <v>28217</v>
      </c>
      <c r="H1265" s="41" t="s">
        <v>70</v>
      </c>
      <c r="I1265" s="41" t="s">
        <v>5910</v>
      </c>
      <c r="J1265" s="41" t="s">
        <v>135</v>
      </c>
      <c r="K1265" s="42">
        <v>2500</v>
      </c>
      <c r="L1265" s="41">
        <v>6</v>
      </c>
      <c r="M1265" s="40">
        <v>44186</v>
      </c>
      <c r="N1265" s="40">
        <v>44330</v>
      </c>
      <c r="O1265" s="40">
        <v>44593</v>
      </c>
      <c r="S1265" s="41" t="s">
        <v>152</v>
      </c>
      <c r="X1265" s="40">
        <v>44330</v>
      </c>
      <c r="Y1265" s="40">
        <v>44330</v>
      </c>
    </row>
    <row r="1266" spans="1:27" s="41" customFormat="1" x14ac:dyDescent="0.25">
      <c r="A1266" s="41" t="s">
        <v>5911</v>
      </c>
      <c r="B1266" s="41" t="s">
        <v>5321</v>
      </c>
      <c r="C1266" s="41" t="s">
        <v>434</v>
      </c>
      <c r="D1266" s="41" t="s">
        <v>5912</v>
      </c>
      <c r="E1266" s="41" t="s">
        <v>3690</v>
      </c>
      <c r="F1266" s="41" t="s">
        <v>1525</v>
      </c>
      <c r="G1266" s="41">
        <v>37801</v>
      </c>
      <c r="H1266" s="41" t="s">
        <v>70</v>
      </c>
      <c r="I1266" s="41" t="s">
        <v>5913</v>
      </c>
      <c r="J1266" s="41" t="s">
        <v>135</v>
      </c>
      <c r="K1266" s="42">
        <v>2500</v>
      </c>
      <c r="L1266" s="41">
        <v>6</v>
      </c>
      <c r="M1266" s="40">
        <v>44196</v>
      </c>
      <c r="N1266" s="40">
        <v>44330</v>
      </c>
      <c r="O1266" s="40">
        <v>44593</v>
      </c>
      <c r="S1266" s="41" t="s">
        <v>152</v>
      </c>
      <c r="X1266" s="40">
        <v>44330</v>
      </c>
      <c r="Y1266" s="40">
        <v>44330</v>
      </c>
    </row>
    <row r="1267" spans="1:27" s="41" customFormat="1" x14ac:dyDescent="0.25">
      <c r="A1267" s="41" t="s">
        <v>5914</v>
      </c>
      <c r="B1267" s="41" t="s">
        <v>1092</v>
      </c>
      <c r="C1267" s="41" t="s">
        <v>5915</v>
      </c>
      <c r="D1267" s="41" t="s">
        <v>5916</v>
      </c>
      <c r="E1267" s="41" t="s">
        <v>5917</v>
      </c>
      <c r="F1267" s="41" t="s">
        <v>1379</v>
      </c>
      <c r="G1267" s="41">
        <v>31408</v>
      </c>
      <c r="H1267" s="41" t="s">
        <v>70</v>
      </c>
      <c r="I1267" s="41" t="s">
        <v>5918</v>
      </c>
      <c r="J1267" s="41" t="s">
        <v>135</v>
      </c>
      <c r="K1267" s="42">
        <v>2500</v>
      </c>
      <c r="L1267" s="41">
        <v>5</v>
      </c>
      <c r="M1267" s="40">
        <v>44224</v>
      </c>
      <c r="O1267" s="40">
        <v>44619</v>
      </c>
      <c r="P1267" s="41" t="s">
        <v>644</v>
      </c>
      <c r="Q1267" s="41" t="s">
        <v>63</v>
      </c>
      <c r="S1267" s="41" t="s">
        <v>152</v>
      </c>
      <c r="X1267" s="40">
        <v>44330</v>
      </c>
      <c r="Y1267" s="40">
        <v>44330</v>
      </c>
      <c r="Z1267" s="40">
        <v>44312</v>
      </c>
      <c r="AA1267" s="40">
        <v>44312</v>
      </c>
    </row>
    <row r="1268" spans="1:27" s="41" customFormat="1" x14ac:dyDescent="0.25">
      <c r="A1268" s="41" t="s">
        <v>5919</v>
      </c>
      <c r="B1268" s="41" t="s">
        <v>1124</v>
      </c>
      <c r="C1268" s="41" t="s">
        <v>1125</v>
      </c>
      <c r="D1268" s="41" t="s">
        <v>5920</v>
      </c>
      <c r="E1268" s="41" t="s">
        <v>635</v>
      </c>
      <c r="F1268" s="41" t="s">
        <v>171</v>
      </c>
      <c r="G1268" s="41">
        <v>89113</v>
      </c>
      <c r="H1268" s="41" t="s">
        <v>70</v>
      </c>
      <c r="I1268" s="41" t="s">
        <v>5921</v>
      </c>
      <c r="J1268" s="41" t="s">
        <v>135</v>
      </c>
      <c r="K1268" s="42">
        <v>2500</v>
      </c>
      <c r="L1268" s="41">
        <v>5</v>
      </c>
      <c r="M1268" s="40">
        <v>44207</v>
      </c>
      <c r="N1268" s="40">
        <v>44330</v>
      </c>
      <c r="O1268" s="40">
        <v>44602</v>
      </c>
      <c r="S1268" s="41" t="s">
        <v>152</v>
      </c>
      <c r="X1268" s="40">
        <v>44330</v>
      </c>
      <c r="Y1268" s="40">
        <v>44330</v>
      </c>
    </row>
    <row r="1269" spans="1:27" s="41" customFormat="1" x14ac:dyDescent="0.25">
      <c r="A1269" s="41" t="s">
        <v>5922</v>
      </c>
      <c r="B1269" s="41" t="s">
        <v>630</v>
      </c>
      <c r="C1269" s="41" t="s">
        <v>5923</v>
      </c>
      <c r="E1269" s="41" t="s">
        <v>5459</v>
      </c>
      <c r="F1269" s="41" t="s">
        <v>232</v>
      </c>
      <c r="G1269" s="41">
        <v>27332</v>
      </c>
      <c r="H1269" s="41" t="s">
        <v>5924</v>
      </c>
      <c r="I1269" s="41" t="s">
        <v>5925</v>
      </c>
      <c r="J1269" s="41" t="s">
        <v>135</v>
      </c>
      <c r="K1269" s="42">
        <v>2500</v>
      </c>
      <c r="L1269" s="41">
        <v>4</v>
      </c>
      <c r="M1269" s="40">
        <v>44239</v>
      </c>
      <c r="O1269" s="40">
        <v>44634</v>
      </c>
      <c r="S1269" s="41" t="s">
        <v>152</v>
      </c>
      <c r="X1269" s="40">
        <v>44330</v>
      </c>
      <c r="Y1269" s="40">
        <v>44330</v>
      </c>
      <c r="AA1269" s="40">
        <v>44307</v>
      </c>
    </row>
    <row r="1270" spans="1:27" s="41" customFormat="1" x14ac:dyDescent="0.25">
      <c r="A1270" s="41" t="s">
        <v>5926</v>
      </c>
      <c r="B1270" s="41" t="s">
        <v>5372</v>
      </c>
      <c r="C1270" s="41" t="s">
        <v>5373</v>
      </c>
      <c r="D1270" s="41" t="s">
        <v>5927</v>
      </c>
      <c r="E1270" s="41" t="s">
        <v>2301</v>
      </c>
      <c r="F1270" s="41" t="s">
        <v>148</v>
      </c>
      <c r="G1270" s="41">
        <v>70072</v>
      </c>
      <c r="H1270" s="41" t="s">
        <v>70</v>
      </c>
      <c r="I1270" s="41" t="s">
        <v>5928</v>
      </c>
      <c r="J1270" s="41" t="s">
        <v>135</v>
      </c>
      <c r="K1270" s="42">
        <v>2500</v>
      </c>
      <c r="L1270" s="41">
        <v>5</v>
      </c>
      <c r="M1270" s="40">
        <v>44213</v>
      </c>
      <c r="O1270" s="40">
        <v>44608</v>
      </c>
      <c r="S1270" s="41" t="s">
        <v>152</v>
      </c>
      <c r="U1270" s="41">
        <v>28540</v>
      </c>
      <c r="X1270" s="40">
        <v>44330</v>
      </c>
      <c r="Y1270" s="40">
        <v>44330</v>
      </c>
      <c r="Z1270" s="40">
        <v>44222</v>
      </c>
      <c r="AA1270" s="40">
        <v>44222</v>
      </c>
    </row>
    <row r="1271" spans="1:27" s="41" customFormat="1" x14ac:dyDescent="0.25">
      <c r="A1271" s="41" t="s">
        <v>5929</v>
      </c>
      <c r="B1271" s="41" t="s">
        <v>2599</v>
      </c>
      <c r="C1271" s="41" t="s">
        <v>5930</v>
      </c>
      <c r="D1271" s="41" t="s">
        <v>5931</v>
      </c>
      <c r="E1271" s="41" t="s">
        <v>5932</v>
      </c>
      <c r="F1271" s="41" t="s">
        <v>232</v>
      </c>
      <c r="G1271" s="41">
        <v>27233</v>
      </c>
      <c r="H1271" s="41" t="s">
        <v>70</v>
      </c>
      <c r="I1271" s="41" t="s">
        <v>5933</v>
      </c>
      <c r="J1271" s="41" t="s">
        <v>135</v>
      </c>
      <c r="K1271" s="42">
        <v>2500</v>
      </c>
      <c r="L1271" s="41">
        <v>5</v>
      </c>
      <c r="M1271" s="40">
        <v>44204</v>
      </c>
      <c r="N1271" s="40">
        <v>44330</v>
      </c>
      <c r="O1271" s="40">
        <v>44599</v>
      </c>
      <c r="P1271" s="41" t="s">
        <v>378</v>
      </c>
      <c r="S1271" s="41" t="s">
        <v>152</v>
      </c>
      <c r="X1271" s="40">
        <v>44330</v>
      </c>
      <c r="Y1271" s="40">
        <v>44330</v>
      </c>
      <c r="AA1271" s="40">
        <v>44236</v>
      </c>
    </row>
    <row r="1272" spans="1:27" s="41" customFormat="1" x14ac:dyDescent="0.25">
      <c r="A1272" s="41" t="s">
        <v>5935</v>
      </c>
      <c r="B1272" s="41" t="s">
        <v>756</v>
      </c>
      <c r="C1272" s="41" t="s">
        <v>5936</v>
      </c>
      <c r="D1272" s="41" t="s">
        <v>5937</v>
      </c>
      <c r="E1272" s="41" t="s">
        <v>5938</v>
      </c>
      <c r="F1272" s="41" t="s">
        <v>6330</v>
      </c>
      <c r="G1272" s="41">
        <v>23306</v>
      </c>
      <c r="H1272" s="41" t="s">
        <v>70</v>
      </c>
      <c r="I1272" s="41" t="s">
        <v>5939</v>
      </c>
      <c r="J1272" s="41" t="s">
        <v>135</v>
      </c>
      <c r="K1272" s="42">
        <v>2500</v>
      </c>
      <c r="L1272" s="41">
        <v>6</v>
      </c>
      <c r="M1272" s="40">
        <v>44169</v>
      </c>
      <c r="N1272" s="40">
        <v>44330</v>
      </c>
      <c r="O1272" s="40">
        <v>44593</v>
      </c>
      <c r="Q1272" s="41" t="s">
        <v>63</v>
      </c>
      <c r="S1272" s="41" t="s">
        <v>152</v>
      </c>
      <c r="X1272" s="40">
        <v>44330</v>
      </c>
      <c r="Y1272" s="40">
        <v>44330</v>
      </c>
    </row>
    <row r="1273" spans="1:27" s="41" customFormat="1" x14ac:dyDescent="0.25">
      <c r="A1273" s="41" t="s">
        <v>5940</v>
      </c>
      <c r="B1273" s="41" t="s">
        <v>1113</v>
      </c>
      <c r="C1273" s="41" t="s">
        <v>5941</v>
      </c>
      <c r="D1273" s="41" t="s">
        <v>5942</v>
      </c>
      <c r="E1273" s="41" t="s">
        <v>4380</v>
      </c>
      <c r="F1273" s="41" t="s">
        <v>278</v>
      </c>
      <c r="G1273" s="41">
        <v>95993</v>
      </c>
      <c r="H1273" s="41" t="s">
        <v>70</v>
      </c>
      <c r="I1273" s="41" t="s">
        <v>5943</v>
      </c>
      <c r="J1273" s="41" t="s">
        <v>135</v>
      </c>
      <c r="K1273" s="42">
        <v>2500</v>
      </c>
      <c r="L1273" s="41">
        <v>6</v>
      </c>
      <c r="M1273" s="40">
        <v>44175</v>
      </c>
      <c r="N1273" s="40">
        <v>44330</v>
      </c>
      <c r="O1273" s="40">
        <v>44593</v>
      </c>
      <c r="S1273" s="41" t="s">
        <v>152</v>
      </c>
      <c r="X1273" s="40">
        <v>44330</v>
      </c>
      <c r="Y1273" s="40">
        <v>44330</v>
      </c>
      <c r="Z1273" s="40">
        <v>44231</v>
      </c>
      <c r="AA1273" s="40">
        <v>44231</v>
      </c>
    </row>
    <row r="1274" spans="1:27" s="41" customFormat="1" x14ac:dyDescent="0.25">
      <c r="A1274" s="41" t="s">
        <v>5944</v>
      </c>
      <c r="B1274" s="41" t="s">
        <v>1985</v>
      </c>
      <c r="C1274" s="41" t="s">
        <v>5945</v>
      </c>
      <c r="D1274" s="41" t="s">
        <v>5946</v>
      </c>
      <c r="E1274" s="41" t="s">
        <v>5947</v>
      </c>
      <c r="F1274" s="41" t="s">
        <v>148</v>
      </c>
      <c r="G1274" s="41">
        <v>70360</v>
      </c>
      <c r="H1274" s="41" t="s">
        <v>70</v>
      </c>
      <c r="I1274" s="41" t="s">
        <v>5948</v>
      </c>
      <c r="J1274" s="41" t="s">
        <v>135</v>
      </c>
      <c r="K1274" s="42">
        <v>2500</v>
      </c>
      <c r="L1274" s="41">
        <v>6</v>
      </c>
      <c r="M1274" s="40">
        <v>44193</v>
      </c>
      <c r="N1274" s="40">
        <v>44330</v>
      </c>
      <c r="O1274" s="40">
        <v>44593</v>
      </c>
      <c r="S1274" s="41" t="s">
        <v>152</v>
      </c>
      <c r="X1274" s="40">
        <v>44330</v>
      </c>
      <c r="Y1274" s="40">
        <v>44330</v>
      </c>
    </row>
    <row r="1275" spans="1:27" s="41" customFormat="1" x14ac:dyDescent="0.25">
      <c r="A1275" s="41" t="s">
        <v>5949</v>
      </c>
      <c r="B1275" s="41" t="s">
        <v>180</v>
      </c>
      <c r="C1275" s="41" t="s">
        <v>3256</v>
      </c>
      <c r="D1275" s="41" t="s">
        <v>5950</v>
      </c>
      <c r="E1275" s="41" t="s">
        <v>5951</v>
      </c>
      <c r="F1275" s="41" t="s">
        <v>542</v>
      </c>
      <c r="G1275" s="41">
        <v>41101</v>
      </c>
      <c r="H1275" s="41" t="s">
        <v>70</v>
      </c>
      <c r="I1275" s="41" t="s">
        <v>5952</v>
      </c>
      <c r="J1275" s="41" t="s">
        <v>135</v>
      </c>
      <c r="K1275" s="42">
        <v>2500</v>
      </c>
      <c r="L1275" s="41">
        <v>5</v>
      </c>
      <c r="M1275" s="40">
        <v>44217</v>
      </c>
      <c r="O1275" s="40">
        <v>44612</v>
      </c>
      <c r="S1275" s="41" t="s">
        <v>152</v>
      </c>
      <c r="X1275" s="40">
        <v>44330</v>
      </c>
      <c r="Y1275" s="40">
        <v>44330</v>
      </c>
    </row>
    <row r="1276" spans="1:27" s="41" customFormat="1" x14ac:dyDescent="0.25">
      <c r="A1276" s="41" t="s">
        <v>5953</v>
      </c>
      <c r="B1276" s="41" t="s">
        <v>166</v>
      </c>
      <c r="C1276" s="41" t="s">
        <v>5954</v>
      </c>
      <c r="D1276" s="41" t="s">
        <v>5955</v>
      </c>
      <c r="E1276" s="41" t="s">
        <v>5956</v>
      </c>
      <c r="F1276" s="41" t="s">
        <v>389</v>
      </c>
      <c r="G1276" s="41">
        <v>16823</v>
      </c>
      <c r="I1276" s="41" t="s">
        <v>5957</v>
      </c>
      <c r="J1276" s="41" t="s">
        <v>135</v>
      </c>
      <c r="K1276" s="42">
        <v>2500</v>
      </c>
      <c r="L1276" s="41">
        <v>5</v>
      </c>
      <c r="M1276" s="40">
        <v>44202</v>
      </c>
      <c r="N1276" s="40">
        <v>44330</v>
      </c>
      <c r="O1276" s="40">
        <v>44596</v>
      </c>
      <c r="P1276" s="41" t="s">
        <v>178</v>
      </c>
      <c r="S1276" s="41" t="s">
        <v>152</v>
      </c>
      <c r="X1276" s="40">
        <v>44330</v>
      </c>
      <c r="Y1276" s="40">
        <v>44330</v>
      </c>
      <c r="Z1276" s="40">
        <v>44285</v>
      </c>
      <c r="AA1276" s="40">
        <v>44285</v>
      </c>
    </row>
    <row r="1277" spans="1:27" s="41" customFormat="1" x14ac:dyDescent="0.25">
      <c r="A1277" s="41" t="s">
        <v>5958</v>
      </c>
      <c r="B1277" s="41" t="s">
        <v>666</v>
      </c>
      <c r="C1277" s="41" t="s">
        <v>5959</v>
      </c>
      <c r="D1277" s="41" t="s">
        <v>5960</v>
      </c>
      <c r="E1277" s="41" t="s">
        <v>5961</v>
      </c>
      <c r="F1277" s="41" t="s">
        <v>1379</v>
      </c>
      <c r="G1277" s="41">
        <v>30269</v>
      </c>
      <c r="H1277" s="41" t="s">
        <v>70</v>
      </c>
      <c r="I1277" s="41" t="s">
        <v>5962</v>
      </c>
      <c r="J1277" s="41" t="s">
        <v>135</v>
      </c>
      <c r="K1277" s="42">
        <v>2500</v>
      </c>
      <c r="L1277" s="41">
        <v>6</v>
      </c>
      <c r="M1277" s="40">
        <v>44196</v>
      </c>
      <c r="N1277" s="40">
        <v>44330</v>
      </c>
      <c r="O1277" s="40">
        <v>44593</v>
      </c>
      <c r="P1277" s="41" t="s">
        <v>378</v>
      </c>
      <c r="S1277" s="41" t="s">
        <v>152</v>
      </c>
      <c r="X1277" s="40">
        <v>44354</v>
      </c>
      <c r="Y1277" s="40">
        <v>44354</v>
      </c>
      <c r="Z1277" s="40">
        <v>44356</v>
      </c>
      <c r="AA1277" s="40">
        <v>44356</v>
      </c>
    </row>
    <row r="1278" spans="1:27" s="41" customFormat="1" x14ac:dyDescent="0.25">
      <c r="A1278" s="41" t="s">
        <v>5963</v>
      </c>
      <c r="B1278" s="41" t="s">
        <v>691</v>
      </c>
      <c r="C1278" s="41" t="s">
        <v>5964</v>
      </c>
      <c r="D1278" s="41" t="s">
        <v>5965</v>
      </c>
      <c r="E1278" s="41" t="s">
        <v>5966</v>
      </c>
      <c r="F1278" s="41" t="s">
        <v>79</v>
      </c>
      <c r="G1278" s="41">
        <v>76117</v>
      </c>
      <c r="H1278" s="41" t="s">
        <v>70</v>
      </c>
      <c r="I1278" s="41" t="s">
        <v>5967</v>
      </c>
      <c r="J1278" s="41" t="s">
        <v>135</v>
      </c>
      <c r="K1278" s="42">
        <v>2500</v>
      </c>
      <c r="L1278" s="41">
        <v>6</v>
      </c>
      <c r="M1278" s="40">
        <v>44193</v>
      </c>
      <c r="N1278" s="40">
        <v>44330</v>
      </c>
      <c r="O1278" s="40">
        <v>44593</v>
      </c>
      <c r="P1278" s="41" t="s">
        <v>465</v>
      </c>
      <c r="S1278" s="41" t="s">
        <v>152</v>
      </c>
      <c r="X1278" s="40">
        <v>44330</v>
      </c>
      <c r="Y1278" s="40">
        <v>44330</v>
      </c>
      <c r="Z1278" s="40">
        <v>44232</v>
      </c>
      <c r="AA1278" s="40">
        <v>44232</v>
      </c>
    </row>
    <row r="1279" spans="1:27" s="41" customFormat="1" x14ac:dyDescent="0.25">
      <c r="A1279" s="41" t="s">
        <v>5968</v>
      </c>
      <c r="B1279" s="41" t="s">
        <v>359</v>
      </c>
      <c r="C1279" s="41" t="s">
        <v>3462</v>
      </c>
      <c r="D1279" s="41" t="s">
        <v>5969</v>
      </c>
      <c r="E1279" s="41" t="s">
        <v>5090</v>
      </c>
      <c r="F1279" s="41" t="s">
        <v>191</v>
      </c>
      <c r="G1279" s="41">
        <v>24401</v>
      </c>
      <c r="H1279" s="41" t="s">
        <v>70</v>
      </c>
      <c r="I1279" s="41" t="s">
        <v>5970</v>
      </c>
      <c r="J1279" s="41" t="s">
        <v>135</v>
      </c>
      <c r="K1279" s="42">
        <v>2500</v>
      </c>
      <c r="L1279" s="41">
        <v>6</v>
      </c>
      <c r="M1279" s="40">
        <v>44179</v>
      </c>
      <c r="N1279" s="40">
        <v>44330</v>
      </c>
      <c r="O1279" s="40">
        <v>44593</v>
      </c>
      <c r="S1279" s="41" t="s">
        <v>152</v>
      </c>
      <c r="X1279" s="40">
        <v>44330</v>
      </c>
      <c r="Y1279" s="40">
        <v>44330</v>
      </c>
      <c r="Z1279" s="40">
        <v>44299</v>
      </c>
      <c r="AA1279" s="40">
        <v>44299</v>
      </c>
    </row>
    <row r="1280" spans="1:27" s="41" customFormat="1" x14ac:dyDescent="0.25">
      <c r="A1280" s="41" t="s">
        <v>5971</v>
      </c>
      <c r="B1280" s="41" t="s">
        <v>3664</v>
      </c>
      <c r="C1280" s="41" t="s">
        <v>5972</v>
      </c>
      <c r="D1280" s="41" t="s">
        <v>5973</v>
      </c>
      <c r="E1280" s="41" t="s">
        <v>3637</v>
      </c>
      <c r="F1280" s="41" t="s">
        <v>6355</v>
      </c>
      <c r="G1280" s="41">
        <v>85216</v>
      </c>
      <c r="H1280" s="41" t="s">
        <v>70</v>
      </c>
      <c r="I1280" s="41" t="s">
        <v>5974</v>
      </c>
      <c r="J1280" s="41" t="s">
        <v>135</v>
      </c>
      <c r="K1280" s="42">
        <v>2500</v>
      </c>
      <c r="L1280" s="41">
        <v>6</v>
      </c>
      <c r="M1280" s="40">
        <v>44194</v>
      </c>
      <c r="N1280" s="40">
        <v>44330</v>
      </c>
      <c r="O1280" s="40">
        <v>44593</v>
      </c>
      <c r="P1280" s="41" t="s">
        <v>378</v>
      </c>
      <c r="S1280" s="41" t="s">
        <v>152</v>
      </c>
      <c r="X1280" s="40">
        <v>44334</v>
      </c>
      <c r="Y1280" s="40">
        <v>44334</v>
      </c>
      <c r="Z1280" s="40">
        <v>44314</v>
      </c>
      <c r="AA1280" s="40">
        <v>44314</v>
      </c>
    </row>
    <row r="1281" spans="1:27" s="41" customFormat="1" x14ac:dyDescent="0.25">
      <c r="A1281" s="41" t="s">
        <v>5975</v>
      </c>
      <c r="B1281" s="41" t="s">
        <v>187</v>
      </c>
      <c r="C1281" s="41" t="s">
        <v>5976</v>
      </c>
      <c r="D1281" s="41" t="s">
        <v>5977</v>
      </c>
      <c r="E1281" s="41" t="s">
        <v>5978</v>
      </c>
      <c r="F1281" s="41" t="s">
        <v>150</v>
      </c>
      <c r="G1281" s="41">
        <v>34240</v>
      </c>
      <c r="H1281" s="41" t="s">
        <v>70</v>
      </c>
      <c r="I1281" s="41" t="s">
        <v>5979</v>
      </c>
      <c r="J1281" s="41" t="s">
        <v>135</v>
      </c>
      <c r="K1281" s="42">
        <v>2500</v>
      </c>
      <c r="L1281" s="41">
        <v>6</v>
      </c>
      <c r="M1281" s="40">
        <v>44186</v>
      </c>
      <c r="N1281" s="40">
        <v>44330</v>
      </c>
      <c r="O1281" s="40">
        <v>44593</v>
      </c>
      <c r="S1281" s="41" t="s">
        <v>152</v>
      </c>
      <c r="X1281" s="40">
        <v>44330</v>
      </c>
      <c r="Y1281" s="40">
        <v>44330</v>
      </c>
    </row>
    <row r="1282" spans="1:27" s="41" customFormat="1" x14ac:dyDescent="0.25">
      <c r="A1282" s="41" t="s">
        <v>5980</v>
      </c>
      <c r="B1282" s="41" t="s">
        <v>5981</v>
      </c>
      <c r="C1282" s="41" t="s">
        <v>3688</v>
      </c>
      <c r="D1282" s="41" t="s">
        <v>5982</v>
      </c>
      <c r="E1282" s="41" t="s">
        <v>5983</v>
      </c>
      <c r="F1282" s="41" t="s">
        <v>316</v>
      </c>
      <c r="G1282" s="41">
        <v>48879</v>
      </c>
      <c r="I1282" s="41" t="s">
        <v>5984</v>
      </c>
      <c r="J1282" s="41" t="s">
        <v>135</v>
      </c>
      <c r="K1282" s="42">
        <v>2500</v>
      </c>
      <c r="L1282" s="41">
        <v>4</v>
      </c>
      <c r="M1282" s="40">
        <v>44253</v>
      </c>
      <c r="O1282" s="40">
        <v>44648</v>
      </c>
      <c r="S1282" s="41" t="s">
        <v>152</v>
      </c>
      <c r="X1282" s="40">
        <v>44330</v>
      </c>
      <c r="Y1282" s="40">
        <v>44330</v>
      </c>
      <c r="Z1282" s="40">
        <v>44319</v>
      </c>
      <c r="AA1282" s="40">
        <v>44319</v>
      </c>
    </row>
    <row r="1283" spans="1:27" s="41" customFormat="1" x14ac:dyDescent="0.25">
      <c r="A1283" s="41" t="s">
        <v>5990</v>
      </c>
      <c r="B1283" s="41" t="s">
        <v>5991</v>
      </c>
      <c r="C1283" s="41" t="s">
        <v>3357</v>
      </c>
      <c r="D1283" s="41" t="s">
        <v>5992</v>
      </c>
      <c r="E1283" s="41" t="s">
        <v>4140</v>
      </c>
      <c r="F1283" s="41" t="s">
        <v>765</v>
      </c>
      <c r="G1283" s="41">
        <v>38655</v>
      </c>
      <c r="H1283" s="41" t="s">
        <v>70</v>
      </c>
      <c r="I1283" s="41" t="s">
        <v>5993</v>
      </c>
      <c r="J1283" s="41" t="s">
        <v>135</v>
      </c>
      <c r="K1283" s="42">
        <v>2500</v>
      </c>
      <c r="L1283" s="41">
        <v>5</v>
      </c>
      <c r="M1283" s="40">
        <v>44215</v>
      </c>
      <c r="O1283" s="40">
        <v>44610</v>
      </c>
      <c r="S1283" s="41" t="s">
        <v>152</v>
      </c>
      <c r="X1283" s="40">
        <v>44330</v>
      </c>
      <c r="Y1283" s="40">
        <v>44330</v>
      </c>
    </row>
    <row r="1284" spans="1:27" s="41" customFormat="1" x14ac:dyDescent="0.25">
      <c r="A1284" s="41" t="s">
        <v>5994</v>
      </c>
      <c r="B1284" s="41" t="s">
        <v>6151</v>
      </c>
      <c r="C1284" s="41" t="s">
        <v>5995</v>
      </c>
      <c r="D1284" s="41" t="s">
        <v>5996</v>
      </c>
      <c r="E1284" s="41" t="s">
        <v>5997</v>
      </c>
      <c r="F1284" s="41" t="s">
        <v>143</v>
      </c>
      <c r="G1284" s="41">
        <v>21658</v>
      </c>
      <c r="H1284" s="41" t="s">
        <v>70</v>
      </c>
      <c r="I1284" s="41" t="s">
        <v>5998</v>
      </c>
      <c r="J1284" s="41" t="s">
        <v>135</v>
      </c>
      <c r="K1284" s="42">
        <v>2500</v>
      </c>
      <c r="L1284" s="41">
        <v>3</v>
      </c>
      <c r="M1284" s="40">
        <v>44260</v>
      </c>
      <c r="O1284" s="40">
        <v>44655</v>
      </c>
      <c r="P1284" s="41" t="s">
        <v>298</v>
      </c>
      <c r="Q1284" s="41" t="s">
        <v>63</v>
      </c>
      <c r="S1284" s="41" t="s">
        <v>152</v>
      </c>
      <c r="X1284" s="40">
        <v>44330</v>
      </c>
      <c r="Y1284" s="40">
        <v>44330</v>
      </c>
      <c r="Z1284" s="40">
        <v>44328</v>
      </c>
      <c r="AA1284" s="40">
        <v>44328</v>
      </c>
    </row>
    <row r="1285" spans="1:27" s="41" customFormat="1" x14ac:dyDescent="0.25">
      <c r="A1285" s="41" t="s">
        <v>5999</v>
      </c>
      <c r="B1285" s="41" t="s">
        <v>1113</v>
      </c>
      <c r="C1285" s="41" t="s">
        <v>447</v>
      </c>
      <c r="D1285" s="41" t="s">
        <v>6000</v>
      </c>
      <c r="E1285" s="41" t="s">
        <v>6001</v>
      </c>
      <c r="F1285" s="41" t="s">
        <v>146</v>
      </c>
      <c r="G1285" s="41" t="s">
        <v>6002</v>
      </c>
      <c r="I1285" s="41" t="s">
        <v>6003</v>
      </c>
      <c r="J1285" s="41" t="s">
        <v>135</v>
      </c>
      <c r="K1285" s="42">
        <v>2500</v>
      </c>
      <c r="L1285" s="41">
        <v>5</v>
      </c>
      <c r="M1285" s="40">
        <v>44208</v>
      </c>
      <c r="N1285" s="40">
        <v>44330</v>
      </c>
      <c r="O1285" s="40">
        <v>44603</v>
      </c>
      <c r="S1285" s="41" t="s">
        <v>152</v>
      </c>
      <c r="X1285" s="40">
        <v>44330</v>
      </c>
      <c r="Y1285" s="40">
        <v>44330</v>
      </c>
      <c r="Z1285" s="40">
        <v>44358</v>
      </c>
      <c r="AA1285" s="40">
        <v>44358</v>
      </c>
    </row>
    <row r="1286" spans="1:27" s="41" customFormat="1" x14ac:dyDescent="0.25">
      <c r="A1286" s="41" t="s">
        <v>6004</v>
      </c>
      <c r="B1286" s="41" t="s">
        <v>2086</v>
      </c>
      <c r="C1286" s="41" t="s">
        <v>6005</v>
      </c>
      <c r="D1286" s="41" t="s">
        <v>6006</v>
      </c>
      <c r="E1286" s="41" t="s">
        <v>953</v>
      </c>
      <c r="F1286" s="41" t="s">
        <v>184</v>
      </c>
      <c r="G1286" s="41">
        <v>98226</v>
      </c>
      <c r="H1286" s="41" t="s">
        <v>70</v>
      </c>
      <c r="I1286" s="41" t="s">
        <v>6007</v>
      </c>
      <c r="J1286" s="41" t="s">
        <v>135</v>
      </c>
      <c r="K1286" s="42">
        <v>2500</v>
      </c>
      <c r="L1286" s="41">
        <v>6</v>
      </c>
      <c r="M1286" s="40">
        <v>44168</v>
      </c>
      <c r="N1286" s="40">
        <v>44330</v>
      </c>
      <c r="O1286" s="40">
        <v>44593</v>
      </c>
      <c r="P1286" s="41" t="s">
        <v>378</v>
      </c>
      <c r="S1286" s="41" t="s">
        <v>152</v>
      </c>
      <c r="X1286" s="40">
        <v>44330</v>
      </c>
      <c r="Y1286" s="40">
        <v>44330</v>
      </c>
      <c r="Z1286" s="40">
        <v>44320</v>
      </c>
      <c r="AA1286" s="40">
        <v>44337</v>
      </c>
    </row>
    <row r="1287" spans="1:27" s="41" customFormat="1" x14ac:dyDescent="0.25">
      <c r="A1287" s="41" t="s">
        <v>6008</v>
      </c>
      <c r="B1287" s="41" t="s">
        <v>2547</v>
      </c>
      <c r="C1287" s="41" t="s">
        <v>6009</v>
      </c>
      <c r="D1287" s="41" t="s">
        <v>6010</v>
      </c>
      <c r="E1287" s="41" t="s">
        <v>6011</v>
      </c>
      <c r="F1287" s="41" t="s">
        <v>278</v>
      </c>
      <c r="G1287" s="41">
        <v>93401</v>
      </c>
      <c r="H1287" s="41" t="s">
        <v>70</v>
      </c>
      <c r="I1287" s="41" t="s">
        <v>6012</v>
      </c>
      <c r="J1287" s="41" t="s">
        <v>135</v>
      </c>
      <c r="K1287" s="42">
        <v>2500</v>
      </c>
      <c r="L1287" s="41">
        <v>5</v>
      </c>
      <c r="M1287" s="40">
        <v>44211</v>
      </c>
      <c r="N1287" s="40">
        <v>44330</v>
      </c>
      <c r="O1287" s="40">
        <v>44606</v>
      </c>
      <c r="S1287" s="41" t="s">
        <v>152</v>
      </c>
      <c r="X1287" s="40">
        <v>44330</v>
      </c>
      <c r="Y1287" s="40">
        <v>44330</v>
      </c>
      <c r="Z1287" s="40">
        <v>44263</v>
      </c>
      <c r="AA1287" s="40">
        <v>44358</v>
      </c>
    </row>
    <row r="1288" spans="1:27" s="41" customFormat="1" x14ac:dyDescent="0.25">
      <c r="A1288" s="41" t="s">
        <v>6013</v>
      </c>
      <c r="B1288" s="41" t="s">
        <v>1345</v>
      </c>
      <c r="C1288" s="41" t="s">
        <v>1715</v>
      </c>
      <c r="D1288" s="41" t="s">
        <v>6014</v>
      </c>
      <c r="E1288" s="41" t="s">
        <v>1964</v>
      </c>
      <c r="F1288" s="41" t="s">
        <v>99</v>
      </c>
      <c r="G1288" s="41">
        <v>8016</v>
      </c>
      <c r="I1288" s="41" t="s">
        <v>6015</v>
      </c>
      <c r="J1288" s="41" t="s">
        <v>135</v>
      </c>
      <c r="K1288" s="42">
        <v>2500</v>
      </c>
      <c r="L1288" s="41">
        <v>6</v>
      </c>
      <c r="M1288" s="40">
        <v>44167</v>
      </c>
      <c r="N1288" s="40">
        <v>44330</v>
      </c>
      <c r="O1288" s="40">
        <v>44593</v>
      </c>
      <c r="P1288" s="41" t="s">
        <v>378</v>
      </c>
      <c r="S1288" s="41" t="s">
        <v>152</v>
      </c>
      <c r="X1288" s="40">
        <v>44341</v>
      </c>
      <c r="Y1288" s="40">
        <v>44341</v>
      </c>
      <c r="Z1288" s="40">
        <v>44335</v>
      </c>
      <c r="AA1288" s="40">
        <v>44335</v>
      </c>
    </row>
    <row r="1289" spans="1:27" s="41" customFormat="1" x14ac:dyDescent="0.25">
      <c r="A1289" s="41" t="s">
        <v>6016</v>
      </c>
      <c r="B1289" s="41" t="s">
        <v>6017</v>
      </c>
      <c r="C1289" s="41" t="s">
        <v>6018</v>
      </c>
      <c r="D1289" s="41" t="s">
        <v>6019</v>
      </c>
      <c r="E1289" s="41" t="s">
        <v>6020</v>
      </c>
      <c r="F1289" s="41" t="s">
        <v>1061</v>
      </c>
      <c r="G1289" s="41">
        <v>75182</v>
      </c>
      <c r="H1289" s="41" t="s">
        <v>70</v>
      </c>
      <c r="I1289" s="41" t="s">
        <v>6021</v>
      </c>
      <c r="J1289" s="41" t="s">
        <v>135</v>
      </c>
      <c r="K1289" s="42">
        <v>2500</v>
      </c>
      <c r="L1289" s="41">
        <v>4</v>
      </c>
      <c r="M1289" s="40">
        <v>44229</v>
      </c>
      <c r="O1289" s="40">
        <v>44624</v>
      </c>
      <c r="P1289" s="41" t="s">
        <v>608</v>
      </c>
      <c r="S1289" s="41" t="s">
        <v>152</v>
      </c>
      <c r="X1289" s="40">
        <v>44330</v>
      </c>
      <c r="Y1289" s="40">
        <v>44330</v>
      </c>
      <c r="Z1289" s="40">
        <v>43789</v>
      </c>
      <c r="AA1289" s="40">
        <v>44298</v>
      </c>
    </row>
    <row r="1290" spans="1:27" s="41" customFormat="1" x14ac:dyDescent="0.25">
      <c r="A1290" s="41" t="s">
        <v>6022</v>
      </c>
      <c r="B1290" s="41" t="s">
        <v>4678</v>
      </c>
      <c r="C1290" s="41" t="s">
        <v>6023</v>
      </c>
      <c r="D1290" s="41" t="s">
        <v>6024</v>
      </c>
      <c r="E1290" s="41" t="s">
        <v>5352</v>
      </c>
      <c r="F1290" s="41" t="s">
        <v>6559</v>
      </c>
      <c r="G1290" s="41">
        <v>35758</v>
      </c>
      <c r="H1290" s="41" t="s">
        <v>650</v>
      </c>
      <c r="I1290" s="41" t="s">
        <v>6025</v>
      </c>
      <c r="J1290" s="41" t="s">
        <v>6026</v>
      </c>
      <c r="K1290" s="42">
        <v>2500</v>
      </c>
      <c r="L1290" s="41">
        <v>6</v>
      </c>
      <c r="M1290" s="40">
        <v>44172</v>
      </c>
      <c r="N1290" s="40">
        <v>44330</v>
      </c>
      <c r="O1290" s="40">
        <v>44593</v>
      </c>
      <c r="P1290" s="41" t="s">
        <v>3692</v>
      </c>
      <c r="Q1290" s="41" t="s">
        <v>140</v>
      </c>
      <c r="S1290" s="41" t="s">
        <v>152</v>
      </c>
      <c r="U1290" s="41">
        <v>175324</v>
      </c>
      <c r="X1290" s="40">
        <v>44330</v>
      </c>
      <c r="Y1290" s="40">
        <v>44330</v>
      </c>
      <c r="Z1290" s="40">
        <v>44354</v>
      </c>
      <c r="AA1290" s="40">
        <v>44357</v>
      </c>
    </row>
    <row r="1291" spans="1:27" s="41" customFormat="1" x14ac:dyDescent="0.25">
      <c r="A1291" s="41" t="s">
        <v>425</v>
      </c>
      <c r="B1291" s="41" t="s">
        <v>426</v>
      </c>
      <c r="C1291" s="41" t="s">
        <v>427</v>
      </c>
      <c r="D1291" s="41" t="s">
        <v>428</v>
      </c>
      <c r="E1291" s="41" t="s">
        <v>429</v>
      </c>
      <c r="F1291" s="41" t="s">
        <v>6355</v>
      </c>
      <c r="G1291" s="41">
        <v>85027</v>
      </c>
      <c r="H1291" s="41" t="s">
        <v>70</v>
      </c>
      <c r="I1291" s="41" t="s">
        <v>430</v>
      </c>
      <c r="J1291" s="41" t="s">
        <v>431</v>
      </c>
      <c r="K1291" s="42">
        <v>279</v>
      </c>
      <c r="L1291" s="41">
        <v>2</v>
      </c>
      <c r="M1291" s="40">
        <v>44302</v>
      </c>
      <c r="N1291" s="40">
        <v>44334</v>
      </c>
      <c r="O1291" s="40">
        <v>44363</v>
      </c>
      <c r="P1291" s="41" t="s">
        <v>378</v>
      </c>
      <c r="Q1291" s="41" t="s">
        <v>152</v>
      </c>
      <c r="S1291" s="41" t="s">
        <v>140</v>
      </c>
      <c r="X1291" s="40">
        <v>44316</v>
      </c>
      <c r="Y1291" s="40">
        <v>44316</v>
      </c>
      <c r="Z1291" s="40">
        <v>44343</v>
      </c>
      <c r="AA1291" s="40">
        <v>44343</v>
      </c>
    </row>
    <row r="1292" spans="1:27" s="41" customFormat="1" x14ac:dyDescent="0.25">
      <c r="A1292" s="41" t="s">
        <v>6027</v>
      </c>
      <c r="B1292" s="41" t="s">
        <v>2188</v>
      </c>
      <c r="C1292" s="41" t="s">
        <v>1011</v>
      </c>
      <c r="D1292" s="41" t="s">
        <v>6028</v>
      </c>
      <c r="E1292" s="41" t="s">
        <v>6029</v>
      </c>
      <c r="F1292" s="41" t="s">
        <v>1061</v>
      </c>
      <c r="G1292" s="41">
        <v>76108</v>
      </c>
      <c r="H1292" s="41" t="s">
        <v>70</v>
      </c>
      <c r="I1292" s="41" t="s">
        <v>6030</v>
      </c>
      <c r="J1292" s="41" t="s">
        <v>431</v>
      </c>
      <c r="K1292" s="42">
        <v>279</v>
      </c>
      <c r="L1292" s="41">
        <v>12</v>
      </c>
      <c r="M1292" s="40">
        <v>43983</v>
      </c>
      <c r="N1292" s="40">
        <v>44348</v>
      </c>
      <c r="O1292" s="40">
        <v>44378</v>
      </c>
      <c r="P1292" s="41" t="s">
        <v>6031</v>
      </c>
      <c r="Q1292" s="41" t="s">
        <v>63</v>
      </c>
      <c r="S1292" s="41" t="s">
        <v>140</v>
      </c>
      <c r="X1292" s="40">
        <v>44216</v>
      </c>
      <c r="Y1292" s="40">
        <v>44216</v>
      </c>
      <c r="Z1292" s="40">
        <v>44323</v>
      </c>
      <c r="AA1292" s="40">
        <v>44323</v>
      </c>
    </row>
    <row r="1293" spans="1:27" s="41" customFormat="1" x14ac:dyDescent="0.25">
      <c r="A1293" s="41" t="s">
        <v>466</v>
      </c>
      <c r="B1293" s="41" t="s">
        <v>467</v>
      </c>
      <c r="C1293" s="41" t="s">
        <v>468</v>
      </c>
      <c r="D1293" s="41" t="s">
        <v>469</v>
      </c>
      <c r="E1293" s="41" t="s">
        <v>470</v>
      </c>
      <c r="F1293" s="41" t="s">
        <v>6355</v>
      </c>
      <c r="G1293" s="41">
        <v>85327</v>
      </c>
      <c r="H1293" s="41" t="s">
        <v>70</v>
      </c>
      <c r="I1293" s="41" t="s">
        <v>471</v>
      </c>
      <c r="J1293" s="41" t="s">
        <v>431</v>
      </c>
      <c r="K1293" s="42">
        <v>279</v>
      </c>
      <c r="L1293" s="41">
        <v>2</v>
      </c>
      <c r="M1293" s="40">
        <v>44303</v>
      </c>
      <c r="N1293" s="40">
        <v>44335</v>
      </c>
      <c r="O1293" s="40">
        <v>44364</v>
      </c>
      <c r="P1293" s="41" t="s">
        <v>378</v>
      </c>
      <c r="Q1293" s="41" t="s">
        <v>152</v>
      </c>
      <c r="S1293" s="41" t="s">
        <v>140</v>
      </c>
      <c r="X1293" s="40">
        <v>44265</v>
      </c>
      <c r="Y1293" s="40">
        <v>44273</v>
      </c>
      <c r="Z1293" s="40">
        <v>44325</v>
      </c>
      <c r="AA1293" s="40">
        <v>44325</v>
      </c>
    </row>
    <row r="1294" spans="1:27" s="41" customFormat="1" x14ac:dyDescent="0.25">
      <c r="A1294" s="41" t="s">
        <v>4947</v>
      </c>
      <c r="B1294" s="41" t="s">
        <v>603</v>
      </c>
      <c r="C1294" s="41" t="s">
        <v>4948</v>
      </c>
      <c r="D1294" s="41" t="s">
        <v>6785</v>
      </c>
      <c r="E1294" s="41" t="s">
        <v>6786</v>
      </c>
      <c r="F1294" s="41" t="s">
        <v>1285</v>
      </c>
      <c r="G1294" s="41" t="s">
        <v>6787</v>
      </c>
      <c r="I1294" s="41" t="s">
        <v>4949</v>
      </c>
      <c r="J1294" s="41" t="s">
        <v>134</v>
      </c>
      <c r="K1294" s="42">
        <v>3500</v>
      </c>
      <c r="L1294" s="41">
        <v>3</v>
      </c>
      <c r="M1294" s="40">
        <v>44281</v>
      </c>
      <c r="O1294" s="40">
        <v>44676</v>
      </c>
      <c r="P1294" s="41" t="s">
        <v>378</v>
      </c>
      <c r="S1294" s="41" t="s">
        <v>152</v>
      </c>
      <c r="X1294" s="40">
        <v>44330</v>
      </c>
      <c r="Y1294" s="40">
        <v>44330</v>
      </c>
      <c r="Z1294" s="40">
        <v>44319</v>
      </c>
      <c r="AA1294" s="40">
        <v>44319</v>
      </c>
    </row>
    <row r="1295" spans="1:27" s="41" customFormat="1" x14ac:dyDescent="0.25">
      <c r="A1295" s="41" t="s">
        <v>6032</v>
      </c>
      <c r="B1295" s="41" t="s">
        <v>75</v>
      </c>
      <c r="C1295" s="41" t="s">
        <v>6033</v>
      </c>
      <c r="D1295" s="41" t="s">
        <v>6034</v>
      </c>
      <c r="E1295" s="41" t="s">
        <v>6035</v>
      </c>
      <c r="F1295" s="41" t="s">
        <v>6355</v>
      </c>
      <c r="G1295" s="41">
        <v>86403</v>
      </c>
      <c r="I1295" s="41" t="s">
        <v>6036</v>
      </c>
      <c r="J1295" s="41" t="s">
        <v>134</v>
      </c>
      <c r="K1295" s="42">
        <v>4500</v>
      </c>
      <c r="L1295" s="41">
        <v>6</v>
      </c>
      <c r="M1295" s="40">
        <v>44194</v>
      </c>
      <c r="N1295" s="40">
        <v>44330</v>
      </c>
      <c r="O1295" s="40">
        <v>44593</v>
      </c>
      <c r="P1295" s="41" t="s">
        <v>378</v>
      </c>
      <c r="Q1295" s="41" t="s">
        <v>567</v>
      </c>
      <c r="S1295" s="41" t="s">
        <v>152</v>
      </c>
      <c r="X1295" s="40">
        <v>44330</v>
      </c>
      <c r="Y1295" s="40">
        <v>44330</v>
      </c>
      <c r="Z1295" s="40">
        <v>44292</v>
      </c>
      <c r="AA1295" s="40">
        <v>44292</v>
      </c>
    </row>
    <row r="1296" spans="1:27" s="41" customFormat="1" x14ac:dyDescent="0.25">
      <c r="A1296" s="41" t="s">
        <v>4574</v>
      </c>
      <c r="B1296" s="41" t="s">
        <v>891</v>
      </c>
      <c r="C1296" s="41" t="s">
        <v>4575</v>
      </c>
      <c r="D1296" s="41" t="s">
        <v>4576</v>
      </c>
      <c r="E1296" s="41" t="s">
        <v>4577</v>
      </c>
      <c r="F1296" s="41" t="s">
        <v>169</v>
      </c>
      <c r="G1296" s="41">
        <v>43571</v>
      </c>
      <c r="I1296" s="41" t="s">
        <v>4578</v>
      </c>
      <c r="J1296" s="41" t="s">
        <v>134</v>
      </c>
      <c r="K1296" s="42">
        <v>4500</v>
      </c>
      <c r="L1296" s="41">
        <v>2</v>
      </c>
      <c r="M1296" s="40">
        <v>44294</v>
      </c>
      <c r="N1296" s="40">
        <v>44294</v>
      </c>
      <c r="O1296" s="40">
        <v>44689</v>
      </c>
      <c r="P1296" s="41" t="s">
        <v>207</v>
      </c>
      <c r="Q1296" s="41" t="s">
        <v>63</v>
      </c>
      <c r="S1296" s="41" t="s">
        <v>152</v>
      </c>
      <c r="X1296" s="40">
        <v>44334</v>
      </c>
      <c r="Y1296" s="40">
        <v>44334</v>
      </c>
      <c r="Z1296" s="40">
        <v>44350</v>
      </c>
      <c r="AA1296" s="40">
        <v>44350</v>
      </c>
    </row>
    <row r="1297" spans="1:27" s="41" customFormat="1" x14ac:dyDescent="0.25">
      <c r="A1297" s="41" t="s">
        <v>6037</v>
      </c>
      <c r="B1297" s="41" t="s">
        <v>1440</v>
      </c>
      <c r="C1297" s="41" t="s">
        <v>6038</v>
      </c>
      <c r="D1297" s="41" t="s">
        <v>6039</v>
      </c>
      <c r="E1297" s="41" t="s">
        <v>429</v>
      </c>
      <c r="F1297" s="41" t="s">
        <v>6355</v>
      </c>
      <c r="G1297" s="41">
        <v>85027</v>
      </c>
      <c r="I1297" s="41" t="s">
        <v>6040</v>
      </c>
      <c r="J1297" s="41" t="s">
        <v>134</v>
      </c>
      <c r="K1297" s="42">
        <v>4500</v>
      </c>
      <c r="L1297" s="41">
        <v>6</v>
      </c>
      <c r="M1297" s="40">
        <v>44195</v>
      </c>
      <c r="N1297" s="40">
        <v>44330</v>
      </c>
      <c r="O1297" s="40">
        <v>44593</v>
      </c>
      <c r="P1297" s="41" t="s">
        <v>6433</v>
      </c>
      <c r="Q1297" s="41" t="s">
        <v>63</v>
      </c>
      <c r="S1297" s="41" t="s">
        <v>152</v>
      </c>
      <c r="X1297" s="40">
        <v>44330</v>
      </c>
      <c r="Y1297" s="40">
        <v>44330</v>
      </c>
      <c r="Z1297" s="40">
        <v>44330</v>
      </c>
      <c r="AA1297" s="40">
        <v>44330</v>
      </c>
    </row>
    <row r="1298" spans="1:27" s="41" customFormat="1" x14ac:dyDescent="0.25">
      <c r="A1298" s="41" t="s">
        <v>6041</v>
      </c>
      <c r="B1298" s="41" t="s">
        <v>412</v>
      </c>
      <c r="C1298" s="41" t="s">
        <v>6042</v>
      </c>
      <c r="D1298" s="41" t="s">
        <v>6043</v>
      </c>
      <c r="E1298" s="41" t="s">
        <v>6044</v>
      </c>
      <c r="F1298" s="41" t="s">
        <v>6342</v>
      </c>
      <c r="G1298" s="41">
        <v>53094</v>
      </c>
      <c r="I1298" s="41" t="s">
        <v>6045</v>
      </c>
      <c r="J1298" s="41" t="s">
        <v>134</v>
      </c>
      <c r="K1298" s="42">
        <v>4500</v>
      </c>
      <c r="L1298" s="41">
        <v>6</v>
      </c>
      <c r="M1298" s="40">
        <v>44169</v>
      </c>
      <c r="N1298" s="40">
        <v>44330</v>
      </c>
      <c r="O1298" s="40">
        <v>44593</v>
      </c>
      <c r="P1298" s="41" t="s">
        <v>3692</v>
      </c>
      <c r="S1298" s="41" t="s">
        <v>152</v>
      </c>
      <c r="X1298" s="40">
        <v>44349</v>
      </c>
      <c r="Y1298" s="40">
        <v>44349</v>
      </c>
      <c r="Z1298" s="40">
        <v>44337</v>
      </c>
      <c r="AA1298" s="40">
        <v>44350</v>
      </c>
    </row>
    <row r="1299" spans="1:27" s="41" customFormat="1" x14ac:dyDescent="0.25">
      <c r="A1299" s="41" t="s">
        <v>6046</v>
      </c>
      <c r="B1299" s="41" t="s">
        <v>187</v>
      </c>
      <c r="C1299" s="41" t="s">
        <v>6047</v>
      </c>
      <c r="D1299" s="41" t="s">
        <v>6048</v>
      </c>
      <c r="E1299" s="41" t="s">
        <v>6049</v>
      </c>
      <c r="F1299" s="41" t="s">
        <v>389</v>
      </c>
      <c r="G1299" s="41">
        <v>18932</v>
      </c>
      <c r="I1299" s="41" t="s">
        <v>6050</v>
      </c>
      <c r="J1299" s="41" t="s">
        <v>134</v>
      </c>
      <c r="K1299" s="42">
        <v>4500</v>
      </c>
      <c r="L1299" s="41">
        <v>6</v>
      </c>
      <c r="M1299" s="40">
        <v>44189</v>
      </c>
      <c r="N1299" s="40">
        <v>44330</v>
      </c>
      <c r="O1299" s="40">
        <v>44593</v>
      </c>
      <c r="P1299" s="41" t="s">
        <v>2024</v>
      </c>
      <c r="Q1299" s="41" t="s">
        <v>545</v>
      </c>
      <c r="S1299" s="41" t="s">
        <v>152</v>
      </c>
      <c r="X1299" s="40">
        <v>44330</v>
      </c>
      <c r="Y1299" s="40">
        <v>44330</v>
      </c>
      <c r="Z1299" s="40">
        <v>44313</v>
      </c>
      <c r="AA1299" s="40">
        <v>44313</v>
      </c>
    </row>
    <row r="1300" spans="1:27" s="41" customFormat="1" x14ac:dyDescent="0.25">
      <c r="A1300" s="41" t="s">
        <v>6051</v>
      </c>
      <c r="B1300" s="41" t="s">
        <v>109</v>
      </c>
      <c r="C1300" s="41" t="s">
        <v>2959</v>
      </c>
      <c r="D1300" s="41" t="s">
        <v>6052</v>
      </c>
      <c r="E1300" s="41" t="s">
        <v>6053</v>
      </c>
      <c r="F1300" s="41" t="s">
        <v>4463</v>
      </c>
      <c r="G1300" s="41">
        <v>29063</v>
      </c>
      <c r="I1300" s="41" t="s">
        <v>6054</v>
      </c>
      <c r="J1300" s="41" t="s">
        <v>134</v>
      </c>
      <c r="K1300" s="42">
        <v>4500</v>
      </c>
      <c r="L1300" s="41">
        <v>6</v>
      </c>
      <c r="M1300" s="40">
        <v>44175</v>
      </c>
      <c r="N1300" s="40">
        <v>44330</v>
      </c>
      <c r="O1300" s="40">
        <v>44593</v>
      </c>
      <c r="P1300" s="41" t="s">
        <v>6218</v>
      </c>
      <c r="S1300" s="41" t="s">
        <v>152</v>
      </c>
      <c r="X1300" s="40">
        <v>44330</v>
      </c>
      <c r="Y1300" s="40">
        <v>44330</v>
      </c>
      <c r="Z1300" s="40">
        <v>44296</v>
      </c>
      <c r="AA1300" s="40">
        <v>44298</v>
      </c>
    </row>
    <row r="1301" spans="1:27" s="41" customFormat="1" x14ac:dyDescent="0.25">
      <c r="A1301" s="41" t="s">
        <v>5323</v>
      </c>
      <c r="B1301" s="41" t="s">
        <v>5324</v>
      </c>
      <c r="C1301" s="41" t="s">
        <v>856</v>
      </c>
      <c r="D1301" s="41" t="s">
        <v>5325</v>
      </c>
      <c r="E1301" s="41" t="s">
        <v>6240</v>
      </c>
      <c r="F1301" s="41" t="s">
        <v>369</v>
      </c>
      <c r="G1301" s="41">
        <v>29461</v>
      </c>
      <c r="I1301" s="41" t="s">
        <v>5326</v>
      </c>
      <c r="J1301" s="41" t="s">
        <v>134</v>
      </c>
      <c r="K1301" s="42">
        <v>4500</v>
      </c>
      <c r="L1301" s="41">
        <v>5</v>
      </c>
      <c r="M1301" s="40">
        <v>44200</v>
      </c>
      <c r="N1301" s="40">
        <v>44330</v>
      </c>
      <c r="O1301" s="40">
        <v>44535</v>
      </c>
      <c r="P1301" s="41" t="s">
        <v>6218</v>
      </c>
      <c r="S1301" s="41" t="s">
        <v>152</v>
      </c>
      <c r="X1301" s="40">
        <v>44330</v>
      </c>
      <c r="Y1301" s="40">
        <v>44330</v>
      </c>
      <c r="Z1301" s="40">
        <v>44313</v>
      </c>
      <c r="AA1301" s="40">
        <v>44313</v>
      </c>
    </row>
    <row r="1302" spans="1:27" s="41" customFormat="1" x14ac:dyDescent="0.25">
      <c r="A1302" s="41" t="s">
        <v>6055</v>
      </c>
      <c r="B1302" s="41" t="s">
        <v>359</v>
      </c>
      <c r="C1302" s="41" t="s">
        <v>6056</v>
      </c>
      <c r="D1302" s="41" t="s">
        <v>6057</v>
      </c>
      <c r="E1302" s="41" t="s">
        <v>6058</v>
      </c>
      <c r="F1302" s="41" t="s">
        <v>6345</v>
      </c>
      <c r="G1302" s="41">
        <v>64014</v>
      </c>
      <c r="H1302" s="41" t="s">
        <v>70</v>
      </c>
      <c r="I1302" s="41" t="s">
        <v>6059</v>
      </c>
      <c r="J1302" s="41" t="s">
        <v>134</v>
      </c>
      <c r="K1302" s="42">
        <v>4500</v>
      </c>
      <c r="L1302" s="41">
        <v>5</v>
      </c>
      <c r="M1302" s="40">
        <v>44202</v>
      </c>
      <c r="N1302" s="40">
        <v>44330</v>
      </c>
      <c r="O1302" s="40">
        <v>44597</v>
      </c>
      <c r="S1302" s="41" t="s">
        <v>152</v>
      </c>
      <c r="X1302" s="40">
        <v>44330</v>
      </c>
      <c r="Y1302" s="40">
        <v>44330</v>
      </c>
      <c r="AA1302" s="40">
        <v>44341</v>
      </c>
    </row>
    <row r="1303" spans="1:27" s="41" customFormat="1" x14ac:dyDescent="0.25">
      <c r="A1303" s="41" t="s">
        <v>6060</v>
      </c>
      <c r="B1303" s="41" t="s">
        <v>459</v>
      </c>
      <c r="C1303" s="41" t="s">
        <v>6061</v>
      </c>
      <c r="D1303" s="41" t="s">
        <v>6062</v>
      </c>
      <c r="E1303" s="41" t="s">
        <v>6063</v>
      </c>
      <c r="F1303" s="41" t="s">
        <v>150</v>
      </c>
      <c r="G1303" s="41">
        <v>34769</v>
      </c>
      <c r="H1303" s="41" t="s">
        <v>650</v>
      </c>
      <c r="I1303" s="41" t="s">
        <v>6064</v>
      </c>
      <c r="J1303" s="41" t="s">
        <v>134</v>
      </c>
      <c r="K1303" s="42">
        <v>4500</v>
      </c>
      <c r="L1303" s="41">
        <v>6</v>
      </c>
      <c r="M1303" s="40">
        <v>44168</v>
      </c>
      <c r="N1303" s="40">
        <v>44330</v>
      </c>
      <c r="O1303" s="40">
        <v>44593</v>
      </c>
      <c r="P1303" s="41" t="s">
        <v>207</v>
      </c>
      <c r="Q1303" s="41" t="s">
        <v>319</v>
      </c>
      <c r="S1303" s="41" t="s">
        <v>152</v>
      </c>
      <c r="X1303" s="40">
        <v>44263</v>
      </c>
      <c r="Y1303" s="40">
        <v>44295</v>
      </c>
      <c r="Z1303" s="40">
        <v>44362</v>
      </c>
      <c r="AA1303" s="40">
        <v>44362</v>
      </c>
    </row>
    <row r="1304" spans="1:27" s="41" customFormat="1" x14ac:dyDescent="0.25">
      <c r="A1304" s="41" t="s">
        <v>6065</v>
      </c>
      <c r="B1304" s="41" t="s">
        <v>6066</v>
      </c>
      <c r="C1304" s="41" t="s">
        <v>6067</v>
      </c>
      <c r="D1304" s="41" t="s">
        <v>6068</v>
      </c>
      <c r="E1304" s="41" t="s">
        <v>6069</v>
      </c>
      <c r="F1304" s="41" t="s">
        <v>157</v>
      </c>
      <c r="G1304" s="41">
        <v>60102</v>
      </c>
      <c r="I1304" s="41" t="s">
        <v>6070</v>
      </c>
      <c r="J1304" s="41" t="s">
        <v>134</v>
      </c>
      <c r="K1304" s="42">
        <v>4500</v>
      </c>
      <c r="L1304" s="41">
        <v>5</v>
      </c>
      <c r="M1304" s="40">
        <v>44215</v>
      </c>
      <c r="N1304" s="40">
        <v>44292</v>
      </c>
      <c r="O1304" s="40">
        <v>44610</v>
      </c>
      <c r="P1304" s="41" t="s">
        <v>342</v>
      </c>
      <c r="Q1304" s="41" t="s">
        <v>63</v>
      </c>
      <c r="S1304" s="41" t="s">
        <v>152</v>
      </c>
      <c r="X1304" s="40">
        <v>44334</v>
      </c>
      <c r="Y1304" s="40">
        <v>44334</v>
      </c>
      <c r="Z1304" s="40">
        <v>44349</v>
      </c>
      <c r="AA1304" s="40">
        <v>44349</v>
      </c>
    </row>
    <row r="1305" spans="1:27" s="41" customFormat="1" x14ac:dyDescent="0.25">
      <c r="A1305" s="41" t="s">
        <v>128</v>
      </c>
      <c r="B1305" s="41" t="s">
        <v>129</v>
      </c>
      <c r="C1305" s="41" t="s">
        <v>130</v>
      </c>
      <c r="D1305" s="41" t="s">
        <v>131</v>
      </c>
      <c r="E1305" s="41" t="s">
        <v>132</v>
      </c>
      <c r="F1305" s="41" t="s">
        <v>403</v>
      </c>
      <c r="G1305" s="41">
        <v>46148</v>
      </c>
      <c r="I1305" s="41" t="s">
        <v>133</v>
      </c>
      <c r="J1305" s="41" t="s">
        <v>134</v>
      </c>
      <c r="K1305" s="42">
        <v>4500</v>
      </c>
      <c r="L1305" s="41">
        <v>4</v>
      </c>
      <c r="M1305" s="40">
        <v>44239</v>
      </c>
      <c r="N1305" s="40">
        <v>44291</v>
      </c>
      <c r="O1305" s="40">
        <v>44604</v>
      </c>
      <c r="P1305" s="41" t="s">
        <v>789</v>
      </c>
      <c r="Q1305" s="41" t="s">
        <v>63</v>
      </c>
      <c r="S1305" s="41" t="s">
        <v>152</v>
      </c>
      <c r="X1305" s="40">
        <v>44330</v>
      </c>
      <c r="Y1305" s="40">
        <v>44330</v>
      </c>
      <c r="Z1305" s="40">
        <v>44353</v>
      </c>
      <c r="AA1305" s="40">
        <v>44353</v>
      </c>
    </row>
    <row r="1306" spans="1:27" s="41" customFormat="1" x14ac:dyDescent="0.25">
      <c r="A1306" s="41" t="s">
        <v>6071</v>
      </c>
      <c r="B1306" s="41" t="s">
        <v>1894</v>
      </c>
      <c r="C1306" s="41" t="s">
        <v>6072</v>
      </c>
      <c r="D1306" s="41" t="s">
        <v>6073</v>
      </c>
      <c r="E1306" s="41" t="s">
        <v>1808</v>
      </c>
      <c r="F1306" s="41" t="s">
        <v>169</v>
      </c>
      <c r="G1306" s="41">
        <v>44134</v>
      </c>
      <c r="I1306" s="41" t="s">
        <v>6074</v>
      </c>
      <c r="J1306" s="41" t="s">
        <v>134</v>
      </c>
      <c r="K1306" s="42">
        <v>4500</v>
      </c>
      <c r="L1306" s="41">
        <v>4</v>
      </c>
      <c r="M1306" s="40">
        <v>44236</v>
      </c>
      <c r="N1306" s="40">
        <v>44286</v>
      </c>
      <c r="O1306" s="40">
        <v>44571</v>
      </c>
      <c r="P1306" s="41" t="s">
        <v>378</v>
      </c>
      <c r="S1306" s="41" t="s">
        <v>152</v>
      </c>
      <c r="X1306" s="40">
        <v>44330</v>
      </c>
      <c r="Y1306" s="40">
        <v>44330</v>
      </c>
      <c r="Z1306" s="40">
        <v>44315</v>
      </c>
      <c r="AA1306" s="40">
        <v>44315</v>
      </c>
    </row>
    <row r="1307" spans="1:27" s="41" customFormat="1" x14ac:dyDescent="0.25">
      <c r="A1307" s="41" t="s">
        <v>6075</v>
      </c>
      <c r="B1307" s="41" t="s">
        <v>6076</v>
      </c>
      <c r="C1307" s="41" t="s">
        <v>6077</v>
      </c>
      <c r="D1307" s="41" t="s">
        <v>6078</v>
      </c>
      <c r="E1307" s="41" t="s">
        <v>6079</v>
      </c>
      <c r="F1307" s="41" t="s">
        <v>157</v>
      </c>
      <c r="G1307" s="41">
        <v>60451</v>
      </c>
      <c r="I1307" s="41" t="s">
        <v>6080</v>
      </c>
      <c r="J1307" s="41" t="s">
        <v>134</v>
      </c>
      <c r="K1307" s="42">
        <v>4500</v>
      </c>
      <c r="L1307" s="41">
        <v>6</v>
      </c>
      <c r="M1307" s="40">
        <v>44183</v>
      </c>
      <c r="N1307" s="40">
        <v>44330</v>
      </c>
      <c r="O1307" s="40">
        <v>44593</v>
      </c>
      <c r="S1307" s="41" t="s">
        <v>152</v>
      </c>
      <c r="X1307" s="40">
        <v>44330</v>
      </c>
      <c r="Y1307" s="40">
        <v>44330</v>
      </c>
      <c r="Z1307" s="40">
        <v>44294</v>
      </c>
      <c r="AA1307" s="40">
        <v>44294</v>
      </c>
    </row>
    <row r="1308" spans="1:27" s="41" customFormat="1" x14ac:dyDescent="0.25">
      <c r="A1308" s="41" t="s">
        <v>6081</v>
      </c>
      <c r="B1308" s="41" t="s">
        <v>534</v>
      </c>
      <c r="C1308" s="41" t="s">
        <v>6082</v>
      </c>
      <c r="D1308" s="41" t="s">
        <v>6083</v>
      </c>
      <c r="E1308" s="41" t="s">
        <v>2868</v>
      </c>
      <c r="F1308" s="41" t="s">
        <v>148</v>
      </c>
      <c r="G1308" s="41">
        <v>70072</v>
      </c>
      <c r="H1308" s="41" t="s">
        <v>70</v>
      </c>
      <c r="I1308" s="41" t="s">
        <v>6084</v>
      </c>
      <c r="J1308" s="41" t="s">
        <v>134</v>
      </c>
      <c r="K1308" s="42">
        <v>4500</v>
      </c>
      <c r="L1308" s="41">
        <v>6</v>
      </c>
      <c r="M1308" s="40">
        <v>44180</v>
      </c>
      <c r="N1308" s="40">
        <v>44330</v>
      </c>
      <c r="O1308" s="40">
        <v>44593</v>
      </c>
      <c r="P1308" s="41" t="s">
        <v>207</v>
      </c>
      <c r="Q1308" s="41" t="s">
        <v>545</v>
      </c>
      <c r="S1308" s="41" t="s">
        <v>152</v>
      </c>
      <c r="X1308" s="40">
        <v>44330</v>
      </c>
      <c r="Y1308" s="40">
        <v>44330</v>
      </c>
      <c r="Z1308" s="40">
        <v>44337</v>
      </c>
      <c r="AA1308" s="40">
        <v>44337</v>
      </c>
    </row>
    <row r="1309" spans="1:27" s="41" customFormat="1" x14ac:dyDescent="0.25">
      <c r="A1309" s="41" t="s">
        <v>5934</v>
      </c>
      <c r="B1309" s="41" t="s">
        <v>459</v>
      </c>
      <c r="C1309" s="41" t="s">
        <v>6409</v>
      </c>
      <c r="D1309" s="41" t="s">
        <v>6410</v>
      </c>
      <c r="E1309" s="41" t="s">
        <v>6411</v>
      </c>
      <c r="F1309" s="41" t="s">
        <v>79</v>
      </c>
      <c r="G1309" s="41">
        <v>75069</v>
      </c>
      <c r="H1309" s="41" t="s">
        <v>70</v>
      </c>
      <c r="I1309" s="41" t="s">
        <v>6315</v>
      </c>
      <c r="J1309" s="41" t="s">
        <v>134</v>
      </c>
      <c r="K1309" s="42">
        <v>3500</v>
      </c>
      <c r="L1309" s="41">
        <v>4</v>
      </c>
      <c r="M1309" s="40">
        <v>44236</v>
      </c>
      <c r="O1309" s="40">
        <v>44631</v>
      </c>
      <c r="P1309" s="41" t="s">
        <v>6265</v>
      </c>
      <c r="S1309" s="41" t="s">
        <v>140</v>
      </c>
      <c r="X1309" s="40">
        <v>44319</v>
      </c>
      <c r="Y1309" s="40">
        <v>44337</v>
      </c>
      <c r="Z1309" s="40">
        <v>44354</v>
      </c>
      <c r="AA1309" s="40">
        <v>44354</v>
      </c>
    </row>
    <row r="1310" spans="1:27" s="41" customFormat="1" x14ac:dyDescent="0.25">
      <c r="A1310" s="41" t="s">
        <v>6085</v>
      </c>
      <c r="B1310" s="41" t="s">
        <v>4500</v>
      </c>
      <c r="C1310" s="41" t="s">
        <v>6086</v>
      </c>
      <c r="D1310" s="41" t="s">
        <v>6087</v>
      </c>
      <c r="E1310" s="41" t="s">
        <v>5464</v>
      </c>
      <c r="F1310" s="41" t="s">
        <v>6330</v>
      </c>
      <c r="G1310" s="41">
        <v>20186</v>
      </c>
      <c r="H1310" s="41" t="s">
        <v>70</v>
      </c>
      <c r="I1310" s="41" t="s">
        <v>6088</v>
      </c>
      <c r="J1310" s="41" t="s">
        <v>134</v>
      </c>
      <c r="K1310" s="42">
        <v>4500</v>
      </c>
      <c r="L1310" s="41">
        <v>5</v>
      </c>
      <c r="M1310" s="40">
        <v>44210</v>
      </c>
      <c r="N1310" s="40">
        <v>44330</v>
      </c>
      <c r="O1310" s="40">
        <v>44605</v>
      </c>
      <c r="P1310" s="41" t="s">
        <v>207</v>
      </c>
      <c r="S1310" s="41" t="s">
        <v>152</v>
      </c>
      <c r="X1310" s="40">
        <v>44330</v>
      </c>
      <c r="Y1310" s="40">
        <v>44330</v>
      </c>
      <c r="Z1310" s="40">
        <v>44228</v>
      </c>
      <c r="AA1310" s="40">
        <v>44235</v>
      </c>
    </row>
    <row r="1311" spans="1:27" s="41" customFormat="1" x14ac:dyDescent="0.25">
      <c r="A1311" s="41" t="s">
        <v>6089</v>
      </c>
      <c r="B1311" s="41" t="s">
        <v>5823</v>
      </c>
      <c r="C1311" s="41" t="s">
        <v>6090</v>
      </c>
      <c r="D1311" s="41" t="s">
        <v>6091</v>
      </c>
      <c r="E1311" s="41" t="s">
        <v>6092</v>
      </c>
      <c r="F1311" s="41" t="s">
        <v>232</v>
      </c>
      <c r="G1311" s="41">
        <v>27573</v>
      </c>
      <c r="H1311" s="41" t="s">
        <v>70</v>
      </c>
      <c r="I1311" s="41" t="s">
        <v>6093</v>
      </c>
      <c r="J1311" s="41" t="s">
        <v>134</v>
      </c>
      <c r="K1311" s="42">
        <v>4500</v>
      </c>
      <c r="L1311" s="41">
        <v>6</v>
      </c>
      <c r="M1311" s="40">
        <v>44195</v>
      </c>
      <c r="N1311" s="40">
        <v>44330</v>
      </c>
      <c r="O1311" s="40">
        <v>44593</v>
      </c>
      <c r="S1311" s="41" t="s">
        <v>152</v>
      </c>
      <c r="X1311" s="40">
        <v>44330</v>
      </c>
      <c r="Y1311" s="40">
        <v>44330</v>
      </c>
      <c r="Z1311" s="40">
        <v>44344</v>
      </c>
      <c r="AA1311" s="40">
        <v>44344</v>
      </c>
    </row>
    <row r="1312" spans="1:27" s="41" customFormat="1" x14ac:dyDescent="0.25">
      <c r="A1312" s="41" t="s">
        <v>5985</v>
      </c>
      <c r="B1312" s="41" t="s">
        <v>5986</v>
      </c>
      <c r="C1312" s="41" t="s">
        <v>5987</v>
      </c>
      <c r="D1312" s="41" t="s">
        <v>6319</v>
      </c>
      <c r="E1312" s="41" t="s">
        <v>5988</v>
      </c>
      <c r="F1312" s="41" t="s">
        <v>389</v>
      </c>
      <c r="G1312" s="41">
        <v>15825</v>
      </c>
      <c r="I1312" s="41" t="s">
        <v>5989</v>
      </c>
      <c r="J1312" s="41" t="s">
        <v>134</v>
      </c>
      <c r="K1312" s="42">
        <v>4500</v>
      </c>
      <c r="L1312" s="41">
        <v>4</v>
      </c>
      <c r="M1312" s="40">
        <v>44243</v>
      </c>
      <c r="O1312" s="40">
        <v>44638</v>
      </c>
      <c r="S1312" s="41" t="s">
        <v>152</v>
      </c>
      <c r="X1312" s="40">
        <v>44330</v>
      </c>
      <c r="Y1312" s="40">
        <v>44330</v>
      </c>
      <c r="Z1312" s="40">
        <v>44362</v>
      </c>
      <c r="AA1312" s="40">
        <v>44362</v>
      </c>
    </row>
    <row r="1313" spans="1:27" s="41" customFormat="1" x14ac:dyDescent="0.25">
      <c r="A1313" s="41" t="s">
        <v>6094</v>
      </c>
      <c r="B1313" s="41" t="s">
        <v>903</v>
      </c>
      <c r="C1313" s="41" t="s">
        <v>6095</v>
      </c>
      <c r="D1313" s="41" t="s">
        <v>6096</v>
      </c>
      <c r="E1313" s="41" t="s">
        <v>6097</v>
      </c>
      <c r="F1313" s="41" t="s">
        <v>1379</v>
      </c>
      <c r="G1313" s="41">
        <v>30101</v>
      </c>
      <c r="I1313" s="41" t="s">
        <v>6098</v>
      </c>
      <c r="J1313" s="41" t="s">
        <v>6099</v>
      </c>
      <c r="K1313" s="42">
        <v>4300</v>
      </c>
      <c r="L1313" s="41">
        <v>6</v>
      </c>
      <c r="M1313" s="40">
        <v>44181</v>
      </c>
      <c r="N1313" s="40">
        <v>44330</v>
      </c>
      <c r="O1313" s="40">
        <v>44593</v>
      </c>
      <c r="S1313" s="41" t="s">
        <v>152</v>
      </c>
      <c r="U1313" s="41">
        <v>130930</v>
      </c>
      <c r="X1313" s="40">
        <v>44330</v>
      </c>
      <c r="Y1313" s="40">
        <v>44330</v>
      </c>
      <c r="Z1313" s="40">
        <v>44356</v>
      </c>
      <c r="AA1313" s="40">
        <v>44362</v>
      </c>
    </row>
    <row r="1314" spans="1:27" s="41" customFormat="1" x14ac:dyDescent="0.25">
      <c r="A1314" s="41" t="s">
        <v>6100</v>
      </c>
      <c r="B1314" s="41" t="s">
        <v>1358</v>
      </c>
      <c r="C1314" s="41" t="s">
        <v>5546</v>
      </c>
      <c r="D1314" s="41" t="s">
        <v>6101</v>
      </c>
      <c r="E1314" s="41" t="s">
        <v>6102</v>
      </c>
      <c r="F1314" s="41" t="s">
        <v>1379</v>
      </c>
      <c r="G1314" s="41">
        <v>31553</v>
      </c>
      <c r="I1314" s="41" t="s">
        <v>6103</v>
      </c>
      <c r="J1314" s="41" t="s">
        <v>6099</v>
      </c>
      <c r="K1314" s="42">
        <v>4300</v>
      </c>
      <c r="L1314" s="41">
        <v>6</v>
      </c>
      <c r="M1314" s="40">
        <v>44182</v>
      </c>
      <c r="N1314" s="40">
        <v>44330</v>
      </c>
      <c r="O1314" s="40">
        <v>44593</v>
      </c>
      <c r="P1314" s="41" t="s">
        <v>3826</v>
      </c>
      <c r="Q1314" s="41" t="s">
        <v>545</v>
      </c>
      <c r="S1314" s="41" t="s">
        <v>152</v>
      </c>
      <c r="X1314" s="40">
        <v>44330</v>
      </c>
      <c r="Y1314" s="40">
        <v>44330</v>
      </c>
      <c r="Z1314" s="40">
        <v>44362</v>
      </c>
      <c r="AA1314" s="40">
        <v>44362</v>
      </c>
    </row>
    <row r="1315" spans="1:27" s="41" customFormat="1" x14ac:dyDescent="0.25">
      <c r="A1315" s="41" t="s">
        <v>6104</v>
      </c>
      <c r="B1315" s="41" t="s">
        <v>3038</v>
      </c>
      <c r="C1315" s="41" t="s">
        <v>6105</v>
      </c>
      <c r="D1315" s="41" t="s">
        <v>6106</v>
      </c>
      <c r="E1315" s="41" t="s">
        <v>635</v>
      </c>
      <c r="F1315" s="41" t="s">
        <v>6338</v>
      </c>
      <c r="G1315" s="41">
        <v>89118</v>
      </c>
      <c r="I1315" s="41" t="s">
        <v>6107</v>
      </c>
      <c r="J1315" s="41" t="s">
        <v>6099</v>
      </c>
      <c r="K1315" s="42">
        <v>4300</v>
      </c>
      <c r="L1315" s="41">
        <v>5</v>
      </c>
      <c r="M1315" s="40">
        <v>44218</v>
      </c>
      <c r="N1315" s="40">
        <v>44218</v>
      </c>
      <c r="O1315" s="40">
        <v>44613</v>
      </c>
      <c r="Q1315" s="41" t="s">
        <v>152</v>
      </c>
      <c r="S1315" s="41" t="s">
        <v>152</v>
      </c>
      <c r="U1315" s="41">
        <v>184505</v>
      </c>
      <c r="V1315" s="41" t="s">
        <v>6108</v>
      </c>
      <c r="W1315" s="41" t="s">
        <v>6109</v>
      </c>
      <c r="X1315" s="40">
        <v>44330</v>
      </c>
      <c r="Y1315" s="40">
        <v>44330</v>
      </c>
      <c r="Z1315" s="40">
        <v>44309</v>
      </c>
      <c r="AA1315" s="40">
        <v>44358</v>
      </c>
    </row>
    <row r="1316" spans="1:27" s="41" customFormat="1" x14ac:dyDescent="0.25">
      <c r="A1316" s="41" t="s">
        <v>6110</v>
      </c>
      <c r="B1316" s="41" t="s">
        <v>6111</v>
      </c>
      <c r="C1316" s="41" t="s">
        <v>6112</v>
      </c>
      <c r="D1316" s="41" t="s">
        <v>6113</v>
      </c>
      <c r="E1316" s="41" t="s">
        <v>3786</v>
      </c>
      <c r="F1316" s="41" t="s">
        <v>316</v>
      </c>
      <c r="G1316" s="41">
        <v>49507</v>
      </c>
      <c r="H1316" s="41" t="s">
        <v>70</v>
      </c>
      <c r="I1316" s="41" t="s">
        <v>6114</v>
      </c>
      <c r="J1316" s="41" t="s">
        <v>6115</v>
      </c>
      <c r="K1316" s="42">
        <v>3000</v>
      </c>
      <c r="L1316" s="41">
        <v>5</v>
      </c>
      <c r="M1316" s="40">
        <v>44208</v>
      </c>
      <c r="N1316" s="40">
        <v>44208</v>
      </c>
      <c r="O1316" s="40">
        <v>44562</v>
      </c>
      <c r="P1316" s="41" t="s">
        <v>207</v>
      </c>
      <c r="Q1316" s="41" t="s">
        <v>63</v>
      </c>
      <c r="R1316" s="41" t="s">
        <v>319</v>
      </c>
      <c r="S1316" s="41" t="s">
        <v>6322</v>
      </c>
      <c r="X1316" s="40">
        <v>44295</v>
      </c>
      <c r="Y1316" s="40">
        <v>44344</v>
      </c>
      <c r="Z1316" s="40">
        <v>44306</v>
      </c>
      <c r="AA1316" s="40">
        <v>44319</v>
      </c>
    </row>
    <row r="1317" spans="1:27" s="41" customFormat="1" x14ac:dyDescent="0.25">
      <c r="A1317" s="41" t="s">
        <v>312</v>
      </c>
      <c r="B1317" s="41" t="s">
        <v>187</v>
      </c>
      <c r="C1317" s="41" t="s">
        <v>313</v>
      </c>
      <c r="D1317" s="41" t="s">
        <v>314</v>
      </c>
      <c r="E1317" s="41" t="s">
        <v>315</v>
      </c>
      <c r="F1317" s="41" t="s">
        <v>316</v>
      </c>
      <c r="G1317" s="41">
        <v>49082</v>
      </c>
      <c r="I1317" s="41" t="s">
        <v>317</v>
      </c>
      <c r="J1317" s="41" t="s">
        <v>318</v>
      </c>
      <c r="K1317" s="42">
        <v>249</v>
      </c>
      <c r="L1317" s="41">
        <v>2</v>
      </c>
      <c r="M1317" s="40">
        <v>44291</v>
      </c>
      <c r="N1317" s="40">
        <v>44362</v>
      </c>
      <c r="O1317" s="40">
        <v>44392</v>
      </c>
      <c r="P1317" s="41" t="s">
        <v>207</v>
      </c>
      <c r="Q1317" s="41" t="s">
        <v>63</v>
      </c>
      <c r="R1317" s="41" t="s">
        <v>319</v>
      </c>
      <c r="S1317" s="41" t="s">
        <v>6322</v>
      </c>
      <c r="Y1317" s="40">
        <v>44344</v>
      </c>
      <c r="Z1317" s="40">
        <v>44334</v>
      </c>
      <c r="AA1317" s="40">
        <v>44334</v>
      </c>
    </row>
    <row r="1318" spans="1:27" s="41" customFormat="1" ht="15.75" thickBot="1" x14ac:dyDescent="0.3">
      <c r="A1318" s="41" t="s">
        <v>320</v>
      </c>
      <c r="B1318" s="41" t="s">
        <v>321</v>
      </c>
      <c r="C1318" s="41" t="s">
        <v>322</v>
      </c>
      <c r="D1318" s="41" t="s">
        <v>323</v>
      </c>
      <c r="E1318" s="41" t="s">
        <v>324</v>
      </c>
      <c r="F1318" s="41" t="s">
        <v>316</v>
      </c>
      <c r="G1318" s="41">
        <v>48043</v>
      </c>
      <c r="H1318" s="41" t="s">
        <v>70</v>
      </c>
      <c r="I1318" s="41" t="s">
        <v>325</v>
      </c>
      <c r="J1318" s="41" t="s">
        <v>318</v>
      </c>
      <c r="K1318" s="42">
        <v>249</v>
      </c>
      <c r="L1318" s="41">
        <v>2</v>
      </c>
      <c r="M1318" s="40">
        <v>44287</v>
      </c>
      <c r="N1318" s="40">
        <v>44348</v>
      </c>
      <c r="O1318" s="40">
        <v>44378</v>
      </c>
      <c r="P1318" s="41" t="s">
        <v>207</v>
      </c>
      <c r="Q1318" s="41" t="s">
        <v>63</v>
      </c>
      <c r="R1318" s="41" t="s">
        <v>319</v>
      </c>
      <c r="S1318" s="41" t="s">
        <v>6322</v>
      </c>
      <c r="Y1318" s="40">
        <v>44344</v>
      </c>
      <c r="Z1318" s="40">
        <v>44278</v>
      </c>
      <c r="AA1318" s="40">
        <v>44358</v>
      </c>
    </row>
    <row r="1319" spans="1:27" s="41" customFormat="1" ht="16.5" thickTop="1" thickBot="1" x14ac:dyDescent="0.3">
      <c r="A1319" s="23"/>
      <c r="B1319" s="23"/>
      <c r="C1319" s="23"/>
      <c r="D1319" s="23"/>
      <c r="E1319" s="23"/>
      <c r="F1319" s="23"/>
      <c r="G1319" s="23"/>
      <c r="H1319" s="23"/>
      <c r="I1319" s="23"/>
      <c r="J1319" s="23"/>
      <c r="K1319" s="52"/>
      <c r="L1319" s="23"/>
      <c r="M1319" s="53"/>
      <c r="N1319" s="53"/>
      <c r="O1319" s="53"/>
      <c r="P1319" s="23"/>
      <c r="Q1319" s="23"/>
      <c r="R1319" s="23"/>
      <c r="S1319" s="23"/>
      <c r="T1319" s="23"/>
      <c r="U1319" s="23"/>
      <c r="V1319" s="23"/>
      <c r="W1319" s="23"/>
      <c r="X1319" s="53"/>
      <c r="Y1319" s="53"/>
      <c r="Z1319" s="53"/>
      <c r="AA1319" s="53"/>
    </row>
    <row r="1320" spans="1:27" s="41" customFormat="1" ht="15.75" thickTop="1" x14ac:dyDescent="0.25">
      <c r="K1320" s="42"/>
      <c r="M1320" s="40"/>
      <c r="N1320" s="40"/>
      <c r="O1320" s="40"/>
      <c r="X1320" s="40"/>
      <c r="Y1320" s="40"/>
      <c r="Z1320" s="40"/>
      <c r="AA1320" s="40"/>
    </row>
    <row r="1321" spans="1:27" s="41" customFormat="1" x14ac:dyDescent="0.25">
      <c r="K1321" s="42"/>
      <c r="M1321" s="40"/>
      <c r="N1321" s="40"/>
      <c r="O1321" s="40"/>
      <c r="X1321" s="40"/>
      <c r="Y1321" s="40"/>
      <c r="Z1321" s="40"/>
      <c r="AA1321" s="40"/>
    </row>
    <row r="1322" spans="1:27" s="41" customFormat="1" x14ac:dyDescent="0.25">
      <c r="K1322" s="42"/>
      <c r="M1322" s="40"/>
      <c r="N1322" s="40"/>
      <c r="O1322" s="40"/>
      <c r="X1322" s="40"/>
      <c r="Y1322" s="40"/>
      <c r="Z1322" s="40"/>
      <c r="AA1322" s="40"/>
    </row>
    <row r="1323" spans="1:27" s="41" customFormat="1" x14ac:dyDescent="0.25">
      <c r="K1323" s="42"/>
      <c r="M1323" s="40"/>
      <c r="N1323" s="40"/>
      <c r="O1323" s="40"/>
      <c r="Y1323" s="40"/>
      <c r="Z1323" s="40"/>
      <c r="AA1323" s="40"/>
    </row>
    <row r="1324" spans="1:27" s="41" customFormat="1" x14ac:dyDescent="0.25">
      <c r="K1324" s="42"/>
      <c r="M1324" s="40"/>
      <c r="N1324" s="40"/>
      <c r="O1324" s="40"/>
      <c r="Y1324" s="40"/>
      <c r="Z1324" s="40"/>
      <c r="AA1324" s="40"/>
    </row>
  </sheetData>
  <sortState ref="A134:AF1318">
    <sortCondition ref="J134:J1318"/>
    <sortCondition ref="I134:I1318"/>
    <sortCondition ref="B134:B1318"/>
  </sortState>
  <mergeCells count="1">
    <mergeCell ref="H1:J1"/>
  </mergeCells>
  <dataValidations disablePrompts="1" count="8">
    <dataValidation showInputMessage="1" showErrorMessage="1" error=" " promptTitle="Lookup (required)" prompt="This Bill To Customer record must already exist in Microsoft Dynamics 365 or in this source file." sqref="B810:B812"/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D810:D812">
      <formula1>50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F810:F812">
      <formula1>80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E810:E812">
      <formula1>20</formula1>
    </dataValidation>
    <dataValidation type="date" operator="greaterThanOrEqual" allowBlank="1" showInputMessage="1" showErrorMessage="1" errorTitle="Invalid Date" error="Current Due Date must be in the correct date format." promptTitle="Date" prompt=" " sqref="H810:H812">
      <formula1>1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810:H812">
      <formula1>250</formula1>
    </dataValidation>
    <dataValidation showInputMessage="1" showErrorMessage="1" error=" " promptTitle="Lookup (required)" prompt="This End Customer record must already exist in Microsoft Dynamics 365 or in this source file." sqref="G810:H812"/>
    <dataValidation type="date" operator="greaterThanOrEqual" allowBlank="1" showInputMessage="1" showErrorMessage="1" errorTitle="Invalid Date" error="Created On must be in the correct date and time format." promptTitle="Date and time" prompt=" " sqref="I810:J812">
      <formula1>1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</dc:creator>
  <cp:lastModifiedBy>Maria Alatorre</cp:lastModifiedBy>
  <dcterms:created xsi:type="dcterms:W3CDTF">2017-12-06T16:04:31Z</dcterms:created>
  <dcterms:modified xsi:type="dcterms:W3CDTF">2021-06-16T18:56:05Z</dcterms:modified>
</cp:coreProperties>
</file>