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Talk Desk\TalkDesk Colab\EGIA Internal Homework\"/>
    </mc:Choice>
  </mc:AlternateContent>
  <xr:revisionPtr revIDLastSave="0" documentId="13_ncr:1_{9C2C9318-4B92-4F48-ABA4-13D80CDE4559}" xr6:coauthVersionLast="47" xr6:coauthVersionMax="47" xr10:uidLastSave="{00000000-0000-0000-0000-000000000000}"/>
  <bookViews>
    <workbookView xWindow="528" yWindow="984" windowWidth="19380" windowHeight="11676" activeTab="3" xr2:uid="{3C59BD5B-BCBD-4576-BEEB-EBB748D9028A}"/>
  </bookViews>
  <sheets>
    <sheet name="Master Program incom Num List" sheetId="4" r:id="rId1"/>
    <sheet name="TPX Numbers" sheetId="10" r:id="rId2"/>
    <sheet name="Programs by CC Primary area" sheetId="8" r:id="rId3"/>
    <sheet name="Sheet1" sheetId="11" r:id="rId4"/>
    <sheet name="Nice inContact TFN and NonTFN" sheetId="9" r:id="rId5"/>
    <sheet name="TOD Closed Profiles" sheetId="7" r:id="rId6"/>
    <sheet name="Call Flows Defined" sheetId="6" r:id="rId7"/>
  </sheets>
  <definedNames>
    <definedName name="_xlnm._FilterDatabase" localSheetId="0" hidden="1">'Master Program incom Num List'!$A$1:$Q$33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2" i="11"/>
</calcChain>
</file>

<file path=xl/sharedStrings.xml><?xml version="1.0" encoding="utf-8"?>
<sst xmlns="http://schemas.openxmlformats.org/spreadsheetml/2006/main" count="1169" uniqueCount="434">
  <si>
    <t>WSIP</t>
  </si>
  <si>
    <t>Southwest_Gas</t>
  </si>
  <si>
    <t>SMUD</t>
  </si>
  <si>
    <t>Trane_MBA</t>
  </si>
  <si>
    <t>American_Standard_MBA</t>
  </si>
  <si>
    <t>Loan_Enrollment</t>
  </si>
  <si>
    <t>TBW_RES</t>
  </si>
  <si>
    <t>EGIA_Foundation</t>
  </si>
  <si>
    <t>Events_Services</t>
  </si>
  <si>
    <t>Geary_Pacific_ComfyCA</t>
  </si>
  <si>
    <t>Clean_Air</t>
  </si>
  <si>
    <t>SVP</t>
  </si>
  <si>
    <t>Carrier_Bryant_ICP</t>
  </si>
  <si>
    <t>Rheem_Ruud</t>
  </si>
  <si>
    <t>Member_Services</t>
  </si>
  <si>
    <t>Contractor_Services</t>
  </si>
  <si>
    <t>Dealer_Rebates</t>
  </si>
  <si>
    <t>East_Coast_Metals</t>
  </si>
  <si>
    <t>Atmos_Energy</t>
  </si>
  <si>
    <t>EGIA_Info</t>
  </si>
  <si>
    <t>Progrm_Solution_Dist_Sprt_2</t>
  </si>
  <si>
    <t>CA_Turf</t>
  </si>
  <si>
    <t>Receptionist</t>
  </si>
  <si>
    <t>Redding_Residential</t>
  </si>
  <si>
    <t>MET_General</t>
  </si>
  <si>
    <t>LG</t>
  </si>
  <si>
    <t>OPTIMUS</t>
  </si>
  <si>
    <t>Anaheim_Residential</t>
  </si>
  <si>
    <t>EGIA_Tech_Help</t>
  </si>
  <si>
    <t>JEA_Residential</t>
  </si>
  <si>
    <t>Go_Green</t>
  </si>
  <si>
    <t>Clean_Power_Alliance</t>
  </si>
  <si>
    <t>Program_Solution_Dist_Sprt</t>
  </si>
  <si>
    <t>Title</t>
  </si>
  <si>
    <t>Skill</t>
  </si>
  <si>
    <t>ContractorServices</t>
  </si>
  <si>
    <t>MemberServices</t>
  </si>
  <si>
    <t>VM Email</t>
  </si>
  <si>
    <t>Closed Profile</t>
  </si>
  <si>
    <t>Campaign</t>
  </si>
  <si>
    <t>Call Flow</t>
  </si>
  <si>
    <t>Voice Mail Recording</t>
  </si>
  <si>
    <t>9162466757</t>
  </si>
  <si>
    <t>9162564550</t>
  </si>
  <si>
    <t>9162466981</t>
  </si>
  <si>
    <t>9162466728</t>
  </si>
  <si>
    <t>9162466753</t>
  </si>
  <si>
    <t>9162466849</t>
  </si>
  <si>
    <t>9162466748</t>
  </si>
  <si>
    <t>9166044589</t>
  </si>
  <si>
    <t>9162466836</t>
  </si>
  <si>
    <t>9162466919</t>
  </si>
  <si>
    <t>9162466782</t>
  </si>
  <si>
    <t>9162466920</t>
  </si>
  <si>
    <t>9166044587</t>
  </si>
  <si>
    <t>9162466956</t>
  </si>
  <si>
    <t>9162466619</t>
  </si>
  <si>
    <t>9169933364</t>
  </si>
  <si>
    <t>7144084161</t>
  </si>
  <si>
    <t>Sacramento Utility District</t>
  </si>
  <si>
    <t>Trane Master Business Accelerator</t>
  </si>
  <si>
    <t>American Standard Master Business Accelerator!</t>
  </si>
  <si>
    <t>Tampa Bay Rebate Program</t>
  </si>
  <si>
    <t>EGIA Foundation</t>
  </si>
  <si>
    <t>SoCal Water$mart WSIP</t>
  </si>
  <si>
    <t>Events Services</t>
  </si>
  <si>
    <t>Silicon Valley Power</t>
  </si>
  <si>
    <t>Carrier Bryant</t>
  </si>
  <si>
    <t>Rheem Ruud</t>
  </si>
  <si>
    <t>Member Services</t>
  </si>
  <si>
    <t>Contractor Services</t>
  </si>
  <si>
    <t>Dealer Rebates</t>
  </si>
  <si>
    <t>East Coast Metals</t>
  </si>
  <si>
    <t>SouthWest Gas</t>
  </si>
  <si>
    <t>Atmos Energy</t>
  </si>
  <si>
    <t>EGIA Info</t>
  </si>
  <si>
    <t>Program Solutions 2</t>
  </si>
  <si>
    <t>Save Our Water</t>
  </si>
  <si>
    <t>EGIA Reception</t>
  </si>
  <si>
    <t>City of Redding</t>
  </si>
  <si>
    <t>SoCal Water$mart</t>
  </si>
  <si>
    <t>OPTIMUS 1</t>
  </si>
  <si>
    <t>Anaheim</t>
  </si>
  <si>
    <t>IT Help Line</t>
  </si>
  <si>
    <t>JEA</t>
  </si>
  <si>
    <t>Go Green</t>
  </si>
  <si>
    <t>OPTIMUS 2</t>
  </si>
  <si>
    <t>Clean Power Alliance of Southern California</t>
  </si>
  <si>
    <t>EGIA Program Solutions and Distributor Support</t>
  </si>
  <si>
    <t>smudcontractornetwork@egia.org</t>
  </si>
  <si>
    <t>tranemba@egia.org</t>
  </si>
  <si>
    <t>americanstandardmba@egia.org</t>
  </si>
  <si>
    <t>tampabaywaterwise@egia.org</t>
  </si>
  <si>
    <t>education@egia.org</t>
  </si>
  <si>
    <t>wsip@egia.org, merbeznik58@gmail.com, kchenramos@gmail.com</t>
  </si>
  <si>
    <t>events@egia.org</t>
  </si>
  <si>
    <t>memberservices@egia.org</t>
  </si>
  <si>
    <t>swgcontractorreferral@egia.org</t>
  </si>
  <si>
    <t>atmosrebates@egia.org</t>
  </si>
  <si>
    <t>info@egia.org</t>
  </si>
  <si>
    <t>midstreamprograms@egia.org</t>
  </si>
  <si>
    <t>sowrpvm@egia.org</t>
  </si>
  <si>
    <t>egiareceptionist@egia.org</t>
  </si>
  <si>
    <t>reddingrebate@egia.org</t>
  </si>
  <si>
    <t>egiamwdvm@egia.org</t>
  </si>
  <si>
    <t>optimusvoicemail@egia.org</t>
  </si>
  <si>
    <t>anaheimrebates@egia.org</t>
  </si>
  <si>
    <t>abtech@egia.org</t>
  </si>
  <si>
    <t>jearebates@egia.org</t>
  </si>
  <si>
    <t>gogreen@egia.org</t>
  </si>
  <si>
    <t>cleanpowerallianceofsoutherncalifornia@egia.org</t>
  </si>
  <si>
    <t>distributorprograms@egia.org</t>
  </si>
  <si>
    <t>CustomerServiceEastCoast</t>
  </si>
  <si>
    <t>EGIAFoundation</t>
  </si>
  <si>
    <t>CustomerServices</t>
  </si>
  <si>
    <t>DealerRebates</t>
  </si>
  <si>
    <t>LoanEnrollment</t>
  </si>
  <si>
    <t>IT</t>
  </si>
  <si>
    <t>CustomerService</t>
  </si>
  <si>
    <t>P2VM</t>
  </si>
  <si>
    <t>P2</t>
  </si>
  <si>
    <t>Tampa</t>
  </si>
  <si>
    <t>P1</t>
  </si>
  <si>
    <t>P4</t>
  </si>
  <si>
    <t>R</t>
  </si>
  <si>
    <t>Redding</t>
  </si>
  <si>
    <t>SoCal</t>
  </si>
  <si>
    <t>IT_Tech_Help</t>
  </si>
  <si>
    <t>Voice\EN\78000EN.wav</t>
  </si>
  <si>
    <t>Voice\EN\JEAWelcome.wav</t>
  </si>
  <si>
    <t>Voice\EN\SMUDMessage.wav</t>
  </si>
  <si>
    <t>Voice\EN\RecordMessage.wav</t>
  </si>
  <si>
    <t>Voice\EN\RecordMessageTampaBay.wav</t>
  </si>
  <si>
    <t>Voice\EN\DealerRebatesvm.wav</t>
  </si>
  <si>
    <t>Voice\EN\RecordMessageAtmos.wav</t>
  </si>
  <si>
    <t>Voice\EN\EGIAinfo.wav</t>
  </si>
  <si>
    <t>Voice\EN\ProgramSolutionsvm.wav</t>
  </si>
  <si>
    <t>Voice\EN\RecordMessageRedding.wav</t>
  </si>
  <si>
    <t>Voice\EN\OptimusLeaveMessage02072022.wav</t>
  </si>
  <si>
    <t>Voice\EN\ITRecordMessage.wav</t>
  </si>
  <si>
    <t>Voice\EN\RecordMessageJEA.wav</t>
  </si>
  <si>
    <t>Voice\EN\GoGreenClosed.wav</t>
  </si>
  <si>
    <t>Voice\EN\RecordMessageCPA.wav</t>
  </si>
  <si>
    <t>DNIS3</t>
  </si>
  <si>
    <t>Loan Enrollment Program</t>
  </si>
  <si>
    <t>Skill2</t>
  </si>
  <si>
    <t>Skill3</t>
  </si>
  <si>
    <t>Skill4</t>
  </si>
  <si>
    <t>MET_Commercial</t>
  </si>
  <si>
    <t>MET_Turf</t>
  </si>
  <si>
    <t>MET_Turf_Commercial</t>
  </si>
  <si>
    <t>TBW_COM</t>
  </si>
  <si>
    <t>Redding_Commercial</t>
  </si>
  <si>
    <t>Talk Desk Temp Number</t>
  </si>
  <si>
    <t>TBW Residential Queue</t>
  </si>
  <si>
    <t>TBW Commercial Queue</t>
  </si>
  <si>
    <t>Choice of Commercial or Residential for Queue</t>
  </si>
  <si>
    <t>Queue</t>
  </si>
  <si>
    <t>Queue Reception</t>
  </si>
  <si>
    <t>Queue Member Services</t>
  </si>
  <si>
    <t>Queue Optimus</t>
  </si>
  <si>
    <t>Queue Dealer Rebates</t>
  </si>
  <si>
    <t>Dial by Extension</t>
  </si>
  <si>
    <t>Dial by Name</t>
  </si>
  <si>
    <t>Voice mail</t>
  </si>
  <si>
    <t>Non IT employee Dial by Extension</t>
  </si>
  <si>
    <t>Please wait while we connect you to an agent Abtech Xfer</t>
  </si>
  <si>
    <t>1. Nathaniel Odom Xfer</t>
  </si>
  <si>
    <t>2. Jose Valadez Xfer</t>
  </si>
  <si>
    <t>3. Tuan Le Xfer</t>
  </si>
  <si>
    <t>4. Maria Alatorre Xfer</t>
  </si>
  <si>
    <t>5. Clinton Cramer Xfer</t>
  </si>
  <si>
    <t>6. Eddie Javaid Xfer</t>
  </si>
  <si>
    <t>Anaheim Transfer</t>
  </si>
  <si>
    <t xml:space="preserve">See Call Flow Diagram &amp; demo application </t>
  </si>
  <si>
    <t>Auto Pilot</t>
  </si>
  <si>
    <t xml:space="preserve">See Call Flow Document </t>
  </si>
  <si>
    <t>IT EmplyeeMenu.wav</t>
  </si>
  <si>
    <t>Call Flow Options</t>
  </si>
  <si>
    <t xml:space="preserve"> Future AI</t>
  </si>
  <si>
    <t>Please wait while we connect you to an agent (Abtech Xfer)</t>
  </si>
  <si>
    <t>Closed Profiles</t>
  </si>
  <si>
    <t>5:00 AM - 5:00 PM</t>
  </si>
  <si>
    <t>Monday-Friday</t>
  </si>
  <si>
    <t>5:00 AM - 4:00 PM</t>
  </si>
  <si>
    <t>8:00 AM - 5:00 PM</t>
  </si>
  <si>
    <t>24/7</t>
  </si>
  <si>
    <t>Pacific Time Schedule</t>
  </si>
  <si>
    <t>DOW</t>
  </si>
  <si>
    <t>Anaheim_Spanish_Residential</t>
  </si>
  <si>
    <t>None</t>
  </si>
  <si>
    <t>Potomac Edison Financing Program (Was Lennox)</t>
  </si>
  <si>
    <t xml:space="preserve"> </t>
  </si>
  <si>
    <t>Welcome/Hold Message (S)</t>
  </si>
  <si>
    <t>Production DNIS</t>
  </si>
  <si>
    <t>Back to Nice inContact Transfer Numbers</t>
  </si>
  <si>
    <t>Closed Messages W/VM</t>
  </si>
  <si>
    <t>Holiday Message W/VM</t>
  </si>
  <si>
    <t>No Available Agents</t>
  </si>
  <si>
    <t>No one at that extension and xfer</t>
  </si>
  <si>
    <t>Enter 3 digit extension</t>
  </si>
  <si>
    <t>Announcement</t>
  </si>
  <si>
    <t>Programs Discontinued</t>
  </si>
  <si>
    <t>Auto pilot</t>
  </si>
  <si>
    <t>Go Zero with South Coast (Program reinstated with new branding)</t>
  </si>
  <si>
    <t>Additional Production DNIS</t>
  </si>
  <si>
    <t>Program Title</t>
  </si>
  <si>
    <t>Welcome/Hold Message (S) Location</t>
  </si>
  <si>
    <t>Holiday Message W/VM Location</t>
  </si>
  <si>
    <t>Closed Messages W/VM Location</t>
  </si>
  <si>
    <t>Voice Mail Recording Location</t>
  </si>
  <si>
    <t>potomacedisonfinancing@egia.org Update</t>
  </si>
  <si>
    <t>gozerosinglefamily@egia.org Update</t>
  </si>
  <si>
    <t>Potomac_Edison Update (was lennox)</t>
  </si>
  <si>
    <t>egiasharedrive.sharefile.com\Talk Desk\TalkDesk Colab\3. Testing &amp; Training\2. Discovery &amp; Configuration\1. Audio Files\Copyforrerecord\0032EN.wav</t>
  </si>
  <si>
    <t>egiasharedrive.sharefile.com\Talk Desk\TalkDesk Colab\3. Testing &amp; Training\2. Discovery &amp; Configuration\1. Audio Files\Copyforrerecord\Holiday (32).wav</t>
  </si>
  <si>
    <t>egiasharedrive.sharefile.com\Talk Desk\TalkDesk Colab\3. Testing &amp; Training\2. Discovery &amp; Configuration\1. Audio Files\Copyforrerecord\closed (32).wav</t>
  </si>
  <si>
    <t>egiasharedrive.sharefile.com\Talk Desk\TalkDesk Colab\3. Testing &amp; Training\2. Discovery &amp; Configuration\1. Audio Files\Copyforrerecord\4000EN.wav</t>
  </si>
  <si>
    <t>egiasharedrive.sharefile.com\Talk Desk\TalkDesk Colab\3. Testing &amp; Training\2. Discovery &amp; Configuration\1. Audio Files\Copyforrerecord\Holiday (11).wav</t>
  </si>
  <si>
    <t>egiasharedrive.sharefile.com\Talk Desk\TalkDesk Colab\3. Testing &amp; Training\2. Discovery &amp; Configuration\1. Audio Files\Copyforrerecord\closed (11).wav</t>
  </si>
  <si>
    <t>egiasharedrive.sharefile.com\Talk Desk\TalkDesk Colab\2. Discovery &amp; Configuration\1. Audio Files\Copyforrerecord\4100EN.wav</t>
  </si>
  <si>
    <t>egiasharedrive.sharefile.com\Talk Desk\TalkDesk Colab\3. Testing &amp; Training\2. Discovery &amp; Configuration\1. Audio Files\Copyforrerecord\Holiday (12).wav</t>
  </si>
  <si>
    <t>egiasharedrive.sharefile.com\Talk Desk\TalkDesk Colab\3. Testing &amp; Training\2. Discovery &amp; Configuration\1. Audio Files\Copyforrerecord\closed (12).wav</t>
  </si>
  <si>
    <t>egiasharedrive.sharefile.com\Talk Desk\TalkDesk Colab\3. Testing &amp; Training\2. Discovery &amp; Configuration\1. Audio Files\Copyforrerecord\4201EN.wav</t>
  </si>
  <si>
    <t>egiasharedrive.sharefile.com\Talk Desk\TalkDesk Colab\3. Testing &amp; Training\2. Discovery &amp; Configuration\1. Audio Files\Copyforrerecord\Holiday (13).wav</t>
  </si>
  <si>
    <t>egiasharedrive.sharefile.com\Talk Desk\TalkDesk Colab\3. Testing &amp; Training\2. Discovery &amp; Configuration\1. Audio Files\Copyforrerecord\closed (13).wav</t>
  </si>
  <si>
    <t>egiasharedrive.sharefile.com\Talk Desk\TalkDesk Colab\3. Testing &amp; Training\2. Discovery &amp; Configuration\1. Audio Files\Copyforrerecord\4400EN.wav</t>
  </si>
  <si>
    <t>egiasharedrive.sharefile.com\Talk Desk\TalkDesk Colab\3. Testing &amp; Training\2. Discovery &amp; Configuration\1. Audio Files\Copyforrerecord\Holiday (14).wav</t>
  </si>
  <si>
    <t>egiasharedrive.sharefile.com\Talk Desk\TalkDesk Colab\3. Testing &amp; Training\2. Discovery &amp; Configuration\1. Audio Files\Copyforrerecord\closed (14).wav</t>
  </si>
  <si>
    <t>egiasharedrive.sharefile.com\Talk Desk\TalkDesk Colab\2. Discovery &amp; Configuration\1. Audio Files\Copyforrerecord\50000EN.wav</t>
  </si>
  <si>
    <t>egiasharedrive.sharefile.com\Talk Desk\TalkDesk Colab\3. Testing &amp; Training\2. Discovery &amp; Configuration\1. Audio Files\Copyforrerecord\Holiday (15).wav</t>
  </si>
  <si>
    <t>egiasharedrive.sharefile.com\Talk Desk\TalkDesk Colab\3. Testing &amp; Training\2. Discovery &amp; Configuration\1. Audio Files\Copyforrerecord\closed (15).wav</t>
  </si>
  <si>
    <t>egiasharedrive.sharefile.com\Talk Desk\TalkDesk Colab\3. Testing &amp; Training\2. Discovery &amp; Configuration\1. Audio Files\Copyforrerecord\61000EN.wav</t>
  </si>
  <si>
    <t>egiasharedrive.sharefile.com\Talk Desk\TalkDesk Colab\3. Testing &amp; Training\2. Discovery &amp; Configuration\1. Audio Files\Copyforrerecord\Holiday (18).wav</t>
  </si>
  <si>
    <t>egiasharedrive.sharefile.com\Talk Desk\TalkDesk Colab\3. Testing &amp; Training\2. Discovery &amp; Configuration\1. Audio Files\Copyforrerecord\closed (17).wav</t>
  </si>
  <si>
    <t>egiasharedrive.sharefile.com\Talk Desk\TalkDesk Colab\2. Discovery &amp; Configuration\1. Audio Files\Copyforrerecord\68000EN1.wav</t>
  </si>
  <si>
    <t>egiasharedrive.sharefile.com\Talk Desk\TalkDesk Colab\3. Testing &amp; Training\2. Discovery &amp; Configuration\1. Audio Files\Copyforrerecord\Holiday (19).wav</t>
  </si>
  <si>
    <t>egiasharedrive.sharefile.com\Talk Desk\TalkDesk Colab\3. Testing &amp; Training\2. Discovery &amp; Configuration\1. Audio Files\Copyforrerecord\closed (18).wav</t>
  </si>
  <si>
    <t>egiasharedrive.sharefile.com\Talk Desk\TalkDesk Colab\3. Testing &amp; Training\2. Discovery &amp; Configuration\1. Audio Files\Copyforrerecord\Holiday (20).wav</t>
  </si>
  <si>
    <t>egiasharedrive.sharefile.com\Talk Desk\TalkDesk Colab\3. Testing &amp; Training\2. Discovery &amp; Configuration\1. Audio Files\Copyforrerecord\closed (20).wav</t>
  </si>
  <si>
    <t>egiasharedrive.sharefile.com\Talk Desk\TalkDesk Colab\3. Testing &amp; Training\2. Discovery &amp; Configuration\1. Audio Files\Copyforrerecord\AnaheimMain.wav</t>
  </si>
  <si>
    <t>egiasharedrive.sharefile.com\Talk Desk\TalkDesk Colab\3. Testing &amp; Training\2. Discovery &amp; Configuration\1. Audio Files\Copyforrerecord\Holiday (22).wav</t>
  </si>
  <si>
    <t>egiasharedrive.sharefile.com\Talk Desk\TalkDesk Colab\3. Testing &amp; Training\2. Discovery &amp; Configuration\1. Audio Files\Copyforrerecord\closed (22).wav</t>
  </si>
  <si>
    <t>egiasharedrive.sharefile.com\Talk Desk\TalkDesk Colab\2. Discovery &amp; Configuration\1. Audio Files\Copyforrerecord\CleanAirPgrmclosed.wav</t>
  </si>
  <si>
    <t>egiasharedrive.sharefile.com\Talk Desk\TalkDesk Colab\3. Testing &amp; Training\2. Discovery &amp; Configuration\1. Audio Files\Copyforrerecord\Holiday (23).wav</t>
  </si>
  <si>
    <t>egiasharedrive.sharefile.com\Talk Desk\TalkDesk Colab\3. Testing &amp; Training\2. Discovery &amp; Configuration\1. Audio Files\Copyforrerecord\closed (23).wav</t>
  </si>
  <si>
    <t>egiasharedrive.sharefile.com\Talk Desk\TalkDesk Colab\2. Discovery &amp; Configuration\1. Audio Files\Copyforrerecord\contractou.wav</t>
  </si>
  <si>
    <t>egiasharedrive.sharefile.com\Talk Desk\TalkDesk Colab\3. Testing &amp; Training\2. Discovery &amp; Configuration\1. Audio Files\Copyforrerecord\Holiday (24).wav</t>
  </si>
  <si>
    <t>egiasharedrive.sharefile.com\Talk Desk\TalkDesk Colab\3. Testing &amp; Training\2. Discovery &amp; Configuration\1. Audio Files\Copyforrerecord\closed (24).wav</t>
  </si>
  <si>
    <t>egiasharedrive.sharefile.com\Talk Desk\TalkDesk Colab\3. Testing &amp; Training\2. Discovery &amp; Configuration\1. Audio Files\Copyforrerecord\CPAWelcome.wav</t>
  </si>
  <si>
    <t>egiasharedrive.sharefile.com\Talk Desk\TalkDesk Colab\3. Testing &amp; Training\2. Discovery &amp; Configuration\1. Audio Files\Copyforrerecord\Holiday (25).wav</t>
  </si>
  <si>
    <t>egiasharedrive.sharefile.com\Talk Desk\TalkDesk Colab\3. Testing &amp; Training\2. Discovery &amp; Configuration\1. Audio Files\Copyforrerecord\closed (25).wav</t>
  </si>
  <si>
    <t>egiasharedrive.sharefile.com\Talk Desk\TalkDesk Colab\2. Discovery &amp; Configuration\1. Audio Files\Copyforrerecord\DealerRebatesWelcome.wav</t>
  </si>
  <si>
    <t>egiasharedrive.sharefile.com\Talk Desk\TalkDesk Colab\3. Testing &amp; Training\2. Discovery &amp; Configuration\1. Audio Files\Copyforrerecord\Holiday (26).wav</t>
  </si>
  <si>
    <t>egiasharedrive.sharefile.com\Talk Desk\TalkDesk Colab\3. Testing &amp; Training\2. Discovery &amp; Configuration\1. Audio Files\Copyforrerecord\closed (26).wav</t>
  </si>
  <si>
    <t>egiasharedrive.sharefile.com\Talk Desk\TalkDesk Colab\3. Testing &amp; Training\2. Discovery &amp; Configuration\1. Audio Files\Copyforrerecord\EGIAinfoGeeting.wav</t>
  </si>
  <si>
    <t>egiasharedrive.sharefile.com\Talk Desk\TalkDesk Colab\3. Testing &amp; Training\2. Discovery &amp; Configuration\1. Audio Files\Copyforrerecord\Holiday (27).wav</t>
  </si>
  <si>
    <t>egiasharedrive.sharefile.com\Talk Desk\TalkDesk Colab\3. Testing &amp; Training\2. Discovery &amp; Configuration\1. Audio Files\Copyforrerecord\closed (27).wav</t>
  </si>
  <si>
    <t>egiasharedrive.sharefile.com\Talk Desk\TalkDesk Colab\2. Discovery &amp; Configuration\1. Audio Files\Copyforrerecord\GoGreenWelcome.wav</t>
  </si>
  <si>
    <t>egiasharedrive.sharefile.com\Talk Desk\TalkDesk Colab\3. Testing &amp; Training\2. Discovery &amp; Configuration\1. Audio Files\Copyforrerecord\Holiday (28).wav</t>
  </si>
  <si>
    <t>egiasharedrive.sharefile.com\Talk Desk\TalkDesk Colab\3. Testing &amp; Training\2. Discovery &amp; Configuration\1. Audio Files\Copyforrerecord\closed (28).wav</t>
  </si>
  <si>
    <t>egiasharedrive.sharefile.com\Talk Desk\TalkDesk Colab\3. Testing &amp; Training\2. Discovery &amp; Configuration\1. Audio Files\Copyforrerecord\ITMainMenu.wav</t>
  </si>
  <si>
    <t>egiasharedrive.sharefile.com\Talk Desk\TalkDesk Colab\3. Testing &amp; Training\2. Discovery &amp; Configuration\1. Audio Files\Copyforrerecord\Holiday (29).wav</t>
  </si>
  <si>
    <t>egiasharedrive.sharefile.com\Talk Desk\TalkDesk Colab\3. Testing &amp; Training\2. Discovery &amp; Configuration\1. Audio Files\Copyforrerecord\closed (29).wav</t>
  </si>
  <si>
    <t>egiasharedrive.sharefile.com\Talk Desk\TalkDesk Colab\3. Testing &amp; Training\2. Discovery &amp; Configuration\1. Audio Files\Copyforrerecord\0301EN.wav</t>
  </si>
  <si>
    <t>egiasharedrive.sharefile.com\Talk Desk\TalkDesk Colab\3. Testing &amp; Training\2. Discovery &amp; Configuration\1. Audio Files\Copyforrerecord\Holiday (3).wav</t>
  </si>
  <si>
    <t>egiasharedrive.sharefile.com\Talk Desk\TalkDesk Colab\3. Testing &amp; Training\2. Discovery &amp; Configuration\1. Audio Files\Copyforrerecord\closed (3).wav</t>
  </si>
  <si>
    <t>egiasharedrive.sharefile.com\Talk Desk\TalkDesk Colab\3. Testing &amp; Training\2. Discovery &amp; Configuration\1. Audio Files\Copyforrerecord\LGGreeting.wav</t>
  </si>
  <si>
    <t>egiasharedrive.sharefile.com\Talk Desk\TalkDesk Colab\3. Testing &amp; Training\2. Discovery &amp; Configuration\1. Audio Files\Copyforrerecord\Holiday (31).wav</t>
  </si>
  <si>
    <t>egiasharedrive.sharefile.com\Talk Desk\TalkDesk Colab\3. Testing &amp; Training\2. Discovery &amp; Configuration\1. Audio Files\Copyforrerecord\closed (31).wav</t>
  </si>
  <si>
    <t>egiasharedrive.sharefile.com\Talk Desk\TalkDesk Colab\3. Testing &amp; Training\2. Discovery &amp; Configuration\1. Audio Files\Copyforrerecord\Holiday (33).wav</t>
  </si>
  <si>
    <t>egiasharedrive.sharefile.com\Talk Desk\TalkDesk Colab\3. Testing &amp; Training\2. Discovery &amp; Configuration\1. Audio Files\Copyforrerecord\closed (33).wav</t>
  </si>
  <si>
    <t>egiasharedrive.sharefile.com\Talk Desk\TalkDesk Colab\2. Discovery &amp; Configuration\1. Audio Files\Copyforrerecord\ProgramSolutionsWelcome.wav</t>
  </si>
  <si>
    <t>egiasharedrive.sharefile.com\Talk Desk\TalkDesk Colab\3. Testing &amp; Training\2. Discovery &amp; Configuration\1. Audio Files\Copyforrerecord\Holiday (34).wav</t>
  </si>
  <si>
    <t>egiasharedrive.sharefile.com\Talk Desk\TalkDesk Colab\3. Testing &amp; Training\2. Discovery &amp; Configuration\1. Audio Files\Copyforrerecord\closed (34).wav</t>
  </si>
  <si>
    <t>egiasharedrive.sharefile.com\Talk Desk\TalkDesk Colab\3. Testing &amp; Training\2. Discovery &amp; Configuration\1. Audio Files\Copyforrerecord\Holiday (35).wav</t>
  </si>
  <si>
    <t>egiasharedrive.sharefile.com\Talk Desk\TalkDesk Colab\3. Testing &amp; Training\2. Discovery &amp; Configuration\1. Audio Files\Copyforrerecord\closed (35).wav</t>
  </si>
  <si>
    <t>egiasharedrive.sharefile.com\Talk Desk\TalkDesk Colab\3. Testing &amp; Training\2. Discovery &amp; Configuration\1. Audio Files\Copyforrerecord\Holiday (4).wav</t>
  </si>
  <si>
    <t>egiasharedrive.sharefile.com\Talk Desk\TalkDesk Colab\3. Testing &amp; Training\2. Discovery &amp; Configuration\1. Audio Files\Copyforrerecord\closed (4).wav</t>
  </si>
  <si>
    <t>egiasharedrive.sharefile.com\Talk Desk\TalkDesk Colab\3. Testing &amp; Training\2. Discovery &amp; Configuration\1. Audio Files\Copyforrerecord\200046EN.wav</t>
  </si>
  <si>
    <t>egiasharedrive.sharefile.com\Talk Desk\TalkDesk Colab\3. Testing &amp; Training\2. Discovery &amp; Configuration\1. Audio Files\Copyforrerecord\Holiday (5).wav</t>
  </si>
  <si>
    <t>egiasharedrive.sharefile.com\Talk Desk\TalkDesk Colab\3. Testing &amp; Training\2. Discovery &amp; Configuration\1. Audio Files\Copyforrerecord\closed (7).wav</t>
  </si>
  <si>
    <t>egiasharedrive.sharefile.com\Talk Desk\TalkDesk Colab\3. Testing &amp; Training\2. Discovery &amp; Configuration\1. Audio Files\Copyforrerecord\20700EN.wav</t>
  </si>
  <si>
    <t>egiasharedrive.sharefile.com\Talk Desk\TalkDesk Colab\3. Testing &amp; Training\2. Discovery &amp; Configuration\1. Audio Files\Copyforrerecord\Holiday (6).wav</t>
  </si>
  <si>
    <t>egiasharedrive.sharefile.com\Talk Desk\TalkDesk Colab\3. Testing &amp; Training\2. Discovery &amp; Configuration\1. Audio Files\Copyforrerecord\closed (6).wav</t>
  </si>
  <si>
    <t>egiasharedrive.sharefile.com\Talk Desk\TalkDesk Colab\3. Testing &amp; Training\2. Discovery &amp; Configuration\1. Audio Files\Copyforrerecord\3000EN.wav</t>
  </si>
  <si>
    <t>egiasharedrive.sharefile.com\Talk Desk\TalkDesk Colab\3. Testing &amp; Training\2. Discovery &amp; Configuration\1. Audio Files\Copyforrerecord\Holiday (7).wav</t>
  </si>
  <si>
    <t>egiasharedrive.sharefile.com\Talk Desk\TalkDesk Colab\3. Testing &amp; Training\2. Discovery &amp; Configuration\1. Audio Files\Copyforrerecord\closed (5).wav</t>
  </si>
  <si>
    <t>egiasharedrive.sharefile.com\Talk Desk\TalkDesk Colab\3. Testing &amp; Training\2. Discovery &amp; Configuration\1. Audio Files\Copyforrerecord\3100EN.wav</t>
  </si>
  <si>
    <t>egiasharedrive.sharefile.com\Talk Desk\TalkDesk Colab\3. Testing &amp; Training\2. Discovery &amp; Configuration\1. Audio Files\Copyforrerecord\Holiday (8).wav</t>
  </si>
  <si>
    <t>egiasharedrive.sharefile.com\Talk Desk\TalkDesk Colab\3. Testing &amp; Training\2. Discovery &amp; Configuration\1. Audio Files\Copyforrerecord\closed (8).wav</t>
  </si>
  <si>
    <t>egiasharedrive.sharefile.com\Talk Desk\TalkDesk Colab\3. Testing &amp; Training\2. Discovery &amp; Configuration\1. Audio Files\Copyforrerecord\3900EN.wav</t>
  </si>
  <si>
    <t>egiasharedrive.sharefile.com\Talk Desk\TalkDesk Colab\3. Testing &amp; Training\2. Discovery &amp; Configuration\1. Audio Files\Copyforrerecord\Holiday (10).wav</t>
  </si>
  <si>
    <t>egiasharedrive.sharefile.com\Talk Desk\TalkDesk Colab\3. Testing &amp; Training\2. Discovery &amp; Configuration\1. Audio Files\Copyforrerecord\closed (10).wav</t>
  </si>
  <si>
    <t>egiasharedrive.sharefile.com\Talk Desk\TalkDesk Colab\3. Testing &amp; Training\2. Discovery &amp; Configuration\1. Audio Files\Copyforrerecord\0033EN.wav</t>
  </si>
  <si>
    <t>egiasharedrive.sharefile.com\Talk Desk\TalkDesk Colab\3. Testing &amp; Training\2. Discovery &amp; Configuration\1. Audio Files\Copyforrerecord\Holiday (2).wav</t>
  </si>
  <si>
    <t>egiasharedrive.sharefile.com\Talk Desk\TalkDesk Colab\3. Testing &amp; Training\2. Discovery &amp; Configuration\1. Audio Files\Copyforrerecord\closed (2).wav</t>
  </si>
  <si>
    <t>egiasharedrive.sharefile.com\Talk Desk\TalkDesk Colab\2. Discovery &amp; Configuration\1. Audio Files\Copyforrerecord\9224EN.wav</t>
  </si>
  <si>
    <t>egiasharedrive.sharefile.com\Talk Desk\TalkDesk Colab\3. Testing &amp; Training\2. Discovery &amp; Configuration\1. Audio Files\Copyforrerecord\Holiday (21).wav</t>
  </si>
  <si>
    <t>egiasharedrive.sharefile.com\Talk Desk\TalkDesk Colab\3. Testing &amp; Training\2. Discovery &amp; Configuration\1. Audio Files\Copyforrerecord\closed (21).wav</t>
  </si>
  <si>
    <t>egiasharedrive.sharefile.com\Talk Desk\TalkDesk Colab\3. Testing &amp; Training\2. Discovery &amp; Configuration\1. Audio Files\Copyforrerecord\3821EN.wav</t>
  </si>
  <si>
    <t>egiasharedrive.sharefile.com\Talk Desk\TalkDesk Colab\3. Testing &amp; Training\2. Discovery &amp; Configuration\1. Audio Files\Copyforrerecord\Holiday (9).wav</t>
  </si>
  <si>
    <t>egiasharedrive.sharefile.com\Talk Desk\TalkDesk Colab\3. Testing &amp; Training\2. Discovery &amp; Configuration\1. Audio Files\Copyforrerecord\closed (9).wav</t>
  </si>
  <si>
    <t>egiasharedrive.sharefile.com\Talk Desk\TalkDesk Colab\3. Testing &amp; Training\2. Discovery &amp; Configuration\1. Audio Files\Copyforrerecord\noavailnew.wav</t>
  </si>
  <si>
    <t>egiasharedrive.sharefile.com\Talk Desk\TalkDesk Colab\3. Testing &amp; Training\2. Discovery &amp; Configuration\1. Audio Files\Copyforrerecord\noextnew.wav</t>
  </si>
  <si>
    <t>egiasharedrive.sharefile.com\Talk Desk\TalkDesk Colab\3. Testing &amp; Training\2. Discovery &amp; Configuration\1. Audio Files\Copyforrerecord\3digitnew.wav</t>
  </si>
  <si>
    <t>egiasharedrive.sharefile.com\Talk Desk\TalkDesk Colab\3. Testing &amp; Training\2. Discovery &amp; Configuration\1. Audio Files\Copyforrerecord\Holiday (17).wav</t>
  </si>
  <si>
    <t>egiasharedrive.sharefile.com\Talk Desk\TalkDesk Colab\3. Testing &amp; Training\2. Discovery &amp; Configuration\1. Audio Files\Copyforrerecord\closed (16).wav</t>
  </si>
  <si>
    <t>egiasharedrive.sharefile.com\Talk Desk\TalkDesk Colab\3. Testing &amp; Training\2. Discovery &amp; Configuration\1. Audio Files\Copyforrerecord\Holiday (30).wav</t>
  </si>
  <si>
    <t>egiasharedrive.sharefile.com\Talk Desk\TalkDesk Colab\3. Testing &amp; Training\2. Discovery &amp; Configuration\1. Audio Files\Copyforrerecord\closed (30).wav</t>
  </si>
  <si>
    <t>egiasharedrive.sharefile.com\Talk Desk\TalkDesk Colab\3. Testing &amp; Training\2. Discovery &amp; Configuration\1. Audio Files\Copyforrerecord\closed (19).wav</t>
  </si>
  <si>
    <t>egiasharedrive.sharefile.com\Talk Desk\TalkDesk Colab\3. Testing &amp; Training\2. Discovery &amp; Configuration\1. Audio Files\Copyforrerecord\1000EN2.wav   egiasharedrive.sharefile.com\Talk Desk\TalkDesk Colab\3. Testing &amp; Training\2. Discovery &amp; Configuration\1. Audio Files\Copyforrerecord\1000EN1Clinton.wav</t>
  </si>
  <si>
    <t>egiasharedrive.sharefile.com\Talk Desk\TalkDesk Colab\3. Testing &amp; Training\2. Discovery &amp; Configuration\1. Audio Files\Copyforrerecord\OPTIMUS_Welcome05022023.wav</t>
  </si>
  <si>
    <t>egiasharedrive.sharefile.com\Talk Desk\TalkDesk Colab\3. Testing &amp; Training\2. Discovery &amp; Configuration\1. Audio Files\Copyforrerecord\Optimus_Welcome05162022.wav</t>
  </si>
  <si>
    <t>Robin</t>
  </si>
  <si>
    <t>Laurie</t>
  </si>
  <si>
    <t>Donica</t>
  </si>
  <si>
    <t>Sabrina</t>
  </si>
  <si>
    <t>Primary</t>
  </si>
  <si>
    <t>OPTIMUS Finance Contractor Services</t>
  </si>
  <si>
    <t>Member Services Contractor University</t>
  </si>
  <si>
    <t>UGS Rebates</t>
  </si>
  <si>
    <t>UGS Program Solutions</t>
  </si>
  <si>
    <t>Primary Call Center Area</t>
  </si>
  <si>
    <t>Clinton</t>
  </si>
  <si>
    <t>Amber Karcich</t>
  </si>
  <si>
    <t>Default Inbound</t>
  </si>
  <si>
    <t>DoCall_V17</t>
  </si>
  <si>
    <t>Active</t>
  </si>
  <si>
    <t>American Standard MBA</t>
  </si>
  <si>
    <t>DoCall_V6</t>
  </si>
  <si>
    <t>DoCall_V18</t>
  </si>
  <si>
    <t>Anaheim Power Utility</t>
  </si>
  <si>
    <t>Blaine Bussey</t>
  </si>
  <si>
    <t>DoCall_V11</t>
  </si>
  <si>
    <t>Carrie Buege</t>
  </si>
  <si>
    <t>DoCall_V12</t>
  </si>
  <si>
    <t>City of Redding Efficiency Rebate Program</t>
  </si>
  <si>
    <t>DoCall_V19</t>
  </si>
  <si>
    <t>Colorado Excess is Out</t>
  </si>
  <si>
    <t>DoCall_V20</t>
  </si>
  <si>
    <t>Contracting Success</t>
  </si>
  <si>
    <t>Contractor Services (Member Services)</t>
  </si>
  <si>
    <t>Crystal Mulitalo</t>
  </si>
  <si>
    <t>David Delgado</t>
  </si>
  <si>
    <t>Dealer Rebates Test</t>
  </si>
  <si>
    <t>Donica Wilson</t>
  </si>
  <si>
    <t>EGIA IT Help</t>
  </si>
  <si>
    <t>EGIA Test</t>
  </si>
  <si>
    <t>DoCall_V13</t>
  </si>
  <si>
    <t>Erin McCollum</t>
  </si>
  <si>
    <t>DoCall_V9</t>
  </si>
  <si>
    <t>GDI</t>
  </si>
  <si>
    <t>Geary Pacific ComfyCA</t>
  </si>
  <si>
    <t>Henry Lopez</t>
  </si>
  <si>
    <t>Jacksonville xfer to Franklin Energy Transfer</t>
  </si>
  <si>
    <t>Jeremy Chandler</t>
  </si>
  <si>
    <t>Joelle Ciarnelli</t>
  </si>
  <si>
    <t>DoCall_V8</t>
  </si>
  <si>
    <t>Katrina Ong</t>
  </si>
  <si>
    <t>Kimberley Satterwhite</t>
  </si>
  <si>
    <t>Lennox</t>
  </si>
  <si>
    <t>DoCall_V7</t>
  </si>
  <si>
    <t>Marc Litner</t>
  </si>
  <si>
    <t>Marisa Vitanza</t>
  </si>
  <si>
    <t>Matthew Degenhardt</t>
  </si>
  <si>
    <t>Membership</t>
  </si>
  <si>
    <t>Molly Bryant</t>
  </si>
  <si>
    <t>DoCall_V16</t>
  </si>
  <si>
    <t>Optimus 2</t>
  </si>
  <si>
    <t>DoCall_V15</t>
  </si>
  <si>
    <t>Paris White</t>
  </si>
  <si>
    <t>PJ Keating</t>
  </si>
  <si>
    <t>Program Solutions and Distributor Support</t>
  </si>
  <si>
    <t>Program Solutions and Distributor Support 2</t>
  </si>
  <si>
    <t>Rhonda Williams</t>
  </si>
  <si>
    <t>Robin Faust</t>
  </si>
  <si>
    <t>Sabrina Hook</t>
  </si>
  <si>
    <t>Sarnai Davaadaga</t>
  </si>
  <si>
    <t>South Coast Air Quality Management District</t>
  </si>
  <si>
    <t>Southwest Gas</t>
  </si>
  <si>
    <t>SOW</t>
  </si>
  <si>
    <t>Spare</t>
  </si>
  <si>
    <t>Stephanie Angeles</t>
  </si>
  <si>
    <t>Stephanie Spray</t>
  </si>
  <si>
    <t>Tampa Bay Rebate Test</t>
  </si>
  <si>
    <t>7680c0e5-5da1-469b-a81a-ffa983765027</t>
  </si>
  <si>
    <t>Textel_9162370226</t>
  </si>
  <si>
    <t>Member_Services_TEXT_IB</t>
  </si>
  <si>
    <t>Textel\TextelInboundChatSMS_PopAgentOutChat</t>
  </si>
  <si>
    <t>Trane MBA</t>
  </si>
  <si>
    <t>Point of Contact</t>
  </si>
  <si>
    <t>Name</t>
  </si>
  <si>
    <t>Default Skill</t>
  </si>
  <si>
    <t>Script</t>
  </si>
  <si>
    <t>Status</t>
  </si>
  <si>
    <t>Numbers</t>
  </si>
  <si>
    <t>Sarnai Miller</t>
  </si>
  <si>
    <t>open</t>
  </si>
  <si>
    <t>+17144084161</t>
  </si>
  <si>
    <t>+17193045300</t>
  </si>
  <si>
    <t>+17194655762</t>
  </si>
  <si>
    <t>+17194655764</t>
  </si>
  <si>
    <t>+17199374980</t>
  </si>
  <si>
    <t>+19162466696</t>
  </si>
  <si>
    <t>+19162466843</t>
  </si>
  <si>
    <t>+19162466856</t>
  </si>
  <si>
    <t>+19162466862</t>
  </si>
  <si>
    <t>+19162466972</t>
  </si>
  <si>
    <t>+19162564267</t>
  </si>
  <si>
    <t>+19162564544</t>
  </si>
  <si>
    <t>+19162564554</t>
  </si>
  <si>
    <t>+19162564596</t>
  </si>
  <si>
    <t>+19162650322</t>
  </si>
  <si>
    <t>+19162650817</t>
  </si>
  <si>
    <t>+19162650968</t>
  </si>
  <si>
    <t>+19164732486</t>
  </si>
  <si>
    <t>+19164732700</t>
  </si>
  <si>
    <t>+19164732708</t>
  </si>
  <si>
    <t>+19164732709</t>
  </si>
  <si>
    <t>+19164807379</t>
  </si>
  <si>
    <t>+19164807385</t>
  </si>
  <si>
    <t>+19164807388</t>
  </si>
  <si>
    <t>+19164807389</t>
  </si>
  <si>
    <t>+19164807397</t>
  </si>
  <si>
    <t>+1</t>
  </si>
  <si>
    <t>+19166095300</t>
  </si>
  <si>
    <t>+19165823646</t>
  </si>
  <si>
    <t>+19166044558</t>
  </si>
  <si>
    <t>+19164807337</t>
  </si>
  <si>
    <t>+19165823639</t>
  </si>
  <si>
    <t>+19169935239</t>
  </si>
  <si>
    <t>+19169933367</t>
  </si>
  <si>
    <t>+19166044093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</si>
</sst>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rgb="FF3F3F76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trike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trike/>
      <sz val="16"/>
      <color theme="1"/>
      <name val="Aptos Narrow"/>
      <family val="2"/>
      <scheme val="minor"/>
    </font>
    <font>
      <b/>
      <i/>
      <sz val="16"/>
      <color rgb="FFC00000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trike/>
      <sz val="16"/>
      <color rgb="FFC00000"/>
      <name val="Aptos Narrow"/>
      <family val="2"/>
      <scheme val="minor"/>
    </font>
    <font>
      <b/>
      <strike/>
      <sz val="16"/>
      <color theme="9"/>
      <name val="Aptos Narrow"/>
      <family val="2"/>
      <scheme val="minor"/>
    </font>
    <font>
      <b/>
      <strike/>
      <sz val="16"/>
      <name val="Aptos Narrow"/>
      <family val="2"/>
      <scheme val="minor"/>
    </font>
    <font>
      <b/>
      <strike/>
      <sz val="16"/>
      <color theme="8"/>
      <name val="Aptos Narrow"/>
      <family val="2"/>
      <scheme val="minor"/>
    </font>
    <font>
      <b/>
      <strike/>
      <sz val="16"/>
      <color theme="4" tint="-0.249977111117893"/>
      <name val="Aptos Narrow"/>
      <family val="2"/>
      <scheme val="minor"/>
    </font>
    <font>
      <b/>
      <i/>
      <sz val="18"/>
      <name val="Aptos Narrow"/>
      <family val="2"/>
      <scheme val="minor"/>
    </font>
    <font>
      <b/>
      <i/>
      <sz val="16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0"/>
      <color theme="1"/>
      <name val="Times New Roman"/>
      <family val="1"/>
    </font>
    <font>
      <sz val="11"/>
      <color theme="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E2FEC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3" tint="0.74999237037263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9" borderId="2" applyNumberFormat="0" applyAlignment="0" applyProtection="0"/>
    <xf numFmtId="0" fontId="5" fillId="10" borderId="3" applyNumberFormat="0" applyAlignment="0" applyProtection="0"/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4" fillId="9" borderId="2" xfId="1"/>
    <xf numFmtId="0" fontId="6" fillId="19" borderId="14" xfId="0" applyFont="1" applyFill="1" applyBorder="1" applyAlignment="1">
      <alignment wrapText="1"/>
    </xf>
    <xf numFmtId="0" fontId="4" fillId="9" borderId="19" xfId="1" applyBorder="1"/>
    <xf numFmtId="0" fontId="4" fillId="9" borderId="24" xfId="1" applyBorder="1" applyAlignment="1">
      <alignment wrapText="1"/>
    </xf>
    <xf numFmtId="0" fontId="4" fillId="9" borderId="22" xfId="1" applyBorder="1"/>
    <xf numFmtId="0" fontId="4" fillId="9" borderId="26" xfId="1" applyBorder="1"/>
    <xf numFmtId="0" fontId="5" fillId="10" borderId="27" xfId="2" applyBorder="1"/>
    <xf numFmtId="0" fontId="5" fillId="10" borderId="28" xfId="2" applyBorder="1"/>
    <xf numFmtId="0" fontId="5" fillId="10" borderId="29" xfId="2" applyBorder="1"/>
    <xf numFmtId="0" fontId="5" fillId="10" borderId="25" xfId="2" applyBorder="1"/>
    <xf numFmtId="0" fontId="5" fillId="10" borderId="21" xfId="2" applyBorder="1"/>
    <xf numFmtId="0" fontId="4" fillId="9" borderId="30" xfId="1" applyBorder="1" applyAlignment="1">
      <alignment wrapText="1"/>
    </xf>
    <xf numFmtId="0" fontId="2" fillId="18" borderId="8" xfId="0" applyFont="1" applyFill="1" applyBorder="1" applyAlignment="1">
      <alignment wrapText="1"/>
    </xf>
    <xf numFmtId="0" fontId="10" fillId="20" borderId="5" xfId="1" applyFont="1" applyFill="1" applyBorder="1"/>
    <xf numFmtId="0" fontId="11" fillId="21" borderId="5" xfId="2" applyFont="1" applyFill="1" applyBorder="1"/>
    <xf numFmtId="0" fontId="3" fillId="13" borderId="8" xfId="0" applyFont="1" applyFill="1" applyBorder="1" applyAlignment="1">
      <alignment horizontal="center" vertical="center" wrapText="1"/>
    </xf>
    <xf numFmtId="0" fontId="9" fillId="22" borderId="5" xfId="2" applyFont="1" applyFill="1" applyBorder="1"/>
    <xf numFmtId="0" fontId="2" fillId="18" borderId="14" xfId="0" applyFont="1" applyFill="1" applyBorder="1" applyAlignment="1">
      <alignment wrapText="1"/>
    </xf>
    <xf numFmtId="0" fontId="2" fillId="18" borderId="9" xfId="0" applyFont="1" applyFill="1" applyBorder="1" applyAlignment="1">
      <alignment wrapText="1"/>
    </xf>
    <xf numFmtId="0" fontId="2" fillId="18" borderId="31" xfId="0" applyFont="1" applyFill="1" applyBorder="1" applyAlignment="1">
      <alignment wrapText="1"/>
    </xf>
    <xf numFmtId="0" fontId="2" fillId="18" borderId="32" xfId="0" applyFont="1" applyFill="1" applyBorder="1" applyAlignment="1">
      <alignment wrapText="1"/>
    </xf>
    <xf numFmtId="0" fontId="2" fillId="18" borderId="33" xfId="0" applyFont="1" applyFill="1" applyBorder="1"/>
    <xf numFmtId="0" fontId="2" fillId="18" borderId="8" xfId="0" applyFont="1" applyFill="1" applyBorder="1" applyAlignment="1">
      <alignment vertical="center" wrapText="1"/>
    </xf>
    <xf numFmtId="0" fontId="4" fillId="9" borderId="35" xfId="1" applyBorder="1"/>
    <xf numFmtId="0" fontId="4" fillId="9" borderId="36" xfId="1" applyBorder="1"/>
    <xf numFmtId="0" fontId="4" fillId="9" borderId="37" xfId="1" applyBorder="1"/>
    <xf numFmtId="0" fontId="2" fillId="18" borderId="0" xfId="0" applyFont="1" applyFill="1" applyAlignment="1">
      <alignment wrapText="1"/>
    </xf>
    <xf numFmtId="0" fontId="2" fillId="18" borderId="0" xfId="0" applyFont="1" applyFill="1"/>
    <xf numFmtId="0" fontId="3" fillId="2" borderId="0" xfId="0" applyFont="1" applyFill="1"/>
    <xf numFmtId="0" fontId="7" fillId="3" borderId="0" xfId="0" applyFont="1" applyFill="1"/>
    <xf numFmtId="0" fontId="12" fillId="0" borderId="0" xfId="0" applyFont="1"/>
    <xf numFmtId="0" fontId="18" fillId="24" borderId="1" xfId="0" applyFont="1" applyFill="1" applyBorder="1" applyAlignment="1">
      <alignment wrapText="1"/>
    </xf>
    <xf numFmtId="0" fontId="17" fillId="24" borderId="1" xfId="0" applyFont="1" applyFill="1" applyBorder="1" applyAlignment="1">
      <alignment wrapText="1"/>
    </xf>
    <xf numFmtId="0" fontId="20" fillId="24" borderId="1" xfId="0" applyFont="1" applyFill="1" applyBorder="1" applyAlignment="1">
      <alignment wrapText="1"/>
    </xf>
    <xf numFmtId="0" fontId="16" fillId="24" borderId="1" xfId="0" applyFont="1" applyFill="1" applyBorder="1" applyAlignment="1">
      <alignment wrapText="1"/>
    </xf>
    <xf numFmtId="0" fontId="24" fillId="24" borderId="1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wrapText="1"/>
    </xf>
    <xf numFmtId="0" fontId="23" fillId="24" borderId="1" xfId="0" applyFont="1" applyFill="1" applyBorder="1" applyAlignment="1">
      <alignment wrapText="1"/>
    </xf>
    <xf numFmtId="0" fontId="26" fillId="24" borderId="1" xfId="0" applyFont="1" applyFill="1" applyBorder="1" applyAlignment="1">
      <alignment wrapText="1"/>
    </xf>
    <xf numFmtId="0" fontId="15" fillId="24" borderId="1" xfId="0" applyFont="1" applyFill="1" applyBorder="1" applyAlignment="1">
      <alignment wrapText="1"/>
    </xf>
    <xf numFmtId="0" fontId="7" fillId="26" borderId="1" xfId="0" applyFont="1" applyFill="1" applyBorder="1" applyAlignment="1">
      <alignment wrapText="1"/>
    </xf>
    <xf numFmtId="0" fontId="16" fillId="26" borderId="1" xfId="0" applyFont="1" applyFill="1" applyBorder="1" applyAlignment="1">
      <alignment wrapText="1"/>
    </xf>
    <xf numFmtId="0" fontId="13" fillId="4" borderId="39" xfId="0" applyFont="1" applyFill="1" applyBorder="1" applyAlignment="1">
      <alignment wrapText="1"/>
    </xf>
    <xf numFmtId="0" fontId="14" fillId="25" borderId="39" xfId="0" applyFont="1" applyFill="1" applyBorder="1" applyAlignment="1">
      <alignment wrapText="1"/>
    </xf>
    <xf numFmtId="0" fontId="14" fillId="3" borderId="39" xfId="0" applyFont="1" applyFill="1" applyBorder="1"/>
    <xf numFmtId="0" fontId="14" fillId="27" borderId="39" xfId="0" applyFont="1" applyFill="1" applyBorder="1"/>
    <xf numFmtId="0" fontId="27" fillId="24" borderId="1" xfId="0" applyFont="1" applyFill="1" applyBorder="1" applyAlignment="1">
      <alignment wrapText="1"/>
    </xf>
    <xf numFmtId="0" fontId="17" fillId="18" borderId="1" xfId="0" applyFont="1" applyFill="1" applyBorder="1" applyAlignment="1">
      <alignment horizontal="left" vertical="top"/>
    </xf>
    <xf numFmtId="0" fontId="17" fillId="18" borderId="1" xfId="0" applyFont="1" applyFill="1" applyBorder="1" applyAlignment="1">
      <alignment horizontal="left"/>
    </xf>
    <xf numFmtId="0" fontId="13" fillId="4" borderId="42" xfId="0" applyFont="1" applyFill="1" applyBorder="1" applyAlignment="1">
      <alignment wrapText="1"/>
    </xf>
    <xf numFmtId="0" fontId="14" fillId="25" borderId="42" xfId="0" applyFont="1" applyFill="1" applyBorder="1" applyAlignment="1">
      <alignment wrapText="1"/>
    </xf>
    <xf numFmtId="0" fontId="14" fillId="3" borderId="42" xfId="0" applyFont="1" applyFill="1" applyBorder="1"/>
    <xf numFmtId="0" fontId="14" fillId="27" borderId="42" xfId="0" applyFont="1" applyFill="1" applyBorder="1"/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top"/>
    </xf>
    <xf numFmtId="0" fontId="17" fillId="28" borderId="1" xfId="0" applyFont="1" applyFill="1" applyBorder="1" applyAlignment="1">
      <alignment horizontal="center" vertical="top"/>
    </xf>
    <xf numFmtId="0" fontId="28" fillId="4" borderId="42" xfId="0" applyFont="1" applyFill="1" applyBorder="1" applyAlignment="1">
      <alignment wrapText="1"/>
    </xf>
    <xf numFmtId="0" fontId="14" fillId="25" borderId="42" xfId="0" applyFont="1" applyFill="1" applyBorder="1"/>
    <xf numFmtId="0" fontId="17" fillId="7" borderId="1" xfId="0" applyFont="1" applyFill="1" applyBorder="1" applyAlignment="1">
      <alignment horizontal="left" vertical="center"/>
    </xf>
    <xf numFmtId="0" fontId="20" fillId="28" borderId="1" xfId="0" applyFont="1" applyFill="1" applyBorder="1" applyAlignment="1">
      <alignment wrapText="1"/>
    </xf>
    <xf numFmtId="0" fontId="7" fillId="28" borderId="43" xfId="0" applyFont="1" applyFill="1" applyBorder="1" applyAlignment="1">
      <alignment wrapText="1"/>
    </xf>
    <xf numFmtId="0" fontId="7" fillId="28" borderId="40" xfId="0" applyFont="1" applyFill="1" applyBorder="1" applyAlignment="1">
      <alignment wrapText="1"/>
    </xf>
    <xf numFmtId="0" fontId="20" fillId="28" borderId="44" xfId="0" applyFont="1" applyFill="1" applyBorder="1" applyAlignment="1">
      <alignment wrapText="1"/>
    </xf>
    <xf numFmtId="0" fontId="21" fillId="28" borderId="1" xfId="0" applyFont="1" applyFill="1" applyBorder="1" applyAlignment="1">
      <alignment vertical="center" wrapText="1"/>
    </xf>
    <xf numFmtId="0" fontId="7" fillId="28" borderId="1" xfId="0" applyFont="1" applyFill="1" applyBorder="1" applyAlignment="1">
      <alignment vertical="center" wrapText="1"/>
    </xf>
    <xf numFmtId="0" fontId="29" fillId="28" borderId="1" xfId="0" applyFont="1" applyFill="1" applyBorder="1" applyAlignment="1">
      <alignment vertical="center" wrapText="1"/>
    </xf>
    <xf numFmtId="0" fontId="30" fillId="28" borderId="1" xfId="0" applyFont="1" applyFill="1" applyBorder="1" applyAlignment="1">
      <alignment vertical="center" wrapText="1"/>
    </xf>
    <xf numFmtId="0" fontId="7" fillId="28" borderId="1" xfId="0" applyFont="1" applyFill="1" applyBorder="1" applyAlignment="1">
      <alignment wrapText="1"/>
    </xf>
    <xf numFmtId="0" fontId="0" fillId="28" borderId="0" xfId="0" applyFill="1"/>
    <xf numFmtId="0" fontId="20" fillId="5" borderId="6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wrapText="1"/>
    </xf>
    <xf numFmtId="0" fontId="29" fillId="29" borderId="1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vertical="center" wrapText="1"/>
    </xf>
    <xf numFmtId="0" fontId="7" fillId="29" borderId="1" xfId="0" applyFont="1" applyFill="1" applyBorder="1" applyAlignment="1">
      <alignment vertical="center" wrapText="1"/>
    </xf>
    <xf numFmtId="0" fontId="31" fillId="30" borderId="1" xfId="0" applyFont="1" applyFill="1" applyBorder="1" applyAlignment="1">
      <alignment vertical="center" wrapText="1"/>
    </xf>
    <xf numFmtId="0" fontId="7" fillId="30" borderId="1" xfId="0" applyFont="1" applyFill="1" applyBorder="1" applyAlignment="1">
      <alignment vertical="center" wrapText="1"/>
    </xf>
    <xf numFmtId="0" fontId="31" fillId="30" borderId="6" xfId="0" applyFont="1" applyFill="1" applyBorder="1" applyAlignment="1">
      <alignment vertical="center" wrapText="1"/>
    </xf>
    <xf numFmtId="0" fontId="7" fillId="30" borderId="6" xfId="0" applyFont="1" applyFill="1" applyBorder="1" applyAlignment="1">
      <alignment vertical="center" wrapText="1"/>
    </xf>
    <xf numFmtId="0" fontId="21" fillId="29" borderId="1" xfId="0" applyFont="1" applyFill="1" applyBorder="1" applyAlignment="1">
      <alignment vertical="center" wrapText="1"/>
    </xf>
    <xf numFmtId="0" fontId="21" fillId="30" borderId="1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vertical="center" wrapText="1"/>
    </xf>
    <xf numFmtId="0" fontId="35" fillId="8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vertical="center" wrapText="1"/>
    </xf>
    <xf numFmtId="0" fontId="35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 wrapText="1"/>
    </xf>
    <xf numFmtId="0" fontId="33" fillId="32" borderId="1" xfId="0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0" fontId="36" fillId="32" borderId="1" xfId="0" applyFont="1" applyFill="1" applyBorder="1" applyAlignment="1">
      <alignment vertical="center" wrapText="1"/>
    </xf>
    <xf numFmtId="0" fontId="34" fillId="32" borderId="1" xfId="0" applyFont="1" applyFill="1" applyBorder="1" applyAlignment="1">
      <alignment vertical="center" wrapText="1"/>
    </xf>
    <xf numFmtId="0" fontId="39" fillId="32" borderId="10" xfId="0" applyFont="1" applyFill="1" applyBorder="1"/>
    <xf numFmtId="0" fontId="40" fillId="2" borderId="10" xfId="0" applyFont="1" applyFill="1" applyBorder="1"/>
    <xf numFmtId="0" fontId="33" fillId="8" borderId="10" xfId="0" applyFont="1" applyFill="1" applyBorder="1"/>
    <xf numFmtId="0" fontId="42" fillId="5" borderId="10" xfId="0" applyFont="1" applyFill="1" applyBorder="1"/>
    <xf numFmtId="0" fontId="33" fillId="32" borderId="50" xfId="0" applyFont="1" applyFill="1" applyBorder="1" applyAlignment="1">
      <alignment horizontal="center" vertical="center" wrapText="1"/>
    </xf>
    <xf numFmtId="0" fontId="2" fillId="32" borderId="51" xfId="0" applyFont="1" applyFill="1" applyBorder="1" applyAlignment="1">
      <alignment horizontal="center" vertical="center" wrapText="1"/>
    </xf>
    <xf numFmtId="0" fontId="33" fillId="32" borderId="51" xfId="0" applyFont="1" applyFill="1" applyBorder="1" applyAlignment="1">
      <alignment horizontal="center" vertical="center" wrapText="1"/>
    </xf>
    <xf numFmtId="0" fontId="39" fillId="32" borderId="52" xfId="0" applyFont="1" applyFill="1" applyBorder="1"/>
    <xf numFmtId="0" fontId="33" fillId="32" borderId="54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33" fillId="2" borderId="51" xfId="0" applyFont="1" applyFill="1" applyBorder="1" applyAlignment="1">
      <alignment horizontal="center" vertical="center" wrapText="1"/>
    </xf>
    <xf numFmtId="0" fontId="36" fillId="2" borderId="51" xfId="0" applyFont="1" applyFill="1" applyBorder="1" applyAlignment="1">
      <alignment vertical="center" wrapText="1"/>
    </xf>
    <xf numFmtId="0" fontId="40" fillId="2" borderId="52" xfId="0" applyFont="1" applyFill="1" applyBorder="1"/>
    <xf numFmtId="0" fontId="33" fillId="2" borderId="54" xfId="0" applyFont="1" applyFill="1" applyBorder="1" applyAlignment="1">
      <alignment horizontal="center" vertical="center" wrapText="1"/>
    </xf>
    <xf numFmtId="0" fontId="33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33" fillId="2" borderId="56" xfId="0" applyFont="1" applyFill="1" applyBorder="1" applyAlignment="1">
      <alignment horizontal="center" vertical="center" wrapText="1"/>
    </xf>
    <xf numFmtId="0" fontId="36" fillId="2" borderId="56" xfId="0" applyFont="1" applyFill="1" applyBorder="1" applyAlignment="1">
      <alignment vertical="center" wrapText="1"/>
    </xf>
    <xf numFmtId="0" fontId="40" fillId="2" borderId="57" xfId="0" applyFont="1" applyFill="1" applyBorder="1"/>
    <xf numFmtId="0" fontId="33" fillId="14" borderId="55" xfId="0" applyFont="1" applyFill="1" applyBorder="1" applyAlignment="1">
      <alignment horizontal="center" vertical="center" wrapText="1"/>
    </xf>
    <xf numFmtId="0" fontId="2" fillId="14" borderId="56" xfId="0" applyFont="1" applyFill="1" applyBorder="1" applyAlignment="1">
      <alignment horizontal="center" vertical="center" wrapText="1"/>
    </xf>
    <xf numFmtId="0" fontId="33" fillId="14" borderId="56" xfId="0" applyFont="1" applyFill="1" applyBorder="1" applyAlignment="1">
      <alignment horizontal="center" vertical="center" wrapText="1"/>
    </xf>
    <xf numFmtId="0" fontId="36" fillId="14" borderId="56" xfId="0" applyFont="1" applyFill="1" applyBorder="1" applyAlignment="1">
      <alignment vertical="center" wrapText="1"/>
    </xf>
    <xf numFmtId="0" fontId="41" fillId="14" borderId="57" xfId="0" applyFont="1" applyFill="1" applyBorder="1"/>
    <xf numFmtId="0" fontId="33" fillId="8" borderId="50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33" fillId="8" borderId="51" xfId="0" applyFont="1" applyFill="1" applyBorder="1" applyAlignment="1">
      <alignment horizontal="center" vertical="center" wrapText="1"/>
    </xf>
    <xf numFmtId="0" fontId="33" fillId="8" borderId="52" xfId="0" applyFont="1" applyFill="1" applyBorder="1"/>
    <xf numFmtId="0" fontId="33" fillId="8" borderId="54" xfId="0" applyFont="1" applyFill="1" applyBorder="1" applyAlignment="1">
      <alignment horizontal="center" vertical="center" wrapText="1"/>
    </xf>
    <xf numFmtId="0" fontId="33" fillId="8" borderId="55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 wrapText="1"/>
    </xf>
    <xf numFmtId="0" fontId="33" fillId="8" borderId="56" xfId="0" applyFont="1" applyFill="1" applyBorder="1" applyAlignment="1">
      <alignment horizontal="center" vertical="center" wrapText="1"/>
    </xf>
    <xf numFmtId="0" fontId="33" fillId="8" borderId="57" xfId="0" applyFont="1" applyFill="1" applyBorder="1"/>
    <xf numFmtId="0" fontId="33" fillId="5" borderId="54" xfId="0" applyFont="1" applyFill="1" applyBorder="1" applyAlignment="1">
      <alignment horizontal="center" vertical="center" wrapText="1"/>
    </xf>
    <xf numFmtId="0" fontId="33" fillId="5" borderId="5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33" fillId="5" borderId="56" xfId="0" applyFont="1" applyFill="1" applyBorder="1" applyAlignment="1">
      <alignment horizontal="center" vertical="center" wrapText="1"/>
    </xf>
    <xf numFmtId="0" fontId="36" fillId="5" borderId="56" xfId="0" applyFont="1" applyFill="1" applyBorder="1" applyAlignment="1">
      <alignment vertical="center" wrapText="1"/>
    </xf>
    <xf numFmtId="0" fontId="42" fillId="5" borderId="57" xfId="0" applyFont="1" applyFill="1" applyBorder="1"/>
    <xf numFmtId="0" fontId="32" fillId="32" borderId="53" xfId="0" applyFont="1" applyFill="1" applyBorder="1" applyAlignment="1">
      <alignment vertical="center"/>
    </xf>
    <xf numFmtId="0" fontId="32" fillId="2" borderId="53" xfId="0" applyFont="1" applyFill="1" applyBorder="1" applyAlignment="1">
      <alignment vertical="center"/>
    </xf>
    <xf numFmtId="0" fontId="32" fillId="14" borderId="53" xfId="0" applyFont="1" applyFill="1" applyBorder="1" applyAlignment="1">
      <alignment vertical="center"/>
    </xf>
    <xf numFmtId="0" fontId="32" fillId="8" borderId="53" xfId="0" applyFont="1" applyFill="1" applyBorder="1" applyAlignment="1">
      <alignment vertical="center"/>
    </xf>
    <xf numFmtId="0" fontId="32" fillId="5" borderId="53" xfId="0" applyFont="1" applyFill="1" applyBorder="1" applyAlignment="1">
      <alignment vertical="center"/>
    </xf>
    <xf numFmtId="0" fontId="36" fillId="32" borderId="51" xfId="0" applyFont="1" applyFill="1" applyBorder="1" applyAlignment="1">
      <alignment vertical="center" wrapText="1"/>
    </xf>
    <xf numFmtId="0" fontId="36" fillId="8" borderId="56" xfId="0" applyFont="1" applyFill="1" applyBorder="1" applyAlignment="1">
      <alignment vertical="center" wrapText="1"/>
    </xf>
    <xf numFmtId="0" fontId="34" fillId="8" borderId="51" xfId="0" applyFont="1" applyFill="1" applyBorder="1" applyAlignment="1">
      <alignment vertical="center" wrapText="1"/>
    </xf>
    <xf numFmtId="0" fontId="37" fillId="31" borderId="47" xfId="0" applyFont="1" applyFill="1" applyBorder="1" applyAlignment="1">
      <alignment horizontal="center" vertical="center" wrapText="1"/>
    </xf>
    <xf numFmtId="0" fontId="38" fillId="31" borderId="48" xfId="0" applyFont="1" applyFill="1" applyBorder="1" applyAlignment="1">
      <alignment horizontal="center" vertical="center" wrapText="1"/>
    </xf>
    <xf numFmtId="0" fontId="38" fillId="31" borderId="49" xfId="0" applyFont="1" applyFill="1" applyBorder="1" applyAlignment="1">
      <alignment horizontal="center" vertical="center"/>
    </xf>
    <xf numFmtId="0" fontId="37" fillId="31" borderId="46" xfId="0" applyFont="1" applyFill="1" applyBorder="1" applyAlignment="1">
      <alignment horizontal="center" vertical="center"/>
    </xf>
    <xf numFmtId="0" fontId="37" fillId="31" borderId="48" xfId="0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center" vertical="top"/>
    </xf>
    <xf numFmtId="0" fontId="17" fillId="6" borderId="40" xfId="0" applyFont="1" applyFill="1" applyBorder="1" applyAlignment="1">
      <alignment horizontal="center" vertical="top"/>
    </xf>
    <xf numFmtId="0" fontId="17" fillId="6" borderId="44" xfId="0" applyFont="1" applyFill="1" applyBorder="1" applyAlignment="1">
      <alignment horizontal="center" vertical="top"/>
    </xf>
    <xf numFmtId="0" fontId="17" fillId="6" borderId="12" xfId="0" applyFont="1" applyFill="1" applyBorder="1" applyAlignment="1">
      <alignment horizontal="center" vertical="top"/>
    </xf>
    <xf numFmtId="0" fontId="17" fillId="6" borderId="0" xfId="0" applyFont="1" applyFill="1" applyAlignment="1">
      <alignment horizontal="center" vertical="top"/>
    </xf>
    <xf numFmtId="0" fontId="17" fillId="6" borderId="45" xfId="0" applyFont="1" applyFill="1" applyBorder="1" applyAlignment="1">
      <alignment horizontal="center" vertical="top"/>
    </xf>
    <xf numFmtId="0" fontId="17" fillId="6" borderId="11" xfId="0" applyFont="1" applyFill="1" applyBorder="1" applyAlignment="1">
      <alignment horizontal="center" vertical="top"/>
    </xf>
    <xf numFmtId="0" fontId="17" fillId="6" borderId="34" xfId="0" applyFont="1" applyFill="1" applyBorder="1" applyAlignment="1">
      <alignment horizontal="center" vertical="top"/>
    </xf>
    <xf numFmtId="0" fontId="17" fillId="6" borderId="7" xfId="0" applyFont="1" applyFill="1" applyBorder="1" applyAlignment="1">
      <alignment horizontal="center" vertical="top"/>
    </xf>
    <xf numFmtId="0" fontId="17" fillId="7" borderId="10" xfId="0" applyFont="1" applyFill="1" applyBorder="1" applyAlignment="1">
      <alignment horizontal="left" vertical="top"/>
    </xf>
    <xf numFmtId="0" fontId="17" fillId="7" borderId="41" xfId="0" applyFont="1" applyFill="1" applyBorder="1" applyAlignment="1">
      <alignment horizontal="left" vertical="top"/>
    </xf>
    <xf numFmtId="0" fontId="17" fillId="7" borderId="4" xfId="0" applyFont="1" applyFill="1" applyBorder="1" applyAlignment="1">
      <alignment horizontal="left" vertical="top"/>
    </xf>
    <xf numFmtId="0" fontId="11" fillId="21" borderId="20" xfId="2" applyFont="1" applyFill="1" applyBorder="1" applyAlignment="1">
      <alignment horizontal="center" vertical="center"/>
    </xf>
    <xf numFmtId="0" fontId="11" fillId="21" borderId="21" xfId="2" applyFont="1" applyFill="1" applyBorder="1" applyAlignment="1">
      <alignment horizontal="center" vertical="center"/>
    </xf>
    <xf numFmtId="0" fontId="5" fillId="10" borderId="29" xfId="2" applyBorder="1" applyAlignment="1">
      <alignment horizontal="center" vertical="center" wrapText="1"/>
    </xf>
    <xf numFmtId="0" fontId="5" fillId="10" borderId="25" xfId="2" applyBorder="1" applyAlignment="1">
      <alignment horizontal="center" vertical="center" wrapText="1"/>
    </xf>
    <xf numFmtId="0" fontId="5" fillId="10" borderId="21" xfId="2" applyBorder="1" applyAlignment="1">
      <alignment horizontal="center" vertical="center" wrapText="1"/>
    </xf>
    <xf numFmtId="0" fontId="4" fillId="9" borderId="26" xfId="1" applyBorder="1" applyAlignment="1">
      <alignment horizontal="center"/>
    </xf>
    <xf numFmtId="0" fontId="4" fillId="9" borderId="23" xfId="1" applyBorder="1" applyAlignment="1">
      <alignment horizontal="center"/>
    </xf>
    <xf numFmtId="0" fontId="5" fillId="10" borderId="28" xfId="2" applyBorder="1" applyAlignment="1">
      <alignment horizontal="center"/>
    </xf>
    <xf numFmtId="0" fontId="4" fillId="9" borderId="37" xfId="1" applyBorder="1" applyAlignment="1">
      <alignment horizontal="center"/>
    </xf>
    <xf numFmtId="0" fontId="4" fillId="9" borderId="38" xfId="1" applyBorder="1" applyAlignment="1">
      <alignment horizontal="center"/>
    </xf>
    <xf numFmtId="0" fontId="10" fillId="20" borderId="22" xfId="1" applyFont="1" applyFill="1" applyBorder="1" applyAlignment="1">
      <alignment horizontal="center" vertical="center"/>
    </xf>
    <xf numFmtId="0" fontId="10" fillId="20" borderId="23" xfId="1" applyFont="1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8" borderId="31" xfId="0" applyFill="1" applyBorder="1" applyAlignment="1">
      <alignment horizontal="center"/>
    </xf>
    <xf numFmtId="0" fontId="2" fillId="18" borderId="15" xfId="0" applyFont="1" applyFill="1" applyBorder="1" applyAlignment="1">
      <alignment horizontal="center" vertical="center" wrapText="1"/>
    </xf>
    <xf numFmtId="0" fontId="2" fillId="18" borderId="0" xfId="0" applyFont="1" applyFill="1" applyAlignment="1">
      <alignment horizontal="center" vertical="center" wrapText="1"/>
    </xf>
    <xf numFmtId="0" fontId="2" fillId="18" borderId="34" xfId="0" applyFont="1" applyFill="1" applyBorder="1" applyAlignment="1">
      <alignment horizontal="center" vertical="center" wrapText="1"/>
    </xf>
    <xf numFmtId="0" fontId="5" fillId="10" borderId="20" xfId="2" applyBorder="1" applyAlignment="1">
      <alignment horizontal="center" vertical="center" wrapText="1"/>
    </xf>
    <xf numFmtId="0" fontId="4" fillId="9" borderId="24" xfId="1" applyBorder="1" applyAlignment="1">
      <alignment horizontal="center"/>
    </xf>
    <xf numFmtId="0" fontId="3" fillId="21" borderId="14" xfId="0" applyFont="1" applyFill="1" applyBorder="1" applyAlignment="1">
      <alignment horizontal="center" vertical="center"/>
    </xf>
    <xf numFmtId="0" fontId="3" fillId="21" borderId="15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17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/>
    </xf>
    <xf numFmtId="0" fontId="3" fillId="21" borderId="18" xfId="0" applyFont="1" applyFill="1" applyBorder="1" applyAlignment="1">
      <alignment horizontal="center" vertical="center"/>
    </xf>
    <xf numFmtId="0" fontId="44" fillId="0" borderId="5" xfId="0" applyFont="1" applyBorder="1" applyAlignment="1">
      <alignment vertical="center"/>
    </xf>
    <xf numFmtId="0" fontId="44" fillId="0" borderId="9" xfId="0" applyFont="1" applyBorder="1" applyAlignment="1">
      <alignment vertical="center"/>
    </xf>
    <xf numFmtId="0" fontId="44" fillId="0" borderId="58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3" fillId="0" borderId="18" xfId="0" applyFont="1" applyBorder="1" applyAlignment="1">
      <alignment vertical="top"/>
    </xf>
    <xf numFmtId="0" fontId="44" fillId="0" borderId="0" xfId="0" applyFont="1" applyAlignment="1">
      <alignment vertical="center"/>
    </xf>
  </cellXfs>
  <cellStyles count="3">
    <cellStyle name="Check Cell" xfId="2" builtinId="23"/>
    <cellStyle name="Input" xfId="1" builtinId="20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CCCC00"/>
      <color rgb="FFE2FEC4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ozerosinglefamily@egia.org%20Update" TargetMode="External"/><Relationship Id="rId1" Type="http://schemas.openxmlformats.org/officeDocument/2006/relationships/hyperlink" Target="mailto:potomacedisonfinancing@egia.org%20Upda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FAEA-64A9-4DF6-BA93-559AE3F894BA}">
  <dimension ref="A1:Q46"/>
  <sheetViews>
    <sheetView zoomScale="50" zoomScaleNormal="50" workbookViewId="0">
      <pane xSplit="5" topLeftCell="F1" activePane="topRight" state="frozen"/>
      <selection pane="topRight" activeCell="D1" sqref="D1:D1048576"/>
    </sheetView>
  </sheetViews>
  <sheetFormatPr defaultRowHeight="14.4" x14ac:dyDescent="0.3"/>
  <cols>
    <col min="1" max="1" width="31.5546875" hidden="1" customWidth="1"/>
    <col min="2" max="3" width="18.44140625" bestFit="1" customWidth="1"/>
    <col min="4" max="4" width="18.44140625" hidden="1" customWidth="1"/>
    <col min="5" max="5" width="60.44140625" customWidth="1"/>
    <col min="6" max="6" width="17.6640625" customWidth="1"/>
    <col min="7" max="7" width="33.5546875" bestFit="1" customWidth="1"/>
    <col min="8" max="8" width="35.21875" customWidth="1"/>
    <col min="9" max="9" width="20.21875" customWidth="1"/>
    <col min="10" max="10" width="25.6640625" customWidth="1"/>
    <col min="11" max="11" width="64.21875" bestFit="1" customWidth="1"/>
    <col min="12" max="12" width="35.21875" bestFit="1" customWidth="1"/>
    <col min="13" max="13" width="31.5546875" bestFit="1" customWidth="1"/>
    <col min="14" max="14" width="117.88671875" customWidth="1"/>
    <col min="15" max="15" width="114.21875" bestFit="1" customWidth="1"/>
    <col min="16" max="16" width="113.5546875" bestFit="1" customWidth="1"/>
    <col min="17" max="17" width="53" bestFit="1" customWidth="1"/>
  </cols>
  <sheetData>
    <row r="1" spans="1:17" ht="118.2" thickTop="1" thickBot="1" x14ac:dyDescent="0.5">
      <c r="A1" s="52" t="s">
        <v>153</v>
      </c>
      <c r="B1" s="53" t="s">
        <v>194</v>
      </c>
      <c r="C1" s="53" t="s">
        <v>205</v>
      </c>
      <c r="D1" s="52" t="s">
        <v>195</v>
      </c>
      <c r="E1" s="54" t="s">
        <v>206</v>
      </c>
      <c r="F1" s="54" t="s">
        <v>40</v>
      </c>
      <c r="G1" s="54" t="s">
        <v>34</v>
      </c>
      <c r="H1" s="54" t="s">
        <v>145</v>
      </c>
      <c r="I1" s="54" t="s">
        <v>146</v>
      </c>
      <c r="J1" s="54" t="s">
        <v>147</v>
      </c>
      <c r="K1" s="54" t="s">
        <v>37</v>
      </c>
      <c r="L1" s="54" t="s">
        <v>38</v>
      </c>
      <c r="M1" s="54" t="s">
        <v>39</v>
      </c>
      <c r="N1" s="54" t="s">
        <v>207</v>
      </c>
      <c r="O1" s="54" t="s">
        <v>208</v>
      </c>
      <c r="P1" s="54" t="s">
        <v>209</v>
      </c>
      <c r="Q1" s="55" t="s">
        <v>210</v>
      </c>
    </row>
    <row r="2" spans="1:17" ht="42.6" thickTop="1" x14ac:dyDescent="0.4">
      <c r="A2" s="86">
        <v>2184963163</v>
      </c>
      <c r="B2" s="87">
        <v>8884910032</v>
      </c>
      <c r="C2" s="87"/>
      <c r="D2" s="86">
        <v>9162466874</v>
      </c>
      <c r="E2" s="104" t="s">
        <v>144</v>
      </c>
      <c r="F2" s="105" t="s">
        <v>120</v>
      </c>
      <c r="G2" s="105" t="s">
        <v>5</v>
      </c>
      <c r="H2" s="105"/>
      <c r="I2" s="105"/>
      <c r="J2" s="105"/>
      <c r="K2" s="105" t="s">
        <v>105</v>
      </c>
      <c r="L2" s="63" t="s">
        <v>35</v>
      </c>
      <c r="M2" s="63" t="s">
        <v>35</v>
      </c>
      <c r="N2" s="91" t="s">
        <v>214</v>
      </c>
      <c r="O2" s="93" t="s">
        <v>215</v>
      </c>
      <c r="P2" s="93" t="s">
        <v>216</v>
      </c>
      <c r="Q2" s="94" t="s">
        <v>131</v>
      </c>
    </row>
    <row r="3" spans="1:17" ht="42" x14ac:dyDescent="0.4">
      <c r="A3" s="88">
        <v>2185204026</v>
      </c>
      <c r="B3" s="89">
        <v>8447256449</v>
      </c>
      <c r="C3" s="89"/>
      <c r="D3" s="88" t="s">
        <v>49</v>
      </c>
      <c r="E3" s="102" t="s">
        <v>67</v>
      </c>
      <c r="F3" s="103" t="s">
        <v>120</v>
      </c>
      <c r="G3" s="103" t="s">
        <v>12</v>
      </c>
      <c r="H3" s="103"/>
      <c r="I3" s="103"/>
      <c r="J3" s="103"/>
      <c r="K3" s="103" t="s">
        <v>105</v>
      </c>
      <c r="L3" s="64" t="s">
        <v>35</v>
      </c>
      <c r="M3" s="64" t="s">
        <v>35</v>
      </c>
      <c r="N3" s="92" t="s">
        <v>217</v>
      </c>
      <c r="O3" s="95" t="s">
        <v>218</v>
      </c>
      <c r="P3" s="95" t="s">
        <v>219</v>
      </c>
      <c r="Q3" s="96" t="s">
        <v>131</v>
      </c>
    </row>
    <row r="4" spans="1:17" ht="42" x14ac:dyDescent="0.4">
      <c r="A4" s="88">
        <v>2184893901</v>
      </c>
      <c r="B4" s="89">
        <v>8662510497</v>
      </c>
      <c r="C4" s="89"/>
      <c r="D4" s="88" t="s">
        <v>50</v>
      </c>
      <c r="E4" s="102" t="s">
        <v>68</v>
      </c>
      <c r="F4" s="103" t="s">
        <v>120</v>
      </c>
      <c r="G4" s="103" t="s">
        <v>13</v>
      </c>
      <c r="H4" s="103"/>
      <c r="I4" s="103"/>
      <c r="J4" s="103"/>
      <c r="K4" s="103" t="s">
        <v>105</v>
      </c>
      <c r="L4" s="64" t="s">
        <v>35</v>
      </c>
      <c r="M4" s="64" t="s">
        <v>35</v>
      </c>
      <c r="N4" s="92" t="s">
        <v>220</v>
      </c>
      <c r="O4" s="95" t="s">
        <v>221</v>
      </c>
      <c r="P4" s="95" t="s">
        <v>222</v>
      </c>
      <c r="Q4" s="96" t="s">
        <v>131</v>
      </c>
    </row>
    <row r="5" spans="1:17" ht="42" x14ac:dyDescent="0.4">
      <c r="A5" s="88">
        <v>2314270662</v>
      </c>
      <c r="B5" s="89">
        <v>8883902920</v>
      </c>
      <c r="C5" s="89"/>
      <c r="D5" s="88" t="s">
        <v>48</v>
      </c>
      <c r="E5" s="100" t="s">
        <v>66</v>
      </c>
      <c r="F5" s="101" t="s">
        <v>119</v>
      </c>
      <c r="G5" s="101" t="s">
        <v>11</v>
      </c>
      <c r="H5" s="101"/>
      <c r="I5" s="101"/>
      <c r="J5" s="101"/>
      <c r="K5" s="101" t="s">
        <v>100</v>
      </c>
      <c r="L5" s="64" t="s">
        <v>35</v>
      </c>
      <c r="M5" s="64" t="s">
        <v>35</v>
      </c>
      <c r="N5" s="92" t="s">
        <v>223</v>
      </c>
      <c r="O5" s="95" t="s">
        <v>224</v>
      </c>
      <c r="P5" s="95" t="s">
        <v>225</v>
      </c>
      <c r="Q5" s="96" t="s">
        <v>131</v>
      </c>
    </row>
    <row r="6" spans="1:17" ht="42" x14ac:dyDescent="0.4">
      <c r="A6" s="88">
        <v>2185203786</v>
      </c>
      <c r="B6" s="89">
        <v>8668764488</v>
      </c>
      <c r="C6" s="89"/>
      <c r="D6" s="88" t="s">
        <v>46</v>
      </c>
      <c r="E6" s="100" t="s">
        <v>9</v>
      </c>
      <c r="F6" s="101" t="s">
        <v>120</v>
      </c>
      <c r="G6" s="101" t="s">
        <v>9</v>
      </c>
      <c r="H6" s="101"/>
      <c r="I6" s="101"/>
      <c r="J6" s="101"/>
      <c r="K6" s="101" t="s">
        <v>100</v>
      </c>
      <c r="L6" s="64" t="s">
        <v>35</v>
      </c>
      <c r="M6" s="64" t="s">
        <v>35</v>
      </c>
      <c r="N6" s="92" t="s">
        <v>226</v>
      </c>
      <c r="O6" s="95" t="s">
        <v>227</v>
      </c>
      <c r="P6" s="95" t="s">
        <v>228</v>
      </c>
      <c r="Q6" s="96" t="s">
        <v>131</v>
      </c>
    </row>
    <row r="7" spans="1:17" ht="42" x14ac:dyDescent="0.4">
      <c r="A7" s="88">
        <v>2314270795</v>
      </c>
      <c r="B7" s="89">
        <v>8446559364</v>
      </c>
      <c r="C7" s="89"/>
      <c r="D7" s="88" t="s">
        <v>53</v>
      </c>
      <c r="E7" s="65" t="s">
        <v>191</v>
      </c>
      <c r="F7" s="67" t="s">
        <v>122</v>
      </c>
      <c r="G7" s="65" t="s">
        <v>213</v>
      </c>
      <c r="H7" s="65"/>
      <c r="I7" s="65"/>
      <c r="J7" s="65"/>
      <c r="K7" s="65" t="s">
        <v>211</v>
      </c>
      <c r="L7" s="65" t="s">
        <v>114</v>
      </c>
      <c r="M7" s="65" t="s">
        <v>114</v>
      </c>
      <c r="N7" s="90" t="s">
        <v>229</v>
      </c>
      <c r="O7" s="97" t="s">
        <v>230</v>
      </c>
      <c r="P7" s="97" t="s">
        <v>231</v>
      </c>
      <c r="Q7" s="96" t="s">
        <v>131</v>
      </c>
    </row>
    <row r="8" spans="1:17" ht="42" x14ac:dyDescent="0.4">
      <c r="A8" s="88">
        <v>2186631525</v>
      </c>
      <c r="B8" s="89">
        <v>8663577443</v>
      </c>
      <c r="C8" s="89"/>
      <c r="D8" s="88" t="s">
        <v>54</v>
      </c>
      <c r="E8" s="70" t="s">
        <v>74</v>
      </c>
      <c r="F8" s="64" t="s">
        <v>122</v>
      </c>
      <c r="G8" s="64" t="s">
        <v>18</v>
      </c>
      <c r="H8" s="64"/>
      <c r="I8" s="64"/>
      <c r="J8" s="64"/>
      <c r="K8" s="64" t="s">
        <v>98</v>
      </c>
      <c r="L8" s="64" t="s">
        <v>114</v>
      </c>
      <c r="M8" s="64" t="s">
        <v>114</v>
      </c>
      <c r="N8" s="92" t="s">
        <v>232</v>
      </c>
      <c r="O8" s="95" t="s">
        <v>233</v>
      </c>
      <c r="P8" s="95" t="s">
        <v>234</v>
      </c>
      <c r="Q8" s="98" t="s">
        <v>134</v>
      </c>
    </row>
    <row r="9" spans="1:17" ht="42" x14ac:dyDescent="0.4">
      <c r="A9" s="88">
        <v>2185204530</v>
      </c>
      <c r="B9" s="89">
        <v>8886453301</v>
      </c>
      <c r="C9" s="89"/>
      <c r="D9" s="88" t="s">
        <v>45</v>
      </c>
      <c r="E9" s="70" t="s">
        <v>64</v>
      </c>
      <c r="F9" s="64" t="s">
        <v>122</v>
      </c>
      <c r="G9" s="64" t="s">
        <v>0</v>
      </c>
      <c r="H9" s="64"/>
      <c r="I9" s="64"/>
      <c r="J9" s="64"/>
      <c r="K9" s="64" t="s">
        <v>94</v>
      </c>
      <c r="L9" s="64" t="s">
        <v>114</v>
      </c>
      <c r="M9" s="64" t="s">
        <v>114</v>
      </c>
      <c r="N9" s="92" t="s">
        <v>235</v>
      </c>
      <c r="O9" s="95" t="s">
        <v>236</v>
      </c>
      <c r="P9" s="95" t="s">
        <v>237</v>
      </c>
      <c r="Q9" s="98" t="s">
        <v>131</v>
      </c>
    </row>
    <row r="10" spans="1:17" ht="42" x14ac:dyDescent="0.4">
      <c r="A10" s="88">
        <v>2185204504</v>
      </c>
      <c r="B10" s="89">
        <v>8883763314</v>
      </c>
      <c r="C10" s="89"/>
      <c r="D10" s="88">
        <v>9162466869</v>
      </c>
      <c r="E10" s="70" t="s">
        <v>80</v>
      </c>
      <c r="F10" s="64" t="s">
        <v>126</v>
      </c>
      <c r="G10" s="64" t="s">
        <v>24</v>
      </c>
      <c r="H10" s="64" t="s">
        <v>149</v>
      </c>
      <c r="I10" s="64" t="s">
        <v>148</v>
      </c>
      <c r="J10" s="64" t="s">
        <v>150</v>
      </c>
      <c r="K10" s="64" t="s">
        <v>104</v>
      </c>
      <c r="L10" s="64" t="s">
        <v>114</v>
      </c>
      <c r="M10" s="64" t="s">
        <v>114</v>
      </c>
      <c r="N10" s="92" t="s">
        <v>203</v>
      </c>
      <c r="O10" s="95" t="s">
        <v>238</v>
      </c>
      <c r="P10" s="95" t="s">
        <v>239</v>
      </c>
      <c r="Q10" s="98" t="s">
        <v>131</v>
      </c>
    </row>
    <row r="11" spans="1:17" ht="42" x14ac:dyDescent="0.4">
      <c r="A11" s="88">
        <v>2314270671</v>
      </c>
      <c r="B11" s="89">
        <v>8772606875</v>
      </c>
      <c r="C11" s="89"/>
      <c r="D11" s="88" t="s">
        <v>58</v>
      </c>
      <c r="E11" s="70" t="s">
        <v>82</v>
      </c>
      <c r="F11" s="64" t="s">
        <v>82</v>
      </c>
      <c r="G11" s="64" t="s">
        <v>27</v>
      </c>
      <c r="H11" s="64" t="s">
        <v>189</v>
      </c>
      <c r="I11" s="64"/>
      <c r="J11" s="64"/>
      <c r="K11" s="64" t="s">
        <v>106</v>
      </c>
      <c r="L11" s="64" t="s">
        <v>114</v>
      </c>
      <c r="M11" s="64" t="s">
        <v>114</v>
      </c>
      <c r="N11" s="99" t="s">
        <v>240</v>
      </c>
      <c r="O11" s="95" t="s">
        <v>241</v>
      </c>
      <c r="P11" s="95" t="s">
        <v>242</v>
      </c>
      <c r="Q11" s="98" t="s">
        <v>131</v>
      </c>
    </row>
    <row r="12" spans="1:17" ht="42" x14ac:dyDescent="0.4">
      <c r="A12" s="88">
        <v>2314270802</v>
      </c>
      <c r="B12" s="89">
        <v>8662735280</v>
      </c>
      <c r="C12" s="89"/>
      <c r="D12" s="88" t="s">
        <v>47</v>
      </c>
      <c r="E12" s="65" t="s">
        <v>204</v>
      </c>
      <c r="F12" s="65" t="s">
        <v>122</v>
      </c>
      <c r="G12" s="65" t="s">
        <v>10</v>
      </c>
      <c r="H12" s="65"/>
      <c r="I12" s="65"/>
      <c r="J12" s="65"/>
      <c r="K12" s="65" t="s">
        <v>212</v>
      </c>
      <c r="L12" s="65" t="s">
        <v>114</v>
      </c>
      <c r="M12" s="65" t="s">
        <v>114</v>
      </c>
      <c r="N12" s="90" t="s">
        <v>243</v>
      </c>
      <c r="O12" s="97" t="s">
        <v>244</v>
      </c>
      <c r="P12" s="97" t="s">
        <v>245</v>
      </c>
      <c r="Q12" s="98" t="s">
        <v>131</v>
      </c>
    </row>
    <row r="13" spans="1:17" ht="42" x14ac:dyDescent="0.4">
      <c r="A13" s="88">
        <v>2314402608</v>
      </c>
      <c r="B13" s="89">
        <v>8665022021</v>
      </c>
      <c r="C13" s="89">
        <v>8443306748</v>
      </c>
      <c r="D13" s="88">
        <v>9162466867</v>
      </c>
      <c r="E13" s="66" t="s">
        <v>69</v>
      </c>
      <c r="F13" s="64" t="s">
        <v>122</v>
      </c>
      <c r="G13" s="64" t="s">
        <v>14</v>
      </c>
      <c r="H13" s="64"/>
      <c r="I13" s="64"/>
      <c r="J13" s="64"/>
      <c r="K13" s="64" t="s">
        <v>96</v>
      </c>
      <c r="L13" s="64" t="s">
        <v>36</v>
      </c>
      <c r="M13" s="64" t="s">
        <v>36</v>
      </c>
      <c r="N13" s="92" t="s">
        <v>246</v>
      </c>
      <c r="O13" s="95" t="s">
        <v>247</v>
      </c>
      <c r="P13" s="95" t="s">
        <v>248</v>
      </c>
      <c r="Q13" s="98" t="s">
        <v>131</v>
      </c>
    </row>
    <row r="14" spans="1:17" ht="42" x14ac:dyDescent="0.4">
      <c r="A14" s="88">
        <v>2314270698</v>
      </c>
      <c r="B14" s="89">
        <v>8882208843</v>
      </c>
      <c r="C14" s="89"/>
      <c r="D14" s="88">
        <v>7199374980</v>
      </c>
      <c r="E14" s="66" t="s">
        <v>87</v>
      </c>
      <c r="F14" s="64" t="s">
        <v>122</v>
      </c>
      <c r="G14" s="64" t="s">
        <v>31</v>
      </c>
      <c r="H14" s="64"/>
      <c r="I14" s="64"/>
      <c r="J14" s="64"/>
      <c r="K14" s="64" t="s">
        <v>110</v>
      </c>
      <c r="L14" s="64" t="s">
        <v>114</v>
      </c>
      <c r="M14" s="64" t="s">
        <v>118</v>
      </c>
      <c r="N14" s="92" t="s">
        <v>249</v>
      </c>
      <c r="O14" s="95" t="s">
        <v>250</v>
      </c>
      <c r="P14" s="95" t="s">
        <v>251</v>
      </c>
      <c r="Q14" s="98" t="s">
        <v>142</v>
      </c>
    </row>
    <row r="15" spans="1:17" ht="42" x14ac:dyDescent="0.4">
      <c r="A15" s="88">
        <v>2314270716</v>
      </c>
      <c r="B15" s="89">
        <v>8886910387</v>
      </c>
      <c r="C15" s="89"/>
      <c r="D15" s="88" t="s">
        <v>51</v>
      </c>
      <c r="E15" s="107" t="s">
        <v>71</v>
      </c>
      <c r="F15" s="103" t="s">
        <v>120</v>
      </c>
      <c r="G15" s="103" t="s">
        <v>16</v>
      </c>
      <c r="H15" s="103"/>
      <c r="I15" s="103"/>
      <c r="J15" s="103"/>
      <c r="K15" s="103" t="s">
        <v>105</v>
      </c>
      <c r="L15" s="64" t="s">
        <v>115</v>
      </c>
      <c r="M15" s="64" t="s">
        <v>115</v>
      </c>
      <c r="N15" s="92" t="s">
        <v>252</v>
      </c>
      <c r="O15" s="95" t="s">
        <v>253</v>
      </c>
      <c r="P15" s="95" t="s">
        <v>254</v>
      </c>
      <c r="Q15" s="98" t="s">
        <v>133</v>
      </c>
    </row>
    <row r="16" spans="1:17" ht="42" x14ac:dyDescent="0.4">
      <c r="A16" s="88">
        <v>2186631848</v>
      </c>
      <c r="B16" s="89">
        <v>8669717347</v>
      </c>
      <c r="C16" s="89"/>
      <c r="D16" s="88">
        <v>9169935233</v>
      </c>
      <c r="E16" s="66" t="s">
        <v>75</v>
      </c>
      <c r="F16" s="64" t="s">
        <v>122</v>
      </c>
      <c r="G16" s="64" t="s">
        <v>19</v>
      </c>
      <c r="H16" s="64"/>
      <c r="I16" s="64"/>
      <c r="J16" s="64"/>
      <c r="K16" s="64" t="s">
        <v>99</v>
      </c>
      <c r="L16" s="64" t="s">
        <v>114</v>
      </c>
      <c r="M16" s="64" t="s">
        <v>114</v>
      </c>
      <c r="N16" s="92" t="s">
        <v>255</v>
      </c>
      <c r="O16" s="95" t="s">
        <v>256</v>
      </c>
      <c r="P16" s="95" t="s">
        <v>257</v>
      </c>
      <c r="Q16" s="98" t="s">
        <v>135</v>
      </c>
    </row>
    <row r="17" spans="1:17" ht="42" x14ac:dyDescent="0.4">
      <c r="A17" s="88">
        <v>2185204374</v>
      </c>
      <c r="B17" s="89">
        <v>8889873443</v>
      </c>
      <c r="C17" s="89"/>
      <c r="D17" s="88">
        <v>9169333366</v>
      </c>
      <c r="E17" s="106" t="s">
        <v>85</v>
      </c>
      <c r="F17" s="101" t="s">
        <v>122</v>
      </c>
      <c r="G17" s="101" t="s">
        <v>30</v>
      </c>
      <c r="H17" s="101"/>
      <c r="I17" s="101"/>
      <c r="J17" s="101"/>
      <c r="K17" s="101" t="s">
        <v>109</v>
      </c>
      <c r="L17" s="64" t="s">
        <v>35</v>
      </c>
      <c r="M17" s="64" t="s">
        <v>35</v>
      </c>
      <c r="N17" s="92" t="s">
        <v>258</v>
      </c>
      <c r="O17" s="95" t="s">
        <v>259</v>
      </c>
      <c r="P17" s="95" t="s">
        <v>260</v>
      </c>
      <c r="Q17" s="98" t="s">
        <v>141</v>
      </c>
    </row>
    <row r="18" spans="1:17" ht="42" x14ac:dyDescent="0.4">
      <c r="A18" s="88">
        <v>2185204386</v>
      </c>
      <c r="B18" s="89">
        <v>8772606877</v>
      </c>
      <c r="C18" s="89"/>
      <c r="D18" s="88">
        <v>7194655764</v>
      </c>
      <c r="E18" s="66" t="s">
        <v>83</v>
      </c>
      <c r="F18" s="64" t="s">
        <v>127</v>
      </c>
      <c r="G18" s="64" t="s">
        <v>28</v>
      </c>
      <c r="H18" s="64"/>
      <c r="I18" s="64"/>
      <c r="J18" s="64"/>
      <c r="K18" s="64" t="s">
        <v>107</v>
      </c>
      <c r="L18" s="64" t="s">
        <v>117</v>
      </c>
      <c r="M18" s="64" t="s">
        <v>117</v>
      </c>
      <c r="N18" s="92" t="s">
        <v>261</v>
      </c>
      <c r="O18" s="95" t="s">
        <v>262</v>
      </c>
      <c r="P18" s="95" t="s">
        <v>263</v>
      </c>
      <c r="Q18" s="98" t="s">
        <v>139</v>
      </c>
    </row>
    <row r="19" spans="1:17" ht="42" x14ac:dyDescent="0.4">
      <c r="A19" s="88">
        <v>2186631870</v>
      </c>
      <c r="B19" s="89">
        <v>8884890301</v>
      </c>
      <c r="C19" s="89"/>
      <c r="D19" s="88">
        <v>9162466985</v>
      </c>
      <c r="E19" s="106" t="s">
        <v>59</v>
      </c>
      <c r="F19" s="101" t="s">
        <v>119</v>
      </c>
      <c r="G19" s="101" t="s">
        <v>2</v>
      </c>
      <c r="H19" s="101"/>
      <c r="I19" s="101"/>
      <c r="J19" s="101"/>
      <c r="K19" s="101" t="s">
        <v>89</v>
      </c>
      <c r="L19" s="64" t="s">
        <v>35</v>
      </c>
      <c r="M19" s="64" t="s">
        <v>35</v>
      </c>
      <c r="N19" s="92" t="s">
        <v>264</v>
      </c>
      <c r="O19" s="95" t="s">
        <v>265</v>
      </c>
      <c r="P19" s="95" t="s">
        <v>266</v>
      </c>
      <c r="Q19" s="98" t="s">
        <v>130</v>
      </c>
    </row>
    <row r="20" spans="1:17" ht="42" x14ac:dyDescent="0.4">
      <c r="A20" s="88">
        <v>2185204341</v>
      </c>
      <c r="B20" s="89">
        <v>8884890299</v>
      </c>
      <c r="C20" s="89"/>
      <c r="D20" s="88">
        <v>7194655762</v>
      </c>
      <c r="E20" s="107" t="s">
        <v>25</v>
      </c>
      <c r="F20" s="103" t="s">
        <v>119</v>
      </c>
      <c r="G20" s="103" t="s">
        <v>25</v>
      </c>
      <c r="H20" s="103"/>
      <c r="I20" s="103"/>
      <c r="J20" s="103"/>
      <c r="K20" s="103" t="s">
        <v>105</v>
      </c>
      <c r="L20" s="64" t="s">
        <v>35</v>
      </c>
      <c r="M20" s="64" t="s">
        <v>35</v>
      </c>
      <c r="N20" s="92" t="s">
        <v>267</v>
      </c>
      <c r="O20" s="95" t="s">
        <v>268</v>
      </c>
      <c r="P20" s="95" t="s">
        <v>269</v>
      </c>
      <c r="Q20" s="98" t="s">
        <v>131</v>
      </c>
    </row>
    <row r="21" spans="1:17" ht="42" x14ac:dyDescent="0.4">
      <c r="A21" s="88">
        <v>2314270876</v>
      </c>
      <c r="B21" s="89">
        <v>9162466862</v>
      </c>
      <c r="C21" s="89"/>
      <c r="D21" s="88">
        <v>9162564552</v>
      </c>
      <c r="E21" s="107" t="s">
        <v>86</v>
      </c>
      <c r="F21" s="103" t="s">
        <v>26</v>
      </c>
      <c r="G21" s="103" t="s">
        <v>26</v>
      </c>
      <c r="H21" s="103"/>
      <c r="I21" s="103"/>
      <c r="J21" s="103"/>
      <c r="K21" s="103" t="s">
        <v>105</v>
      </c>
      <c r="L21" s="64" t="s">
        <v>116</v>
      </c>
      <c r="M21" s="64" t="s">
        <v>35</v>
      </c>
      <c r="N21" s="92" t="s">
        <v>312</v>
      </c>
      <c r="O21" s="95" t="s">
        <v>215</v>
      </c>
      <c r="P21" s="95" t="s">
        <v>216</v>
      </c>
      <c r="Q21" s="98" t="s">
        <v>138</v>
      </c>
    </row>
    <row r="22" spans="1:17" ht="42" x14ac:dyDescent="0.4">
      <c r="A22" s="88">
        <v>2314270837</v>
      </c>
      <c r="B22" s="89">
        <v>8336781687</v>
      </c>
      <c r="C22" s="89"/>
      <c r="D22" s="88">
        <v>9162564552</v>
      </c>
      <c r="E22" s="107" t="s">
        <v>81</v>
      </c>
      <c r="F22" s="103" t="s">
        <v>26</v>
      </c>
      <c r="G22" s="103" t="s">
        <v>26</v>
      </c>
      <c r="H22" s="103"/>
      <c r="I22" s="103"/>
      <c r="J22" s="103"/>
      <c r="K22" s="103" t="s">
        <v>105</v>
      </c>
      <c r="L22" s="64" t="s">
        <v>116</v>
      </c>
      <c r="M22" s="64" t="s">
        <v>35</v>
      </c>
      <c r="N22" s="92" t="s">
        <v>313</v>
      </c>
      <c r="O22" s="95" t="s">
        <v>270</v>
      </c>
      <c r="P22" s="95" t="s">
        <v>271</v>
      </c>
      <c r="Q22" s="98" t="s">
        <v>138</v>
      </c>
    </row>
    <row r="23" spans="1:17" ht="42" x14ac:dyDescent="0.4">
      <c r="A23" s="88">
        <v>2185204033</v>
      </c>
      <c r="B23" s="89">
        <v>8886453859</v>
      </c>
      <c r="C23" s="89"/>
      <c r="D23" s="88" t="s">
        <v>55</v>
      </c>
      <c r="E23" s="66" t="s">
        <v>76</v>
      </c>
      <c r="F23" s="64" t="s">
        <v>120</v>
      </c>
      <c r="G23" s="64" t="s">
        <v>20</v>
      </c>
      <c r="H23" s="64"/>
      <c r="I23" s="64"/>
      <c r="J23" s="64"/>
      <c r="K23" s="64" t="s">
        <v>100</v>
      </c>
      <c r="L23" s="64" t="s">
        <v>115</v>
      </c>
      <c r="M23" s="64" t="s">
        <v>115</v>
      </c>
      <c r="N23" s="92" t="s">
        <v>272</v>
      </c>
      <c r="O23" s="95" t="s">
        <v>273</v>
      </c>
      <c r="P23" s="95" t="s">
        <v>274</v>
      </c>
      <c r="Q23" s="98" t="s">
        <v>136</v>
      </c>
    </row>
    <row r="24" spans="1:17" ht="42" x14ac:dyDescent="0.4">
      <c r="A24" s="88">
        <v>2185204784</v>
      </c>
      <c r="B24" s="89">
        <v>8885232140</v>
      </c>
      <c r="C24" s="89"/>
      <c r="D24" s="88">
        <v>9169933366</v>
      </c>
      <c r="E24" s="66" t="s">
        <v>88</v>
      </c>
      <c r="F24" s="64" t="s">
        <v>120</v>
      </c>
      <c r="G24" s="64" t="s">
        <v>32</v>
      </c>
      <c r="H24" s="64"/>
      <c r="I24" s="64"/>
      <c r="J24" s="64"/>
      <c r="K24" s="64" t="s">
        <v>111</v>
      </c>
      <c r="L24" s="64" t="s">
        <v>115</v>
      </c>
      <c r="M24" s="64" t="s">
        <v>115</v>
      </c>
      <c r="N24" s="92" t="s">
        <v>272</v>
      </c>
      <c r="O24" s="95" t="s">
        <v>275</v>
      </c>
      <c r="P24" s="95" t="s">
        <v>276</v>
      </c>
      <c r="Q24" s="98" t="s">
        <v>136</v>
      </c>
    </row>
    <row r="25" spans="1:17" ht="84" x14ac:dyDescent="0.4">
      <c r="A25" s="88">
        <v>2186632068</v>
      </c>
      <c r="B25" s="89">
        <v>9166095300</v>
      </c>
      <c r="C25" s="89">
        <v>8663673442</v>
      </c>
      <c r="D25" s="88">
        <v>9162466972</v>
      </c>
      <c r="E25" s="66" t="s">
        <v>78</v>
      </c>
      <c r="F25" s="64" t="s">
        <v>124</v>
      </c>
      <c r="G25" s="64" t="s">
        <v>22</v>
      </c>
      <c r="H25" s="64"/>
      <c r="I25" s="64"/>
      <c r="J25" s="64"/>
      <c r="K25" s="64" t="s">
        <v>102</v>
      </c>
      <c r="L25" s="64" t="s">
        <v>114</v>
      </c>
      <c r="M25" s="64" t="s">
        <v>114</v>
      </c>
      <c r="N25" s="92" t="s">
        <v>311</v>
      </c>
      <c r="O25" s="95" t="s">
        <v>277</v>
      </c>
      <c r="P25" s="95" t="s">
        <v>278</v>
      </c>
      <c r="Q25" s="98" t="s">
        <v>131</v>
      </c>
    </row>
    <row r="26" spans="1:17" ht="42" x14ac:dyDescent="0.4">
      <c r="A26" s="88">
        <v>2185204807</v>
      </c>
      <c r="B26" s="89">
        <v>8665629060</v>
      </c>
      <c r="C26" s="89"/>
      <c r="D26" s="88" t="s">
        <v>44</v>
      </c>
      <c r="E26" s="66" t="s">
        <v>63</v>
      </c>
      <c r="F26" s="64" t="s">
        <v>122</v>
      </c>
      <c r="G26" s="64" t="s">
        <v>7</v>
      </c>
      <c r="H26" s="64"/>
      <c r="I26" s="64"/>
      <c r="J26" s="64"/>
      <c r="K26" s="64" t="s">
        <v>93</v>
      </c>
      <c r="L26" s="64" t="s">
        <v>113</v>
      </c>
      <c r="M26" s="64" t="s">
        <v>113</v>
      </c>
      <c r="N26" s="92" t="s">
        <v>279</v>
      </c>
      <c r="O26" s="95" t="s">
        <v>280</v>
      </c>
      <c r="P26" s="95" t="s">
        <v>281</v>
      </c>
      <c r="Q26" s="98" t="s">
        <v>131</v>
      </c>
    </row>
    <row r="27" spans="1:17" ht="42" x14ac:dyDescent="0.4">
      <c r="A27" s="88">
        <v>2314272039</v>
      </c>
      <c r="B27" s="89">
        <v>8882139320</v>
      </c>
      <c r="C27" s="89">
        <v>9165823646</v>
      </c>
      <c r="D27" s="88">
        <v>9162466874</v>
      </c>
      <c r="E27" s="66" t="s">
        <v>65</v>
      </c>
      <c r="F27" s="64" t="s">
        <v>120</v>
      </c>
      <c r="G27" s="64" t="s">
        <v>8</v>
      </c>
      <c r="H27" s="64"/>
      <c r="I27" s="64"/>
      <c r="J27" s="64"/>
      <c r="K27" s="64" t="s">
        <v>95</v>
      </c>
      <c r="L27" s="64" t="s">
        <v>36</v>
      </c>
      <c r="M27" s="64" t="s">
        <v>36</v>
      </c>
      <c r="N27" s="92" t="s">
        <v>282</v>
      </c>
      <c r="O27" s="95" t="s">
        <v>283</v>
      </c>
      <c r="P27" s="95" t="s">
        <v>284</v>
      </c>
      <c r="Q27" s="98" t="s">
        <v>131</v>
      </c>
    </row>
    <row r="28" spans="1:17" ht="42" x14ac:dyDescent="0.4">
      <c r="A28" s="88">
        <v>2185204183</v>
      </c>
      <c r="B28" s="89">
        <v>8667977343</v>
      </c>
      <c r="C28" s="89">
        <v>9169935965</v>
      </c>
      <c r="D28" s="88">
        <v>9164807337</v>
      </c>
      <c r="E28" s="107" t="s">
        <v>70</v>
      </c>
      <c r="F28" s="103" t="s">
        <v>120</v>
      </c>
      <c r="G28" s="103" t="s">
        <v>15</v>
      </c>
      <c r="H28" s="103"/>
      <c r="I28" s="103"/>
      <c r="J28" s="103"/>
      <c r="K28" s="103" t="s">
        <v>105</v>
      </c>
      <c r="L28" s="64" t="s">
        <v>35</v>
      </c>
      <c r="M28" s="64" t="s">
        <v>35</v>
      </c>
      <c r="N28" s="92" t="s">
        <v>285</v>
      </c>
      <c r="O28" s="95" t="s">
        <v>286</v>
      </c>
      <c r="P28" s="95" t="s">
        <v>287</v>
      </c>
      <c r="Q28" s="98" t="s">
        <v>131</v>
      </c>
    </row>
    <row r="29" spans="1:17" ht="42" x14ac:dyDescent="0.4">
      <c r="A29" s="88">
        <v>2185204381</v>
      </c>
      <c r="B29" s="89">
        <v>8882217411</v>
      </c>
      <c r="C29" s="89"/>
      <c r="D29" s="88" t="s">
        <v>52</v>
      </c>
      <c r="E29" s="107" t="s">
        <v>72</v>
      </c>
      <c r="F29" s="103" t="s">
        <v>120</v>
      </c>
      <c r="G29" s="103" t="s">
        <v>17</v>
      </c>
      <c r="H29" s="103"/>
      <c r="I29" s="103"/>
      <c r="J29" s="103"/>
      <c r="K29" s="103" t="s">
        <v>105</v>
      </c>
      <c r="L29" s="64" t="s">
        <v>35</v>
      </c>
      <c r="M29" s="64" t="s">
        <v>35</v>
      </c>
      <c r="N29" s="92" t="s">
        <v>288</v>
      </c>
      <c r="O29" s="95" t="s">
        <v>289</v>
      </c>
      <c r="P29" s="95" t="s">
        <v>290</v>
      </c>
      <c r="Q29" s="98" t="s">
        <v>131</v>
      </c>
    </row>
    <row r="30" spans="1:17" ht="42" x14ac:dyDescent="0.4">
      <c r="A30" s="88">
        <v>2185204608</v>
      </c>
      <c r="B30" s="89">
        <v>8446933568</v>
      </c>
      <c r="C30" s="89"/>
      <c r="D30" s="88">
        <v>7193045300</v>
      </c>
      <c r="E30" s="66" t="s">
        <v>73</v>
      </c>
      <c r="F30" s="64" t="s">
        <v>120</v>
      </c>
      <c r="G30" s="64" t="s">
        <v>1</v>
      </c>
      <c r="H30" s="64"/>
      <c r="I30" s="64"/>
      <c r="J30" s="64"/>
      <c r="K30" s="64" t="s">
        <v>97</v>
      </c>
      <c r="L30" s="64" t="s">
        <v>114</v>
      </c>
      <c r="M30" s="64" t="s">
        <v>114</v>
      </c>
      <c r="N30" s="92" t="s">
        <v>291</v>
      </c>
      <c r="O30" s="95" t="s">
        <v>292</v>
      </c>
      <c r="P30" s="95" t="s">
        <v>293</v>
      </c>
      <c r="Q30" s="98" t="s">
        <v>131</v>
      </c>
    </row>
    <row r="31" spans="1:17" ht="42" x14ac:dyDescent="0.4">
      <c r="A31" s="88">
        <v>2185204450</v>
      </c>
      <c r="B31" s="89">
        <v>8884910033</v>
      </c>
      <c r="C31" s="89"/>
      <c r="D31" s="88" t="s">
        <v>43</v>
      </c>
      <c r="E31" s="66" t="s">
        <v>62</v>
      </c>
      <c r="F31" s="64" t="s">
        <v>121</v>
      </c>
      <c r="G31" s="64" t="s">
        <v>6</v>
      </c>
      <c r="H31" s="64" t="s">
        <v>151</v>
      </c>
      <c r="I31" s="64"/>
      <c r="J31" s="64"/>
      <c r="K31" s="64" t="s">
        <v>92</v>
      </c>
      <c r="L31" s="64" t="s">
        <v>112</v>
      </c>
      <c r="M31" s="64" t="s">
        <v>112</v>
      </c>
      <c r="N31" s="92" t="s">
        <v>294</v>
      </c>
      <c r="O31" s="95" t="s">
        <v>295</v>
      </c>
      <c r="P31" s="95" t="s">
        <v>296</v>
      </c>
      <c r="Q31" s="98" t="s">
        <v>132</v>
      </c>
    </row>
    <row r="32" spans="1:17" ht="42" x14ac:dyDescent="0.4">
      <c r="A32" s="88">
        <v>2314270974</v>
      </c>
      <c r="B32" s="89">
        <v>8889859224</v>
      </c>
      <c r="C32" s="89"/>
      <c r="D32" s="88">
        <v>9162466977</v>
      </c>
      <c r="E32" s="66" t="s">
        <v>60</v>
      </c>
      <c r="F32" s="64" t="s">
        <v>120</v>
      </c>
      <c r="G32" s="64" t="s">
        <v>3</v>
      </c>
      <c r="H32" s="64"/>
      <c r="I32" s="64"/>
      <c r="J32" s="64"/>
      <c r="K32" s="64" t="s">
        <v>90</v>
      </c>
      <c r="L32" s="64" t="s">
        <v>36</v>
      </c>
      <c r="M32" s="64" t="s">
        <v>36</v>
      </c>
      <c r="N32" s="92" t="s">
        <v>297</v>
      </c>
      <c r="O32" s="95" t="s">
        <v>298</v>
      </c>
      <c r="P32" s="95" t="s">
        <v>299</v>
      </c>
      <c r="Q32" s="98" t="s">
        <v>131</v>
      </c>
    </row>
    <row r="33" spans="1:17" ht="42" x14ac:dyDescent="0.4">
      <c r="A33" s="88">
        <v>2314272010</v>
      </c>
      <c r="B33" s="89">
        <v>8665623821</v>
      </c>
      <c r="C33" s="89"/>
      <c r="D33" s="88" t="s">
        <v>42</v>
      </c>
      <c r="E33" s="66" t="s">
        <v>61</v>
      </c>
      <c r="F33" s="64" t="s">
        <v>120</v>
      </c>
      <c r="G33" s="64" t="s">
        <v>4</v>
      </c>
      <c r="H33" s="64"/>
      <c r="I33" s="64"/>
      <c r="J33" s="64"/>
      <c r="K33" s="64" t="s">
        <v>91</v>
      </c>
      <c r="L33" s="64" t="s">
        <v>36</v>
      </c>
      <c r="M33" s="64" t="s">
        <v>36</v>
      </c>
      <c r="N33" s="92" t="s">
        <v>300</v>
      </c>
      <c r="O33" s="95" t="s">
        <v>301</v>
      </c>
      <c r="P33" s="95" t="s">
        <v>302</v>
      </c>
      <c r="Q33" s="98" t="s">
        <v>131</v>
      </c>
    </row>
    <row r="34" spans="1:17" s="85" customFormat="1" ht="21" x14ac:dyDescent="0.4">
      <c r="A34" s="76"/>
      <c r="B34" s="77"/>
      <c r="C34" s="78"/>
      <c r="D34" s="79"/>
      <c r="E34" s="80"/>
      <c r="F34" s="81"/>
      <c r="G34" s="81"/>
      <c r="H34" s="81"/>
      <c r="I34" s="81"/>
      <c r="J34" s="81"/>
      <c r="K34" s="81"/>
      <c r="L34" s="81"/>
      <c r="M34" s="81"/>
      <c r="N34" s="82"/>
      <c r="O34" s="83"/>
      <c r="P34" s="83"/>
      <c r="Q34" s="84"/>
    </row>
    <row r="35" spans="1:17" ht="42" x14ac:dyDescent="0.3">
      <c r="A35" s="71" t="s">
        <v>201</v>
      </c>
      <c r="B35" s="178"/>
      <c r="C35" s="179"/>
      <c r="D35" s="180"/>
      <c r="E35" s="68" t="s">
        <v>198</v>
      </c>
      <c r="F35" s="68"/>
      <c r="G35" s="68"/>
      <c r="H35" s="68"/>
      <c r="I35" s="68"/>
      <c r="J35" s="68"/>
      <c r="K35" s="68"/>
      <c r="L35" s="68"/>
      <c r="M35" s="68"/>
      <c r="N35" s="69" t="s">
        <v>303</v>
      </c>
      <c r="O35" s="68"/>
      <c r="P35" s="68"/>
      <c r="Q35" s="57"/>
    </row>
    <row r="36" spans="1:17" ht="42" x14ac:dyDescent="0.3">
      <c r="A36" s="71" t="s">
        <v>201</v>
      </c>
      <c r="B36" s="181"/>
      <c r="C36" s="182"/>
      <c r="D36" s="183"/>
      <c r="E36" s="68" t="s">
        <v>199</v>
      </c>
      <c r="F36" s="68"/>
      <c r="G36" s="68"/>
      <c r="H36" s="68"/>
      <c r="I36" s="68"/>
      <c r="J36" s="68"/>
      <c r="K36" s="68"/>
      <c r="L36" s="68"/>
      <c r="M36" s="68"/>
      <c r="N36" s="69" t="s">
        <v>304</v>
      </c>
      <c r="O36" s="68"/>
      <c r="P36" s="68"/>
      <c r="Q36" s="57"/>
    </row>
    <row r="37" spans="1:17" ht="42" x14ac:dyDescent="0.4">
      <c r="A37" s="71" t="s">
        <v>201</v>
      </c>
      <c r="B37" s="184"/>
      <c r="C37" s="185"/>
      <c r="D37" s="186"/>
      <c r="E37" s="68" t="s">
        <v>200</v>
      </c>
      <c r="F37" s="68"/>
      <c r="G37" s="68"/>
      <c r="H37" s="68"/>
      <c r="I37" s="68"/>
      <c r="J37" s="68"/>
      <c r="K37" s="68"/>
      <c r="L37" s="68"/>
      <c r="M37" s="68"/>
      <c r="N37" s="69" t="s">
        <v>305</v>
      </c>
      <c r="O37" s="68"/>
      <c r="P37" s="68"/>
      <c r="Q37" s="58"/>
    </row>
    <row r="38" spans="1:17" ht="21" x14ac:dyDescent="0.3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</row>
    <row r="39" spans="1:17" ht="21" x14ac:dyDescent="0.3">
      <c r="A39" s="75" t="s">
        <v>202</v>
      </c>
      <c r="B39" s="187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9"/>
    </row>
    <row r="40" spans="1:17" ht="117.6" thickBot="1" x14ac:dyDescent="0.5">
      <c r="A40" s="59" t="s">
        <v>153</v>
      </c>
      <c r="B40" s="60" t="s">
        <v>194</v>
      </c>
      <c r="C40" s="74" t="s">
        <v>143</v>
      </c>
      <c r="D40" s="73" t="s">
        <v>195</v>
      </c>
      <c r="E40" s="61" t="s">
        <v>33</v>
      </c>
      <c r="F40" s="61" t="s">
        <v>40</v>
      </c>
      <c r="G40" s="61" t="s">
        <v>34</v>
      </c>
      <c r="H40" s="61" t="s">
        <v>145</v>
      </c>
      <c r="I40" s="61" t="s">
        <v>146</v>
      </c>
      <c r="J40" s="61" t="s">
        <v>147</v>
      </c>
      <c r="K40" s="61" t="s">
        <v>37</v>
      </c>
      <c r="L40" s="61" t="s">
        <v>38</v>
      </c>
      <c r="M40" s="61" t="s">
        <v>39</v>
      </c>
      <c r="N40" s="61" t="s">
        <v>193</v>
      </c>
      <c r="O40" s="61" t="s">
        <v>197</v>
      </c>
      <c r="P40" s="61" t="s">
        <v>196</v>
      </c>
      <c r="Q40" s="62" t="s">
        <v>41</v>
      </c>
    </row>
    <row r="41" spans="1:17" ht="42.6" thickTop="1" x14ac:dyDescent="0.4">
      <c r="A41" s="43">
        <v>2313895868</v>
      </c>
      <c r="B41" s="44">
        <v>8662606820</v>
      </c>
      <c r="C41" s="44"/>
      <c r="D41" s="45" t="s">
        <v>57</v>
      </c>
      <c r="E41" s="46" t="s">
        <v>79</v>
      </c>
      <c r="F41" s="47" t="s">
        <v>125</v>
      </c>
      <c r="G41" s="44" t="s">
        <v>23</v>
      </c>
      <c r="H41" s="44" t="s">
        <v>152</v>
      </c>
      <c r="I41" s="44"/>
      <c r="J41" s="44"/>
      <c r="K41" s="44" t="s">
        <v>103</v>
      </c>
      <c r="L41" s="44" t="s">
        <v>114</v>
      </c>
      <c r="M41" s="44" t="s">
        <v>114</v>
      </c>
      <c r="N41" s="42" t="s">
        <v>192</v>
      </c>
      <c r="O41" s="49" t="s">
        <v>306</v>
      </c>
      <c r="P41" s="49" t="s">
        <v>307</v>
      </c>
      <c r="Q41" s="50" t="s">
        <v>137</v>
      </c>
    </row>
    <row r="42" spans="1:17" ht="42" x14ac:dyDescent="0.4">
      <c r="A42" s="43">
        <v>2185204768</v>
      </c>
      <c r="B42" s="44">
        <v>8772606876</v>
      </c>
      <c r="C42" s="44"/>
      <c r="D42" s="45" t="s">
        <v>190</v>
      </c>
      <c r="E42" s="56" t="s">
        <v>84</v>
      </c>
      <c r="F42" s="44" t="s">
        <v>122</v>
      </c>
      <c r="G42" s="44" t="s">
        <v>29</v>
      </c>
      <c r="H42" s="44"/>
      <c r="I42" s="44"/>
      <c r="J42" s="44"/>
      <c r="K42" s="44" t="s">
        <v>108</v>
      </c>
      <c r="L42" s="44" t="s">
        <v>112</v>
      </c>
      <c r="M42" s="44" t="s">
        <v>112</v>
      </c>
      <c r="N42" s="41" t="s">
        <v>129</v>
      </c>
      <c r="O42" s="49" t="s">
        <v>308</v>
      </c>
      <c r="P42" s="49" t="s">
        <v>309</v>
      </c>
      <c r="Q42" s="51" t="s">
        <v>140</v>
      </c>
    </row>
    <row r="43" spans="1:17" ht="42" x14ac:dyDescent="0.4">
      <c r="A43" s="48">
        <v>2185203943</v>
      </c>
      <c r="B43" s="44">
        <v>8446427410</v>
      </c>
      <c r="C43" s="44"/>
      <c r="D43" s="45" t="s">
        <v>56</v>
      </c>
      <c r="E43" s="44" t="s">
        <v>77</v>
      </c>
      <c r="F43" s="44" t="s">
        <v>123</v>
      </c>
      <c r="G43" s="44" t="s">
        <v>21</v>
      </c>
      <c r="H43" s="44"/>
      <c r="I43" s="44"/>
      <c r="J43" s="44"/>
      <c r="K43" s="44" t="s">
        <v>101</v>
      </c>
      <c r="L43" s="44" t="s">
        <v>114</v>
      </c>
      <c r="M43" s="44" t="s">
        <v>114</v>
      </c>
      <c r="N43" s="41" t="s">
        <v>128</v>
      </c>
      <c r="O43" s="49" t="s">
        <v>238</v>
      </c>
      <c r="P43" s="49" t="s">
        <v>310</v>
      </c>
      <c r="Q43" s="51" t="s">
        <v>131</v>
      </c>
    </row>
    <row r="46" spans="1:17" ht="15.6" x14ac:dyDescent="0.3">
      <c r="O46" s="40"/>
    </row>
  </sheetData>
  <autoFilter ref="A1:Q33" xr:uid="{7B32FAEA-64A9-4DF6-BA93-559AE3F894BA}"/>
  <sortState xmlns:xlrd2="http://schemas.microsoft.com/office/spreadsheetml/2017/richdata2" ref="A2:Q33">
    <sortCondition ref="O3:O33"/>
  </sortState>
  <mergeCells count="2">
    <mergeCell ref="B35:D37"/>
    <mergeCell ref="B39:Q39"/>
  </mergeCells>
  <phoneticPr fontId="1" type="noConversion"/>
  <hyperlinks>
    <hyperlink ref="K7" r:id="rId1" xr:uid="{0380D99C-DA4D-4AC9-962B-B1715C49AAF1}"/>
    <hyperlink ref="K12" r:id="rId2" xr:uid="{74ADDA89-94B8-4FC3-BB96-F2A5F383A79D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6276-13A7-49F6-9717-683966A64743}">
  <dimension ref="A1:A95"/>
  <sheetViews>
    <sheetView topLeftCell="A2" workbookViewId="0">
      <selection activeCell="B26" sqref="B25:B26"/>
    </sheetView>
  </sheetViews>
  <sheetFormatPr defaultRowHeight="14.4" x14ac:dyDescent="0.3"/>
  <cols>
    <col min="1" max="1" width="12" bestFit="1" customWidth="1"/>
  </cols>
  <sheetData>
    <row r="1" spans="1:1" x14ac:dyDescent="0.3">
      <c r="A1" t="s">
        <v>396</v>
      </c>
    </row>
    <row r="2" spans="1:1" x14ac:dyDescent="0.3">
      <c r="A2">
        <v>19162627512</v>
      </c>
    </row>
    <row r="3" spans="1:1" x14ac:dyDescent="0.3">
      <c r="A3">
        <v>19164807300</v>
      </c>
    </row>
    <row r="4" spans="1:1" x14ac:dyDescent="0.3">
      <c r="A4">
        <v>19164807301</v>
      </c>
    </row>
    <row r="5" spans="1:1" x14ac:dyDescent="0.3">
      <c r="A5">
        <v>19164807302</v>
      </c>
    </row>
    <row r="6" spans="1:1" x14ac:dyDescent="0.3">
      <c r="A6">
        <v>19164807303</v>
      </c>
    </row>
    <row r="7" spans="1:1" x14ac:dyDescent="0.3">
      <c r="A7">
        <v>19164807304</v>
      </c>
    </row>
    <row r="8" spans="1:1" x14ac:dyDescent="0.3">
      <c r="A8">
        <v>19164807305</v>
      </c>
    </row>
    <row r="9" spans="1:1" x14ac:dyDescent="0.3">
      <c r="A9">
        <v>19164807306</v>
      </c>
    </row>
    <row r="10" spans="1:1" x14ac:dyDescent="0.3">
      <c r="A10">
        <v>19164807307</v>
      </c>
    </row>
    <row r="11" spans="1:1" x14ac:dyDescent="0.3">
      <c r="A11">
        <v>19164807308</v>
      </c>
    </row>
    <row r="12" spans="1:1" x14ac:dyDescent="0.3">
      <c r="A12">
        <v>19164807309</v>
      </c>
    </row>
    <row r="13" spans="1:1" x14ac:dyDescent="0.3">
      <c r="A13">
        <v>19164807310</v>
      </c>
    </row>
    <row r="14" spans="1:1" x14ac:dyDescent="0.3">
      <c r="A14">
        <v>19164807311</v>
      </c>
    </row>
    <row r="15" spans="1:1" x14ac:dyDescent="0.3">
      <c r="A15">
        <v>19164807312</v>
      </c>
    </row>
    <row r="16" spans="1:1" x14ac:dyDescent="0.3">
      <c r="A16">
        <v>19164807313</v>
      </c>
    </row>
    <row r="17" spans="1:1" x14ac:dyDescent="0.3">
      <c r="A17">
        <v>19164807314</v>
      </c>
    </row>
    <row r="18" spans="1:1" x14ac:dyDescent="0.3">
      <c r="A18">
        <v>19164807315</v>
      </c>
    </row>
    <row r="19" spans="1:1" x14ac:dyDescent="0.3">
      <c r="A19">
        <v>19164807316</v>
      </c>
    </row>
    <row r="20" spans="1:1" x14ac:dyDescent="0.3">
      <c r="A20">
        <v>19164807317</v>
      </c>
    </row>
    <row r="21" spans="1:1" x14ac:dyDescent="0.3">
      <c r="A21">
        <v>19164807318</v>
      </c>
    </row>
    <row r="22" spans="1:1" x14ac:dyDescent="0.3">
      <c r="A22">
        <v>19164807319</v>
      </c>
    </row>
    <row r="23" spans="1:1" x14ac:dyDescent="0.3">
      <c r="A23">
        <v>19164807320</v>
      </c>
    </row>
    <row r="24" spans="1:1" x14ac:dyDescent="0.3">
      <c r="A24">
        <v>19164807321</v>
      </c>
    </row>
    <row r="25" spans="1:1" x14ac:dyDescent="0.3">
      <c r="A25">
        <v>19164807322</v>
      </c>
    </row>
    <row r="26" spans="1:1" x14ac:dyDescent="0.3">
      <c r="A26">
        <v>19164807323</v>
      </c>
    </row>
    <row r="27" spans="1:1" x14ac:dyDescent="0.3">
      <c r="A27">
        <v>19164807324</v>
      </c>
    </row>
    <row r="28" spans="1:1" x14ac:dyDescent="0.3">
      <c r="A28">
        <v>19164807325</v>
      </c>
    </row>
    <row r="29" spans="1:1" x14ac:dyDescent="0.3">
      <c r="A29">
        <v>19164807326</v>
      </c>
    </row>
    <row r="30" spans="1:1" x14ac:dyDescent="0.3">
      <c r="A30">
        <v>19164807327</v>
      </c>
    </row>
    <row r="31" spans="1:1" x14ac:dyDescent="0.3">
      <c r="A31">
        <v>19164807328</v>
      </c>
    </row>
    <row r="32" spans="1:1" x14ac:dyDescent="0.3">
      <c r="A32">
        <v>19164807329</v>
      </c>
    </row>
    <row r="33" spans="1:1" x14ac:dyDescent="0.3">
      <c r="A33">
        <v>19164807330</v>
      </c>
    </row>
    <row r="34" spans="1:1" x14ac:dyDescent="0.3">
      <c r="A34">
        <v>19164807331</v>
      </c>
    </row>
    <row r="35" spans="1:1" x14ac:dyDescent="0.3">
      <c r="A35">
        <v>19164807332</v>
      </c>
    </row>
    <row r="36" spans="1:1" x14ac:dyDescent="0.3">
      <c r="A36">
        <v>19164807333</v>
      </c>
    </row>
    <row r="37" spans="1:1" x14ac:dyDescent="0.3">
      <c r="A37">
        <v>19164807334</v>
      </c>
    </row>
    <row r="38" spans="1:1" x14ac:dyDescent="0.3">
      <c r="A38">
        <v>19164807335</v>
      </c>
    </row>
    <row r="39" spans="1:1" x14ac:dyDescent="0.3">
      <c r="A39">
        <v>19164807336</v>
      </c>
    </row>
    <row r="40" spans="1:1" x14ac:dyDescent="0.3">
      <c r="A40">
        <v>19164807338</v>
      </c>
    </row>
    <row r="41" spans="1:1" x14ac:dyDescent="0.3">
      <c r="A41">
        <v>19164807339</v>
      </c>
    </row>
    <row r="42" spans="1:1" x14ac:dyDescent="0.3">
      <c r="A42">
        <v>19164807340</v>
      </c>
    </row>
    <row r="43" spans="1:1" x14ac:dyDescent="0.3">
      <c r="A43">
        <v>19164807341</v>
      </c>
    </row>
    <row r="44" spans="1:1" x14ac:dyDescent="0.3">
      <c r="A44">
        <v>19164807342</v>
      </c>
    </row>
    <row r="45" spans="1:1" x14ac:dyDescent="0.3">
      <c r="A45">
        <v>19164807343</v>
      </c>
    </row>
    <row r="46" spans="1:1" x14ac:dyDescent="0.3">
      <c r="A46">
        <v>19164807344</v>
      </c>
    </row>
    <row r="47" spans="1:1" x14ac:dyDescent="0.3">
      <c r="A47">
        <v>19164807345</v>
      </c>
    </row>
    <row r="48" spans="1:1" x14ac:dyDescent="0.3">
      <c r="A48">
        <v>19164807346</v>
      </c>
    </row>
    <row r="49" spans="1:1" x14ac:dyDescent="0.3">
      <c r="A49">
        <v>19164807347</v>
      </c>
    </row>
    <row r="50" spans="1:1" x14ac:dyDescent="0.3">
      <c r="A50">
        <v>19164807348</v>
      </c>
    </row>
    <row r="51" spans="1:1" x14ac:dyDescent="0.3">
      <c r="A51">
        <v>19164807349</v>
      </c>
    </row>
    <row r="52" spans="1:1" x14ac:dyDescent="0.3">
      <c r="A52">
        <v>19164807350</v>
      </c>
    </row>
    <row r="53" spans="1:1" x14ac:dyDescent="0.3">
      <c r="A53">
        <v>19164807351</v>
      </c>
    </row>
    <row r="54" spans="1:1" x14ac:dyDescent="0.3">
      <c r="A54">
        <v>19164807352</v>
      </c>
    </row>
    <row r="55" spans="1:1" x14ac:dyDescent="0.3">
      <c r="A55">
        <v>19164807353</v>
      </c>
    </row>
    <row r="56" spans="1:1" x14ac:dyDescent="0.3">
      <c r="A56">
        <v>19164807354</v>
      </c>
    </row>
    <row r="57" spans="1:1" x14ac:dyDescent="0.3">
      <c r="A57">
        <v>19164807355</v>
      </c>
    </row>
    <row r="58" spans="1:1" x14ac:dyDescent="0.3">
      <c r="A58">
        <v>19164807356</v>
      </c>
    </row>
    <row r="59" spans="1:1" x14ac:dyDescent="0.3">
      <c r="A59">
        <v>19164807357</v>
      </c>
    </row>
    <row r="60" spans="1:1" x14ac:dyDescent="0.3">
      <c r="A60">
        <v>19164807359</v>
      </c>
    </row>
    <row r="61" spans="1:1" x14ac:dyDescent="0.3">
      <c r="A61">
        <v>19164807360</v>
      </c>
    </row>
    <row r="62" spans="1:1" x14ac:dyDescent="0.3">
      <c r="A62">
        <v>19164807362</v>
      </c>
    </row>
    <row r="63" spans="1:1" x14ac:dyDescent="0.3">
      <c r="A63">
        <v>19164807363</v>
      </c>
    </row>
    <row r="64" spans="1:1" x14ac:dyDescent="0.3">
      <c r="A64">
        <v>19164807367</v>
      </c>
    </row>
    <row r="65" spans="1:1" x14ac:dyDescent="0.3">
      <c r="A65">
        <v>19164807369</v>
      </c>
    </row>
    <row r="66" spans="1:1" x14ac:dyDescent="0.3">
      <c r="A66">
        <v>19164807370</v>
      </c>
    </row>
    <row r="67" spans="1:1" x14ac:dyDescent="0.3">
      <c r="A67">
        <v>19164807374</v>
      </c>
    </row>
    <row r="68" spans="1:1" x14ac:dyDescent="0.3">
      <c r="A68">
        <v>19164807376</v>
      </c>
    </row>
    <row r="69" spans="1:1" x14ac:dyDescent="0.3">
      <c r="A69">
        <v>19164807377</v>
      </c>
    </row>
    <row r="70" spans="1:1" x14ac:dyDescent="0.3">
      <c r="A70">
        <v>19164807378</v>
      </c>
    </row>
    <row r="71" spans="1:1" x14ac:dyDescent="0.3">
      <c r="A71">
        <v>19164807381</v>
      </c>
    </row>
    <row r="72" spans="1:1" x14ac:dyDescent="0.3">
      <c r="A72">
        <v>19164807382</v>
      </c>
    </row>
    <row r="73" spans="1:1" x14ac:dyDescent="0.3">
      <c r="A73">
        <v>19164807383</v>
      </c>
    </row>
    <row r="74" spans="1:1" x14ac:dyDescent="0.3">
      <c r="A74">
        <v>19164807384</v>
      </c>
    </row>
    <row r="75" spans="1:1" x14ac:dyDescent="0.3">
      <c r="A75">
        <v>19164807386</v>
      </c>
    </row>
    <row r="76" spans="1:1" x14ac:dyDescent="0.3">
      <c r="A76">
        <v>19164807387</v>
      </c>
    </row>
    <row r="77" spans="1:1" x14ac:dyDescent="0.3">
      <c r="A77">
        <v>19164807390</v>
      </c>
    </row>
    <row r="78" spans="1:1" x14ac:dyDescent="0.3">
      <c r="A78">
        <v>19164807391</v>
      </c>
    </row>
    <row r="79" spans="1:1" x14ac:dyDescent="0.3">
      <c r="A79">
        <v>19164807392</v>
      </c>
    </row>
    <row r="80" spans="1:1" x14ac:dyDescent="0.3">
      <c r="A80">
        <v>19164807393</v>
      </c>
    </row>
    <row r="81" spans="1:1" x14ac:dyDescent="0.3">
      <c r="A81">
        <v>19164807394</v>
      </c>
    </row>
    <row r="82" spans="1:1" x14ac:dyDescent="0.3">
      <c r="A82">
        <v>19164807395</v>
      </c>
    </row>
    <row r="83" spans="1:1" x14ac:dyDescent="0.3">
      <c r="A83">
        <v>19164807396</v>
      </c>
    </row>
    <row r="84" spans="1:1" x14ac:dyDescent="0.3">
      <c r="A84">
        <v>19164807398</v>
      </c>
    </row>
    <row r="85" spans="1:1" x14ac:dyDescent="0.3">
      <c r="A85">
        <v>19164807399</v>
      </c>
    </row>
    <row r="86" spans="1:1" x14ac:dyDescent="0.3">
      <c r="A86">
        <v>19166785137</v>
      </c>
    </row>
    <row r="87" spans="1:1" x14ac:dyDescent="0.3">
      <c r="A87">
        <v>19166785179</v>
      </c>
    </row>
    <row r="88" spans="1:1" x14ac:dyDescent="0.3">
      <c r="A88">
        <v>19166785185</v>
      </c>
    </row>
    <row r="89" spans="1:1" x14ac:dyDescent="0.3">
      <c r="A89">
        <v>19166785188</v>
      </c>
    </row>
    <row r="90" spans="1:1" x14ac:dyDescent="0.3">
      <c r="A90">
        <v>19166785189</v>
      </c>
    </row>
    <row r="91" spans="1:1" x14ac:dyDescent="0.3">
      <c r="A91">
        <v>19166785197</v>
      </c>
    </row>
    <row r="92" spans="1:1" x14ac:dyDescent="0.3">
      <c r="A92">
        <v>19166785204</v>
      </c>
    </row>
    <row r="93" spans="1:1" x14ac:dyDescent="0.3">
      <c r="A93">
        <v>19166785205</v>
      </c>
    </row>
    <row r="94" spans="1:1" x14ac:dyDescent="0.3">
      <c r="A94">
        <v>19168837472</v>
      </c>
    </row>
    <row r="95" spans="1:1" x14ac:dyDescent="0.3">
      <c r="A95">
        <v>19168837473</v>
      </c>
    </row>
  </sheetData>
  <conditionalFormatting sqref="A1:A9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344-F191-4F04-8461-9F3CFDA5CB6E}">
  <dimension ref="A1:G33"/>
  <sheetViews>
    <sheetView topLeftCell="A17" workbookViewId="0">
      <selection activeCell="D33" sqref="D33"/>
    </sheetView>
  </sheetViews>
  <sheetFormatPr defaultRowHeight="14.4" x14ac:dyDescent="0.3"/>
  <cols>
    <col min="1" max="1" width="15.109375" bestFit="1" customWidth="1"/>
    <col min="2" max="2" width="14.109375" bestFit="1" customWidth="1"/>
    <col min="3" max="3" width="11" bestFit="1" customWidth="1"/>
    <col min="4" max="4" width="55.44140625" bestFit="1" customWidth="1"/>
    <col min="5" max="5" width="26.77734375" customWidth="1"/>
    <col min="6" max="6" width="36" customWidth="1"/>
    <col min="7" max="7" width="27.33203125" customWidth="1"/>
  </cols>
  <sheetData>
    <row r="1" spans="1:7" ht="24.6" thickBot="1" x14ac:dyDescent="0.35">
      <c r="A1" s="173" t="s">
        <v>153</v>
      </c>
      <c r="B1" s="174" t="s">
        <v>205</v>
      </c>
      <c r="C1" s="174" t="s">
        <v>194</v>
      </c>
      <c r="D1" s="175" t="s">
        <v>206</v>
      </c>
      <c r="E1" s="176" t="s">
        <v>318</v>
      </c>
      <c r="F1" s="176" t="s">
        <v>323</v>
      </c>
      <c r="G1" s="177" t="s">
        <v>195</v>
      </c>
    </row>
    <row r="2" spans="1:7" ht="15" thickBot="1" x14ac:dyDescent="0.35">
      <c r="A2" s="129">
        <v>2314270837</v>
      </c>
      <c r="B2" s="130"/>
      <c r="C2" s="130">
        <v>8336781687</v>
      </c>
      <c r="D2" s="170" t="s">
        <v>81</v>
      </c>
      <c r="E2" s="132" t="s">
        <v>317</v>
      </c>
      <c r="F2" s="165" t="s">
        <v>319</v>
      </c>
      <c r="G2" s="131">
        <v>9162564552</v>
      </c>
    </row>
    <row r="3" spans="1:7" ht="15" thickBot="1" x14ac:dyDescent="0.35">
      <c r="A3" s="159">
        <v>2314270795</v>
      </c>
      <c r="B3" s="117"/>
      <c r="C3" s="117">
        <v>8446559364</v>
      </c>
      <c r="D3" s="119" t="s">
        <v>191</v>
      </c>
      <c r="E3" s="128" t="s">
        <v>316</v>
      </c>
      <c r="F3" s="169" t="s">
        <v>322</v>
      </c>
      <c r="G3" s="108" t="s">
        <v>53</v>
      </c>
    </row>
    <row r="4" spans="1:7" ht="15" thickBot="1" x14ac:dyDescent="0.35">
      <c r="A4" s="154">
        <v>2185204608</v>
      </c>
      <c r="B4" s="116"/>
      <c r="C4" s="116">
        <v>8446933568</v>
      </c>
      <c r="D4" s="110" t="s">
        <v>73</v>
      </c>
      <c r="E4" s="127" t="s">
        <v>315</v>
      </c>
      <c r="F4" s="168" t="s">
        <v>321</v>
      </c>
      <c r="G4" s="115">
        <v>7193045300</v>
      </c>
    </row>
    <row r="5" spans="1:7" ht="15" thickBot="1" x14ac:dyDescent="0.35">
      <c r="A5" s="133">
        <v>2185204026</v>
      </c>
      <c r="B5" s="122"/>
      <c r="C5" s="122">
        <v>8447256449</v>
      </c>
      <c r="D5" s="124" t="s">
        <v>67</v>
      </c>
      <c r="E5" s="125" t="s">
        <v>317</v>
      </c>
      <c r="F5" s="165" t="s">
        <v>319</v>
      </c>
      <c r="G5" s="121" t="s">
        <v>49</v>
      </c>
    </row>
    <row r="6" spans="1:7" ht="15" thickBot="1" x14ac:dyDescent="0.35">
      <c r="A6" s="133">
        <v>2184893901</v>
      </c>
      <c r="B6" s="122"/>
      <c r="C6" s="122">
        <v>8662510497</v>
      </c>
      <c r="D6" s="124" t="s">
        <v>68</v>
      </c>
      <c r="E6" s="125" t="s">
        <v>317</v>
      </c>
      <c r="F6" s="165" t="s">
        <v>319</v>
      </c>
      <c r="G6" s="121" t="s">
        <v>50</v>
      </c>
    </row>
    <row r="7" spans="1:7" ht="15" thickBot="1" x14ac:dyDescent="0.35">
      <c r="A7" s="154">
        <v>2314270802</v>
      </c>
      <c r="B7" s="116"/>
      <c r="C7" s="116">
        <v>8662735280</v>
      </c>
      <c r="D7" s="112" t="s">
        <v>204</v>
      </c>
      <c r="E7" s="127" t="s">
        <v>315</v>
      </c>
      <c r="F7" s="168" t="s">
        <v>321</v>
      </c>
      <c r="G7" s="115" t="s">
        <v>47</v>
      </c>
    </row>
    <row r="8" spans="1:7" ht="15" thickBot="1" x14ac:dyDescent="0.35">
      <c r="A8" s="154">
        <v>2186631525</v>
      </c>
      <c r="B8" s="116"/>
      <c r="C8" s="116">
        <v>8663577443</v>
      </c>
      <c r="D8" s="111" t="s">
        <v>74</v>
      </c>
      <c r="E8" s="127" t="s">
        <v>315</v>
      </c>
      <c r="F8" s="168" t="s">
        <v>321</v>
      </c>
      <c r="G8" s="115" t="s">
        <v>54</v>
      </c>
    </row>
    <row r="9" spans="1:7" ht="15" thickBot="1" x14ac:dyDescent="0.35">
      <c r="A9" s="140">
        <v>2314402608</v>
      </c>
      <c r="B9" s="141">
        <v>8443306748</v>
      </c>
      <c r="C9" s="141">
        <v>8665022021</v>
      </c>
      <c r="D9" s="143" t="s">
        <v>69</v>
      </c>
      <c r="E9" s="144" t="s">
        <v>314</v>
      </c>
      <c r="F9" s="166" t="s">
        <v>320</v>
      </c>
      <c r="G9" s="142">
        <v>9162466867</v>
      </c>
    </row>
    <row r="10" spans="1:7" ht="15" thickBot="1" x14ac:dyDescent="0.35">
      <c r="A10" s="134">
        <v>2314272010</v>
      </c>
      <c r="B10" s="135"/>
      <c r="C10" s="135">
        <v>8665623821</v>
      </c>
      <c r="D10" s="137" t="s">
        <v>61</v>
      </c>
      <c r="E10" s="138" t="s">
        <v>314</v>
      </c>
      <c r="F10" s="166" t="s">
        <v>320</v>
      </c>
      <c r="G10" s="136" t="s">
        <v>42</v>
      </c>
    </row>
    <row r="11" spans="1:7" ht="15" thickBot="1" x14ac:dyDescent="0.35">
      <c r="A11" s="139">
        <v>2185204807</v>
      </c>
      <c r="B11" s="114"/>
      <c r="C11" s="114">
        <v>8665629060</v>
      </c>
      <c r="D11" s="109" t="s">
        <v>63</v>
      </c>
      <c r="E11" s="126" t="s">
        <v>314</v>
      </c>
      <c r="F11" s="166" t="s">
        <v>320</v>
      </c>
      <c r="G11" s="113" t="s">
        <v>44</v>
      </c>
    </row>
    <row r="12" spans="1:7" ht="15" thickBot="1" x14ac:dyDescent="0.35">
      <c r="A12" s="133">
        <v>2185204183</v>
      </c>
      <c r="B12" s="122">
        <v>9169935965</v>
      </c>
      <c r="C12" s="122">
        <v>8667977343</v>
      </c>
      <c r="D12" s="123" t="s">
        <v>70</v>
      </c>
      <c r="E12" s="125" t="s">
        <v>317</v>
      </c>
      <c r="F12" s="165" t="s">
        <v>319</v>
      </c>
      <c r="G12" s="121">
        <v>9164807337</v>
      </c>
    </row>
    <row r="13" spans="1:7" ht="15" thickBot="1" x14ac:dyDescent="0.35">
      <c r="A13" s="159">
        <v>2185203786</v>
      </c>
      <c r="B13" s="117"/>
      <c r="C13" s="117">
        <v>8668764488</v>
      </c>
      <c r="D13" s="120" t="s">
        <v>9</v>
      </c>
      <c r="E13" s="128" t="s">
        <v>316</v>
      </c>
      <c r="F13" s="169" t="s">
        <v>322</v>
      </c>
      <c r="G13" s="108" t="s">
        <v>46</v>
      </c>
    </row>
    <row r="14" spans="1:7" ht="15" thickBot="1" x14ac:dyDescent="0.35">
      <c r="A14" s="155">
        <v>2186631848</v>
      </c>
      <c r="B14" s="156"/>
      <c r="C14" s="156">
        <v>8669717347</v>
      </c>
      <c r="D14" s="171" t="s">
        <v>75</v>
      </c>
      <c r="E14" s="158" t="s">
        <v>315</v>
      </c>
      <c r="F14" s="168" t="s">
        <v>321</v>
      </c>
      <c r="G14" s="157">
        <v>9169935233</v>
      </c>
    </row>
    <row r="15" spans="1:7" ht="15" thickBot="1" x14ac:dyDescent="0.35">
      <c r="A15" s="150">
        <v>2314270671</v>
      </c>
      <c r="B15" s="151"/>
      <c r="C15" s="151">
        <v>8772606875</v>
      </c>
      <c r="D15" s="172" t="s">
        <v>82</v>
      </c>
      <c r="E15" s="153" t="s">
        <v>315</v>
      </c>
      <c r="F15" s="168" t="s">
        <v>321</v>
      </c>
      <c r="G15" s="152" t="s">
        <v>58</v>
      </c>
    </row>
    <row r="16" spans="1:7" ht="15" thickBot="1" x14ac:dyDescent="0.35">
      <c r="A16" s="145">
        <v>2185204386</v>
      </c>
      <c r="B16" s="146"/>
      <c r="C16" s="146">
        <v>8772606877</v>
      </c>
      <c r="D16" s="148" t="s">
        <v>83</v>
      </c>
      <c r="E16" s="149" t="s">
        <v>324</v>
      </c>
      <c r="F16" s="167" t="s">
        <v>117</v>
      </c>
      <c r="G16" s="147">
        <v>7194655764</v>
      </c>
    </row>
    <row r="17" spans="1:7" ht="15" thickBot="1" x14ac:dyDescent="0.35">
      <c r="A17" s="134">
        <v>2314272039</v>
      </c>
      <c r="B17" s="135">
        <v>9165823646</v>
      </c>
      <c r="C17" s="135">
        <v>8882139320</v>
      </c>
      <c r="D17" s="137" t="s">
        <v>65</v>
      </c>
      <c r="E17" s="138" t="s">
        <v>314</v>
      </c>
      <c r="F17" s="166" t="s">
        <v>320</v>
      </c>
      <c r="G17" s="136">
        <v>9162466874</v>
      </c>
    </row>
    <row r="18" spans="1:7" ht="15" thickBot="1" x14ac:dyDescent="0.35">
      <c r="A18" s="154">
        <v>2314270698</v>
      </c>
      <c r="B18" s="116"/>
      <c r="C18" s="116">
        <v>8882208843</v>
      </c>
      <c r="D18" s="110" t="s">
        <v>87</v>
      </c>
      <c r="E18" s="127" t="s">
        <v>315</v>
      </c>
      <c r="F18" s="168" t="s">
        <v>321</v>
      </c>
      <c r="G18" s="115">
        <v>7199374980</v>
      </c>
    </row>
    <row r="19" spans="1:7" ht="15" thickBot="1" x14ac:dyDescent="0.35">
      <c r="A19" s="133">
        <v>2185204381</v>
      </c>
      <c r="B19" s="122"/>
      <c r="C19" s="122">
        <v>8882217411</v>
      </c>
      <c r="D19" s="123" t="s">
        <v>72</v>
      </c>
      <c r="E19" s="125" t="s">
        <v>317</v>
      </c>
      <c r="F19" s="165" t="s">
        <v>319</v>
      </c>
      <c r="G19" s="121" t="s">
        <v>52</v>
      </c>
    </row>
    <row r="20" spans="1:7" ht="15" thickBot="1" x14ac:dyDescent="0.35">
      <c r="A20" s="154">
        <v>2185204504</v>
      </c>
      <c r="B20" s="116"/>
      <c r="C20" s="116">
        <v>8883763314</v>
      </c>
      <c r="D20" s="111" t="s">
        <v>80</v>
      </c>
      <c r="E20" s="127" t="s">
        <v>315</v>
      </c>
      <c r="F20" s="168" t="s">
        <v>321</v>
      </c>
      <c r="G20" s="115">
        <v>9162466869</v>
      </c>
    </row>
    <row r="21" spans="1:7" ht="15" thickBot="1" x14ac:dyDescent="0.35">
      <c r="A21" s="154">
        <v>2314270662</v>
      </c>
      <c r="B21" s="116"/>
      <c r="C21" s="116">
        <v>8883902920</v>
      </c>
      <c r="D21" s="111" t="s">
        <v>66</v>
      </c>
      <c r="E21" s="127" t="s">
        <v>315</v>
      </c>
      <c r="F21" s="168" t="s">
        <v>321</v>
      </c>
      <c r="G21" s="115" t="s">
        <v>48</v>
      </c>
    </row>
    <row r="22" spans="1:7" ht="15" thickBot="1" x14ac:dyDescent="0.35">
      <c r="A22" s="133">
        <v>2185204341</v>
      </c>
      <c r="B22" s="122"/>
      <c r="C22" s="122">
        <v>8884890299</v>
      </c>
      <c r="D22" s="123" t="s">
        <v>25</v>
      </c>
      <c r="E22" s="125" t="s">
        <v>317</v>
      </c>
      <c r="F22" s="165" t="s">
        <v>319</v>
      </c>
      <c r="G22" s="121">
        <v>7194655762</v>
      </c>
    </row>
    <row r="23" spans="1:7" ht="15" thickBot="1" x14ac:dyDescent="0.35">
      <c r="A23" s="159">
        <v>2186631870</v>
      </c>
      <c r="B23" s="117"/>
      <c r="C23" s="117">
        <v>8884890301</v>
      </c>
      <c r="D23" s="118" t="s">
        <v>59</v>
      </c>
      <c r="E23" s="128" t="s">
        <v>316</v>
      </c>
      <c r="F23" s="169" t="s">
        <v>322</v>
      </c>
      <c r="G23" s="108">
        <v>9162466985</v>
      </c>
    </row>
    <row r="24" spans="1:7" ht="15" thickBot="1" x14ac:dyDescent="0.35">
      <c r="A24" s="133">
        <v>2184963163</v>
      </c>
      <c r="B24" s="122"/>
      <c r="C24" s="122">
        <v>8884910032</v>
      </c>
      <c r="D24" s="124" t="s">
        <v>144</v>
      </c>
      <c r="E24" s="125" t="s">
        <v>317</v>
      </c>
      <c r="F24" s="165" t="s">
        <v>319</v>
      </c>
      <c r="G24" s="121">
        <v>9162466874</v>
      </c>
    </row>
    <row r="25" spans="1:7" ht="15" thickBot="1" x14ac:dyDescent="0.35">
      <c r="A25" s="154">
        <v>2185204450</v>
      </c>
      <c r="B25" s="116"/>
      <c r="C25" s="116">
        <v>8884910033</v>
      </c>
      <c r="D25" s="110" t="s">
        <v>62</v>
      </c>
      <c r="E25" s="127" t="s">
        <v>315</v>
      </c>
      <c r="F25" s="168" t="s">
        <v>321</v>
      </c>
      <c r="G25" s="115" t="s">
        <v>43</v>
      </c>
    </row>
    <row r="26" spans="1:7" ht="15" thickBot="1" x14ac:dyDescent="0.35">
      <c r="A26" s="160">
        <v>2185204784</v>
      </c>
      <c r="B26" s="161"/>
      <c r="C26" s="161">
        <v>8885232140</v>
      </c>
      <c r="D26" s="163" t="s">
        <v>88</v>
      </c>
      <c r="E26" s="164" t="s">
        <v>316</v>
      </c>
      <c r="F26" s="169" t="s">
        <v>322</v>
      </c>
      <c r="G26" s="162">
        <v>9169933366</v>
      </c>
    </row>
    <row r="27" spans="1:7" ht="15" thickBot="1" x14ac:dyDescent="0.35">
      <c r="A27" s="150">
        <v>2185204530</v>
      </c>
      <c r="B27" s="151"/>
      <c r="C27" s="151">
        <v>8886453301</v>
      </c>
      <c r="D27" s="172" t="s">
        <v>64</v>
      </c>
      <c r="E27" s="153" t="s">
        <v>315</v>
      </c>
      <c r="F27" s="168" t="s">
        <v>321</v>
      </c>
      <c r="G27" s="152" t="s">
        <v>45</v>
      </c>
    </row>
    <row r="28" spans="1:7" ht="15" thickBot="1" x14ac:dyDescent="0.35">
      <c r="A28" s="159">
        <v>2185204033</v>
      </c>
      <c r="B28" s="117"/>
      <c r="C28" s="117">
        <v>8886453859</v>
      </c>
      <c r="D28" s="118" t="s">
        <v>76</v>
      </c>
      <c r="E28" s="128" t="s">
        <v>316</v>
      </c>
      <c r="F28" s="169" t="s">
        <v>322</v>
      </c>
      <c r="G28" s="108" t="s">
        <v>55</v>
      </c>
    </row>
    <row r="29" spans="1:7" ht="15" thickBot="1" x14ac:dyDescent="0.35">
      <c r="A29" s="159">
        <v>2314270716</v>
      </c>
      <c r="B29" s="117"/>
      <c r="C29" s="117">
        <v>8886910387</v>
      </c>
      <c r="D29" s="118" t="s">
        <v>71</v>
      </c>
      <c r="E29" s="128" t="s">
        <v>316</v>
      </c>
      <c r="F29" s="169" t="s">
        <v>322</v>
      </c>
      <c r="G29" s="108" t="s">
        <v>51</v>
      </c>
    </row>
    <row r="30" spans="1:7" ht="15" thickBot="1" x14ac:dyDescent="0.35">
      <c r="A30" s="139">
        <v>2314270974</v>
      </c>
      <c r="B30" s="114"/>
      <c r="C30" s="114">
        <v>8889859224</v>
      </c>
      <c r="D30" s="109" t="s">
        <v>60</v>
      </c>
      <c r="E30" s="126" t="s">
        <v>314</v>
      </c>
      <c r="F30" s="166" t="s">
        <v>320</v>
      </c>
      <c r="G30" s="113">
        <v>9162466977</v>
      </c>
    </row>
    <row r="31" spans="1:7" ht="15" thickBot="1" x14ac:dyDescent="0.35">
      <c r="A31" s="159">
        <v>2185204374</v>
      </c>
      <c r="B31" s="117"/>
      <c r="C31" s="117">
        <v>8889873443</v>
      </c>
      <c r="D31" s="118" t="s">
        <v>85</v>
      </c>
      <c r="E31" s="128" t="s">
        <v>316</v>
      </c>
      <c r="F31" s="169" t="s">
        <v>322</v>
      </c>
      <c r="G31" s="108">
        <v>9169333366</v>
      </c>
    </row>
    <row r="32" spans="1:7" ht="15" thickBot="1" x14ac:dyDescent="0.35">
      <c r="A32" s="133">
        <v>2314270876</v>
      </c>
      <c r="B32" s="122"/>
      <c r="C32" s="122">
        <v>9162466862</v>
      </c>
      <c r="D32" s="123" t="s">
        <v>86</v>
      </c>
      <c r="E32" s="125" t="s">
        <v>317</v>
      </c>
      <c r="F32" s="165" t="s">
        <v>319</v>
      </c>
      <c r="G32" s="121">
        <v>9162564552</v>
      </c>
    </row>
    <row r="33" spans="1:7" ht="15" thickBot="1" x14ac:dyDescent="0.35">
      <c r="A33" s="145">
        <v>2186632068</v>
      </c>
      <c r="B33" s="146">
        <v>8663673442</v>
      </c>
      <c r="C33" s="146">
        <v>9166095300</v>
      </c>
      <c r="D33" s="148" t="s">
        <v>78</v>
      </c>
      <c r="E33" s="149" t="s">
        <v>324</v>
      </c>
      <c r="F33" s="167" t="s">
        <v>117</v>
      </c>
      <c r="G33" s="147">
        <v>9162466972</v>
      </c>
    </row>
  </sheetData>
  <sortState xmlns:xlrd2="http://schemas.microsoft.com/office/spreadsheetml/2017/richdata2" ref="A2:G33">
    <sortCondition ref="C2:C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4B18-37BF-471A-B4F3-11D8CE287BA5}">
  <dimension ref="A1:I44"/>
  <sheetViews>
    <sheetView tabSelected="1" topLeftCell="A24" workbookViewId="0">
      <selection activeCell="I42" sqref="I42"/>
    </sheetView>
  </sheetViews>
  <sheetFormatPr defaultRowHeight="14.4" x14ac:dyDescent="0.3"/>
  <cols>
    <col min="1" max="1" width="13.109375" bestFit="1" customWidth="1"/>
    <col min="2" max="2" width="12.109375" bestFit="1" customWidth="1"/>
    <col min="3" max="3" width="20" bestFit="1" customWidth="1"/>
    <col min="4" max="4" width="12.109375" bestFit="1" customWidth="1"/>
    <col min="5" max="5" width="19.33203125" bestFit="1" customWidth="1"/>
    <col min="9" max="9" width="13.109375" bestFit="1" customWidth="1"/>
  </cols>
  <sheetData>
    <row r="1" spans="1:9" ht="15" thickBot="1" x14ac:dyDescent="0.35"/>
    <row r="2" spans="1:9" ht="15" thickBot="1" x14ac:dyDescent="0.35">
      <c r="A2" t="str">
        <f>"+1"&amp;B2</f>
        <v>+17144084161</v>
      </c>
      <c r="B2" s="215">
        <v>7144084161</v>
      </c>
      <c r="C2" s="216" t="s">
        <v>82</v>
      </c>
      <c r="D2" s="216">
        <v>8443273352</v>
      </c>
      <c r="E2" s="216" t="s">
        <v>371</v>
      </c>
      <c r="I2" t="s">
        <v>399</v>
      </c>
    </row>
    <row r="3" spans="1:9" ht="15" thickBot="1" x14ac:dyDescent="0.35">
      <c r="A3" t="str">
        <f t="shared" ref="A3:A44" si="0">"+1"&amp;B3</f>
        <v>+17193045300</v>
      </c>
      <c r="B3" s="217">
        <v>7193045300</v>
      </c>
      <c r="C3" s="218" t="s">
        <v>69</v>
      </c>
      <c r="D3" s="218">
        <v>8443306749</v>
      </c>
      <c r="E3" s="218" t="s">
        <v>397</v>
      </c>
      <c r="I3" t="s">
        <v>400</v>
      </c>
    </row>
    <row r="4" spans="1:9" ht="15" thickBot="1" x14ac:dyDescent="0.35">
      <c r="A4" t="str">
        <f t="shared" si="0"/>
        <v>+17194655762</v>
      </c>
      <c r="B4" s="217">
        <v>7194655762</v>
      </c>
      <c r="C4" s="218" t="s">
        <v>69</v>
      </c>
      <c r="D4" s="218">
        <v>8443306773</v>
      </c>
      <c r="E4" s="218" t="s">
        <v>377</v>
      </c>
      <c r="I4" t="s">
        <v>401</v>
      </c>
    </row>
    <row r="5" spans="1:9" ht="15" thickBot="1" x14ac:dyDescent="0.35">
      <c r="A5" t="str">
        <f t="shared" si="0"/>
        <v>+17194655764</v>
      </c>
      <c r="B5" s="217">
        <v>7194655764</v>
      </c>
      <c r="C5" s="218" t="s">
        <v>69</v>
      </c>
      <c r="D5" s="218">
        <v>8665502074</v>
      </c>
      <c r="E5" s="218" t="s">
        <v>325</v>
      </c>
      <c r="I5" t="s">
        <v>402</v>
      </c>
    </row>
    <row r="6" spans="1:9" ht="15" thickBot="1" x14ac:dyDescent="0.35">
      <c r="A6" t="str">
        <f t="shared" si="0"/>
        <v>+17199374980</v>
      </c>
      <c r="B6" s="217">
        <v>7199374980</v>
      </c>
      <c r="C6" s="218" t="s">
        <v>69</v>
      </c>
      <c r="D6" s="218">
        <v>8667846295</v>
      </c>
      <c r="E6" s="218" t="s">
        <v>335</v>
      </c>
      <c r="I6" t="s">
        <v>403</v>
      </c>
    </row>
    <row r="7" spans="1:9" ht="15" thickBot="1" x14ac:dyDescent="0.35">
      <c r="A7" t="str">
        <f t="shared" si="0"/>
        <v>+19162466696</v>
      </c>
      <c r="B7" s="217">
        <v>9162466696</v>
      </c>
      <c r="C7" s="218" t="s">
        <v>78</v>
      </c>
      <c r="D7" s="218">
        <v>8772606871</v>
      </c>
      <c r="E7" s="218" t="s">
        <v>384</v>
      </c>
      <c r="I7" t="s">
        <v>404</v>
      </c>
    </row>
    <row r="8" spans="1:9" ht="15" thickBot="1" x14ac:dyDescent="0.35">
      <c r="A8" t="str">
        <f t="shared" si="0"/>
        <v>+19162466843</v>
      </c>
      <c r="B8" s="217">
        <v>9162466843</v>
      </c>
      <c r="C8" s="218" t="s">
        <v>397</v>
      </c>
      <c r="D8" s="218">
        <v>8772606872</v>
      </c>
      <c r="E8" s="218" t="s">
        <v>398</v>
      </c>
      <c r="I8" t="s">
        <v>405</v>
      </c>
    </row>
    <row r="9" spans="1:9" ht="15" thickBot="1" x14ac:dyDescent="0.35">
      <c r="A9" t="str">
        <f t="shared" si="0"/>
        <v>+19162466856</v>
      </c>
      <c r="B9" s="217">
        <v>9162466856</v>
      </c>
      <c r="C9" s="218" t="s">
        <v>344</v>
      </c>
      <c r="D9" s="218">
        <v>8772606873</v>
      </c>
      <c r="E9" s="218" t="s">
        <v>357</v>
      </c>
      <c r="I9" t="s">
        <v>406</v>
      </c>
    </row>
    <row r="10" spans="1:9" ht="15" thickBot="1" x14ac:dyDescent="0.35">
      <c r="A10" t="str">
        <f t="shared" si="0"/>
        <v>+19162466862</v>
      </c>
      <c r="B10" s="217">
        <v>9162466862</v>
      </c>
      <c r="C10" s="218" t="s">
        <v>369</v>
      </c>
      <c r="D10" s="218">
        <v>8772606874</v>
      </c>
      <c r="E10" s="218" t="s">
        <v>359</v>
      </c>
      <c r="I10" t="s">
        <v>407</v>
      </c>
    </row>
    <row r="11" spans="1:9" ht="15" thickBot="1" x14ac:dyDescent="0.35">
      <c r="A11" t="str">
        <f t="shared" si="0"/>
        <v>+19162466972</v>
      </c>
      <c r="B11" s="217">
        <v>9162466972</v>
      </c>
      <c r="C11" s="218" t="s">
        <v>78</v>
      </c>
      <c r="D11" s="218">
        <v>8882710572</v>
      </c>
      <c r="E11" s="218" t="s">
        <v>398</v>
      </c>
      <c r="I11" t="s">
        <v>408</v>
      </c>
    </row>
    <row r="12" spans="1:9" ht="15" thickBot="1" x14ac:dyDescent="0.35">
      <c r="A12" t="str">
        <f t="shared" si="0"/>
        <v>+19162564267</v>
      </c>
      <c r="B12" s="217">
        <v>9162564267</v>
      </c>
      <c r="C12" s="218" t="s">
        <v>357</v>
      </c>
      <c r="D12" s="218">
        <v>8882710583</v>
      </c>
      <c r="E12" s="218" t="s">
        <v>365</v>
      </c>
      <c r="I12" t="s">
        <v>409</v>
      </c>
    </row>
    <row r="13" spans="1:9" ht="15" thickBot="1" x14ac:dyDescent="0.35">
      <c r="A13" t="str">
        <f t="shared" si="0"/>
        <v>+19162564543</v>
      </c>
      <c r="B13" s="217">
        <v>9162564543</v>
      </c>
      <c r="C13" s="218" t="s">
        <v>371</v>
      </c>
      <c r="D13" s="218">
        <v>8885232144</v>
      </c>
      <c r="E13" s="218" t="s">
        <v>367</v>
      </c>
      <c r="I13" t="s">
        <v>409</v>
      </c>
    </row>
    <row r="14" spans="1:9" ht="15" thickBot="1" x14ac:dyDescent="0.35">
      <c r="A14" t="str">
        <f t="shared" si="0"/>
        <v>+19162564544</v>
      </c>
      <c r="B14" s="217">
        <v>9162564544</v>
      </c>
      <c r="C14" s="218" t="s">
        <v>346</v>
      </c>
      <c r="D14" s="218">
        <v>8885240718</v>
      </c>
      <c r="E14" s="218" t="s">
        <v>376</v>
      </c>
      <c r="I14" t="s">
        <v>410</v>
      </c>
    </row>
    <row r="15" spans="1:9" ht="15" thickBot="1" x14ac:dyDescent="0.35">
      <c r="A15" t="str">
        <f t="shared" si="0"/>
        <v>+19162564554</v>
      </c>
      <c r="B15" s="217">
        <v>9162564554</v>
      </c>
      <c r="C15" s="218" t="s">
        <v>356</v>
      </c>
      <c r="D15" s="219"/>
      <c r="E15" s="219"/>
      <c r="I15" t="s">
        <v>411</v>
      </c>
    </row>
    <row r="16" spans="1:9" ht="15" thickBot="1" x14ac:dyDescent="0.35">
      <c r="A16" t="str">
        <f t="shared" si="0"/>
        <v>+19162564596</v>
      </c>
      <c r="B16" s="217">
        <v>9162564596</v>
      </c>
      <c r="C16" s="218" t="s">
        <v>356</v>
      </c>
      <c r="D16" s="219"/>
      <c r="E16" s="219"/>
      <c r="I16" t="s">
        <v>412</v>
      </c>
    </row>
    <row r="17" spans="1:9" ht="15" thickBot="1" x14ac:dyDescent="0.35">
      <c r="A17" t="str">
        <f t="shared" si="0"/>
        <v>+19162650322</v>
      </c>
      <c r="B17" s="217">
        <v>9162650322</v>
      </c>
      <c r="C17" s="218" t="s">
        <v>383</v>
      </c>
      <c r="D17" s="219"/>
      <c r="E17" s="219"/>
      <c r="I17" t="s">
        <v>413</v>
      </c>
    </row>
    <row r="18" spans="1:9" ht="15" thickBot="1" x14ac:dyDescent="0.35">
      <c r="A18" t="str">
        <f t="shared" si="0"/>
        <v>+19162650817</v>
      </c>
      <c r="B18" s="217">
        <v>9162650817</v>
      </c>
      <c r="C18" s="218" t="s">
        <v>384</v>
      </c>
      <c r="D18" s="219"/>
      <c r="E18" s="219"/>
      <c r="I18" t="s">
        <v>414</v>
      </c>
    </row>
    <row r="19" spans="1:9" ht="15" thickBot="1" x14ac:dyDescent="0.35">
      <c r="A19" t="str">
        <f t="shared" si="0"/>
        <v>+19162650968</v>
      </c>
      <c r="B19" s="217">
        <v>9162650968</v>
      </c>
      <c r="C19" s="218" t="s">
        <v>335</v>
      </c>
      <c r="D19" s="219"/>
      <c r="E19" s="219"/>
      <c r="I19" t="s">
        <v>415</v>
      </c>
    </row>
    <row r="20" spans="1:9" ht="15" thickBot="1" x14ac:dyDescent="0.35">
      <c r="A20" t="str">
        <f t="shared" si="0"/>
        <v>+19164732486</v>
      </c>
      <c r="B20" s="217">
        <v>9164732486</v>
      </c>
      <c r="C20" s="218" t="s">
        <v>360</v>
      </c>
      <c r="D20" s="219"/>
      <c r="E20" s="219"/>
      <c r="I20" t="s">
        <v>416</v>
      </c>
    </row>
    <row r="21" spans="1:9" ht="15" thickBot="1" x14ac:dyDescent="0.35">
      <c r="A21" t="str">
        <f t="shared" si="0"/>
        <v>+19164732700</v>
      </c>
      <c r="B21" s="217">
        <v>9164732700</v>
      </c>
      <c r="C21" s="218" t="s">
        <v>367</v>
      </c>
      <c r="D21" s="219"/>
      <c r="E21" s="219"/>
      <c r="I21" t="s">
        <v>417</v>
      </c>
    </row>
    <row r="22" spans="1:9" ht="15" thickBot="1" x14ac:dyDescent="0.35">
      <c r="A22" t="str">
        <f t="shared" si="0"/>
        <v>+19164732708</v>
      </c>
      <c r="B22" s="217">
        <v>9164732708</v>
      </c>
      <c r="C22" s="218" t="s">
        <v>375</v>
      </c>
      <c r="D22" s="219"/>
      <c r="E22" s="219"/>
      <c r="I22" t="s">
        <v>418</v>
      </c>
    </row>
    <row r="23" spans="1:9" ht="15" thickBot="1" x14ac:dyDescent="0.35">
      <c r="A23" t="str">
        <f t="shared" si="0"/>
        <v>+19164732709</v>
      </c>
      <c r="B23" s="217">
        <v>9164732709</v>
      </c>
      <c r="C23" s="218" t="s">
        <v>376</v>
      </c>
      <c r="D23" s="219"/>
      <c r="E23" s="219"/>
      <c r="I23" t="s">
        <v>419</v>
      </c>
    </row>
    <row r="24" spans="1:9" ht="15" thickBot="1" x14ac:dyDescent="0.35">
      <c r="A24" t="str">
        <f t="shared" si="0"/>
        <v>+19164807379</v>
      </c>
      <c r="B24" s="217">
        <v>9164807379</v>
      </c>
      <c r="C24" s="218" t="s">
        <v>360</v>
      </c>
      <c r="D24" s="219"/>
      <c r="E24" s="219"/>
      <c r="I24" t="s">
        <v>420</v>
      </c>
    </row>
    <row r="25" spans="1:9" ht="15" thickBot="1" x14ac:dyDescent="0.35">
      <c r="A25" t="str">
        <f t="shared" si="0"/>
        <v>+19164807385</v>
      </c>
      <c r="B25" s="217">
        <v>9164807385</v>
      </c>
      <c r="C25" s="218" t="s">
        <v>375</v>
      </c>
      <c r="D25" s="219"/>
      <c r="E25" s="219"/>
      <c r="I25" t="s">
        <v>421</v>
      </c>
    </row>
    <row r="26" spans="1:9" ht="15" thickBot="1" x14ac:dyDescent="0.35">
      <c r="A26" t="str">
        <f t="shared" si="0"/>
        <v>+19164807388</v>
      </c>
      <c r="B26" s="217">
        <v>9164807388</v>
      </c>
      <c r="C26" s="218" t="s">
        <v>346</v>
      </c>
      <c r="D26" s="219"/>
      <c r="E26" s="219"/>
      <c r="I26" t="s">
        <v>422</v>
      </c>
    </row>
    <row r="27" spans="1:9" ht="15" thickBot="1" x14ac:dyDescent="0.35">
      <c r="A27" t="str">
        <f t="shared" si="0"/>
        <v>+19164807389</v>
      </c>
      <c r="B27" s="217">
        <v>9164807389</v>
      </c>
      <c r="C27" s="218" t="s">
        <v>356</v>
      </c>
      <c r="D27" s="219"/>
      <c r="E27" s="219"/>
      <c r="I27" t="s">
        <v>423</v>
      </c>
    </row>
    <row r="28" spans="1:9" ht="15" thickBot="1" x14ac:dyDescent="0.35">
      <c r="A28" t="str">
        <f t="shared" si="0"/>
        <v>+19164807397</v>
      </c>
      <c r="B28" s="217">
        <v>9164807397</v>
      </c>
      <c r="C28" s="218" t="s">
        <v>363</v>
      </c>
      <c r="D28" s="219"/>
      <c r="E28" s="219"/>
      <c r="I28" t="s">
        <v>424</v>
      </c>
    </row>
    <row r="29" spans="1:9" ht="15" thickBot="1" x14ac:dyDescent="0.35">
      <c r="A29" t="str">
        <f t="shared" si="0"/>
        <v>+1</v>
      </c>
      <c r="B29" s="220"/>
      <c r="I29" t="s">
        <v>425</v>
      </c>
    </row>
    <row r="30" spans="1:9" ht="15" thickBot="1" x14ac:dyDescent="0.35">
      <c r="A30" t="str">
        <f t="shared" si="0"/>
        <v>+19166095300</v>
      </c>
      <c r="B30" s="215">
        <v>9166095300</v>
      </c>
      <c r="C30" s="216" t="s">
        <v>78</v>
      </c>
      <c r="I30" t="s">
        <v>426</v>
      </c>
    </row>
    <row r="31" spans="1:9" ht="15" thickBot="1" x14ac:dyDescent="0.35">
      <c r="A31" t="str">
        <f t="shared" si="0"/>
        <v>+19165823646</v>
      </c>
      <c r="B31" s="217">
        <v>9165823646</v>
      </c>
      <c r="C31" s="218" t="s">
        <v>65</v>
      </c>
      <c r="I31" t="s">
        <v>427</v>
      </c>
    </row>
    <row r="32" spans="1:9" ht="15" thickBot="1" x14ac:dyDescent="0.35">
      <c r="A32" t="str">
        <f t="shared" si="0"/>
        <v>+19166044558</v>
      </c>
      <c r="B32" s="217">
        <v>9166044558</v>
      </c>
      <c r="C32" s="218" t="s">
        <v>377</v>
      </c>
      <c r="I32" t="s">
        <v>428</v>
      </c>
    </row>
    <row r="33" spans="1:9" ht="15" thickBot="1" x14ac:dyDescent="0.35">
      <c r="A33" t="str">
        <f t="shared" si="0"/>
        <v>+19164807337</v>
      </c>
      <c r="B33" s="217">
        <v>9164807337</v>
      </c>
      <c r="C33" s="218" t="s">
        <v>350</v>
      </c>
      <c r="I33" t="s">
        <v>429</v>
      </c>
    </row>
    <row r="34" spans="1:9" ht="15" thickBot="1" x14ac:dyDescent="0.35">
      <c r="A34" t="str">
        <f t="shared" si="0"/>
        <v>+19164807379</v>
      </c>
      <c r="B34" s="217">
        <v>9164807379</v>
      </c>
      <c r="C34" s="218" t="s">
        <v>360</v>
      </c>
      <c r="I34" t="s">
        <v>420</v>
      </c>
    </row>
    <row r="35" spans="1:9" ht="15" thickBot="1" x14ac:dyDescent="0.35">
      <c r="A35" t="str">
        <f t="shared" si="0"/>
        <v>+19164807385</v>
      </c>
      <c r="B35" s="217">
        <v>9164807385</v>
      </c>
      <c r="C35" s="218" t="s">
        <v>375</v>
      </c>
      <c r="I35" t="s">
        <v>421</v>
      </c>
    </row>
    <row r="36" spans="1:9" ht="15" thickBot="1" x14ac:dyDescent="0.35">
      <c r="A36" t="str">
        <f t="shared" si="0"/>
        <v>+19164807388</v>
      </c>
      <c r="B36" s="217">
        <v>9164807388</v>
      </c>
      <c r="C36" s="218" t="s">
        <v>346</v>
      </c>
      <c r="I36" t="s">
        <v>422</v>
      </c>
    </row>
    <row r="37" spans="1:9" ht="15" thickBot="1" x14ac:dyDescent="0.35">
      <c r="A37" t="str">
        <f t="shared" si="0"/>
        <v>+19164807389</v>
      </c>
      <c r="B37" s="217">
        <v>9164807389</v>
      </c>
      <c r="C37" s="218" t="s">
        <v>356</v>
      </c>
      <c r="I37" t="s">
        <v>423</v>
      </c>
    </row>
    <row r="38" spans="1:9" ht="15" thickBot="1" x14ac:dyDescent="0.35">
      <c r="A38" t="str">
        <f t="shared" si="0"/>
        <v>+19164807397</v>
      </c>
      <c r="B38" s="217">
        <v>9164807397</v>
      </c>
      <c r="C38" s="218" t="s">
        <v>363</v>
      </c>
      <c r="I38" t="s">
        <v>424</v>
      </c>
    </row>
    <row r="39" spans="1:9" ht="15" thickBot="1" x14ac:dyDescent="0.35">
      <c r="A39" t="str">
        <f t="shared" si="0"/>
        <v>+19165823639</v>
      </c>
      <c r="B39" s="217">
        <v>9165823639</v>
      </c>
      <c r="C39" s="218" t="s">
        <v>376</v>
      </c>
      <c r="I39" t="s">
        <v>430</v>
      </c>
    </row>
    <row r="40" spans="1:9" ht="15" thickBot="1" x14ac:dyDescent="0.35">
      <c r="A40" t="str">
        <f t="shared" si="0"/>
        <v>+19169935239</v>
      </c>
      <c r="B40" s="217">
        <v>9169935239</v>
      </c>
      <c r="C40" s="218" t="s">
        <v>359</v>
      </c>
      <c r="I40" t="s">
        <v>431</v>
      </c>
    </row>
    <row r="41" spans="1:9" ht="15" thickBot="1" x14ac:dyDescent="0.35">
      <c r="A41" t="str">
        <f t="shared" si="0"/>
        <v>+19169933367</v>
      </c>
      <c r="B41" s="217">
        <v>9169933367</v>
      </c>
      <c r="C41" s="218" t="s">
        <v>398</v>
      </c>
      <c r="I41" t="s">
        <v>432</v>
      </c>
    </row>
    <row r="42" spans="1:9" ht="15" thickBot="1" x14ac:dyDescent="0.35">
      <c r="A42" t="str">
        <f t="shared" si="0"/>
        <v>+19166044093</v>
      </c>
      <c r="B42" s="217">
        <v>9166044093</v>
      </c>
      <c r="C42" s="218" t="s">
        <v>376</v>
      </c>
      <c r="I42" t="s">
        <v>433</v>
      </c>
    </row>
    <row r="43" spans="1:9" ht="15" thickBot="1" x14ac:dyDescent="0.35">
      <c r="A43" t="str">
        <f t="shared" si="0"/>
        <v>+1</v>
      </c>
      <c r="B43" s="217"/>
      <c r="C43" s="218"/>
      <c r="I43" t="s">
        <v>425</v>
      </c>
    </row>
    <row r="44" spans="1:9" ht="15" thickBot="1" x14ac:dyDescent="0.35">
      <c r="A44" t="str">
        <f t="shared" si="0"/>
        <v>+1</v>
      </c>
      <c r="B44" s="217"/>
      <c r="C44" s="218"/>
      <c r="I44" t="s">
        <v>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168F-3B7A-4B5A-93C6-BABA93C2CFC1}">
  <dimension ref="C1:G115"/>
  <sheetViews>
    <sheetView workbookViewId="0">
      <selection activeCell="C2" sqref="C2"/>
    </sheetView>
  </sheetViews>
  <sheetFormatPr defaultRowHeight="14.4" x14ac:dyDescent="0.3"/>
  <cols>
    <col min="2" max="2" width="11" bestFit="1" customWidth="1"/>
    <col min="3" max="3" width="12.77734375" bestFit="1" customWidth="1"/>
    <col min="4" max="4" width="36.5546875" bestFit="1" customWidth="1"/>
    <col min="5" max="5" width="13.6640625" bestFit="1" customWidth="1"/>
    <col min="6" max="6" width="10.21875" bestFit="1" customWidth="1"/>
    <col min="7" max="7" width="5.88671875" bestFit="1" customWidth="1"/>
  </cols>
  <sheetData>
    <row r="1" spans="3:7" x14ac:dyDescent="0.3">
      <c r="C1" t="s">
        <v>391</v>
      </c>
      <c r="D1" t="s">
        <v>392</v>
      </c>
      <c r="E1" t="s">
        <v>393</v>
      </c>
      <c r="F1" t="s">
        <v>394</v>
      </c>
      <c r="G1" t="s">
        <v>395</v>
      </c>
    </row>
    <row r="2" spans="3:7" x14ac:dyDescent="0.3">
      <c r="C2">
        <v>7144084161</v>
      </c>
      <c r="D2" t="s">
        <v>82</v>
      </c>
      <c r="E2" t="s">
        <v>326</v>
      </c>
      <c r="F2" t="s">
        <v>331</v>
      </c>
      <c r="G2" t="s">
        <v>328</v>
      </c>
    </row>
    <row r="3" spans="3:7" x14ac:dyDescent="0.3">
      <c r="C3">
        <v>7193045300</v>
      </c>
      <c r="D3" t="s">
        <v>366</v>
      </c>
      <c r="E3" t="s">
        <v>326</v>
      </c>
      <c r="F3" t="s">
        <v>340</v>
      </c>
      <c r="G3" t="s">
        <v>328</v>
      </c>
    </row>
    <row r="4" spans="3:7" x14ac:dyDescent="0.3">
      <c r="C4">
        <v>7194655762</v>
      </c>
      <c r="D4" t="s">
        <v>69</v>
      </c>
      <c r="E4" t="s">
        <v>326</v>
      </c>
      <c r="F4" t="s">
        <v>340</v>
      </c>
      <c r="G4" t="s">
        <v>328</v>
      </c>
    </row>
    <row r="5" spans="3:7" x14ac:dyDescent="0.3">
      <c r="C5">
        <v>7194655764</v>
      </c>
      <c r="D5" t="s">
        <v>69</v>
      </c>
      <c r="E5" t="s">
        <v>326</v>
      </c>
      <c r="F5" t="s">
        <v>340</v>
      </c>
      <c r="G5" t="s">
        <v>328</v>
      </c>
    </row>
    <row r="6" spans="3:7" x14ac:dyDescent="0.3">
      <c r="C6">
        <v>7199374980</v>
      </c>
      <c r="D6" t="s">
        <v>366</v>
      </c>
      <c r="E6" t="s">
        <v>326</v>
      </c>
      <c r="F6" t="s">
        <v>340</v>
      </c>
      <c r="G6" t="s">
        <v>328</v>
      </c>
    </row>
    <row r="7" spans="3:7" x14ac:dyDescent="0.3">
      <c r="C7">
        <v>8336781687</v>
      </c>
      <c r="D7" t="s">
        <v>26</v>
      </c>
      <c r="E7" t="s">
        <v>326</v>
      </c>
      <c r="F7" t="s">
        <v>331</v>
      </c>
      <c r="G7" t="s">
        <v>328</v>
      </c>
    </row>
    <row r="8" spans="3:7" x14ac:dyDescent="0.3">
      <c r="C8">
        <v>8443273352</v>
      </c>
      <c r="D8" t="s">
        <v>371</v>
      </c>
      <c r="E8" t="s">
        <v>326</v>
      </c>
      <c r="F8" t="s">
        <v>336</v>
      </c>
      <c r="G8" t="s">
        <v>328</v>
      </c>
    </row>
    <row r="9" spans="3:7" x14ac:dyDescent="0.3">
      <c r="C9">
        <v>8443306748</v>
      </c>
      <c r="D9" t="s">
        <v>69</v>
      </c>
      <c r="E9" t="s">
        <v>326</v>
      </c>
      <c r="F9" t="s">
        <v>331</v>
      </c>
      <c r="G9" t="s">
        <v>328</v>
      </c>
    </row>
    <row r="10" spans="3:7" x14ac:dyDescent="0.3">
      <c r="C10">
        <v>8443306749</v>
      </c>
      <c r="D10" t="s">
        <v>378</v>
      </c>
      <c r="E10" t="s">
        <v>326</v>
      </c>
      <c r="F10" t="s">
        <v>351</v>
      </c>
      <c r="G10" t="s">
        <v>328</v>
      </c>
    </row>
    <row r="11" spans="3:7" x14ac:dyDescent="0.3">
      <c r="C11">
        <v>8443306773</v>
      </c>
      <c r="D11" t="s">
        <v>377</v>
      </c>
      <c r="E11" t="s">
        <v>326</v>
      </c>
      <c r="F11" t="s">
        <v>334</v>
      </c>
      <c r="G11" t="s">
        <v>328</v>
      </c>
    </row>
    <row r="12" spans="3:7" x14ac:dyDescent="0.3">
      <c r="C12">
        <v>8446427410</v>
      </c>
      <c r="D12" t="s">
        <v>381</v>
      </c>
      <c r="E12" t="s">
        <v>326</v>
      </c>
      <c r="F12" t="s">
        <v>351</v>
      </c>
      <c r="G12" t="s">
        <v>328</v>
      </c>
    </row>
    <row r="13" spans="3:7" x14ac:dyDescent="0.3">
      <c r="C13">
        <v>8446559364</v>
      </c>
      <c r="D13" t="s">
        <v>361</v>
      </c>
      <c r="E13" t="s">
        <v>326</v>
      </c>
      <c r="F13" t="s">
        <v>330</v>
      </c>
      <c r="G13" t="s">
        <v>328</v>
      </c>
    </row>
    <row r="14" spans="3:7" x14ac:dyDescent="0.3">
      <c r="C14">
        <v>8446933568</v>
      </c>
      <c r="D14" t="s">
        <v>380</v>
      </c>
      <c r="E14" t="s">
        <v>326</v>
      </c>
      <c r="F14" t="s">
        <v>330</v>
      </c>
      <c r="G14" t="s">
        <v>328</v>
      </c>
    </row>
    <row r="15" spans="3:7" x14ac:dyDescent="0.3">
      <c r="C15">
        <v>8447256449</v>
      </c>
      <c r="D15" t="s">
        <v>67</v>
      </c>
      <c r="E15" t="s">
        <v>326</v>
      </c>
      <c r="F15" t="s">
        <v>330</v>
      </c>
      <c r="G15" t="s">
        <v>328</v>
      </c>
    </row>
    <row r="16" spans="3:7" x14ac:dyDescent="0.3">
      <c r="C16">
        <v>8449010958</v>
      </c>
      <c r="D16" t="s">
        <v>348</v>
      </c>
      <c r="E16" t="s">
        <v>326</v>
      </c>
      <c r="F16" t="s">
        <v>349</v>
      </c>
      <c r="G16" t="s">
        <v>328</v>
      </c>
    </row>
    <row r="17" spans="3:7" x14ac:dyDescent="0.3">
      <c r="C17">
        <v>8662510497</v>
      </c>
      <c r="D17" t="s">
        <v>68</v>
      </c>
      <c r="E17" t="s">
        <v>326</v>
      </c>
      <c r="F17" t="s">
        <v>330</v>
      </c>
      <c r="G17" t="s">
        <v>328</v>
      </c>
    </row>
    <row r="18" spans="3:7" x14ac:dyDescent="0.3">
      <c r="C18">
        <v>8662606820</v>
      </c>
      <c r="D18" t="s">
        <v>337</v>
      </c>
      <c r="E18" t="s">
        <v>326</v>
      </c>
      <c r="F18" t="s">
        <v>338</v>
      </c>
      <c r="G18" t="s">
        <v>328</v>
      </c>
    </row>
    <row r="19" spans="3:7" x14ac:dyDescent="0.3">
      <c r="C19">
        <v>8662735280</v>
      </c>
      <c r="D19" t="s">
        <v>379</v>
      </c>
      <c r="E19" t="s">
        <v>326</v>
      </c>
      <c r="F19" t="s">
        <v>351</v>
      </c>
      <c r="G19" t="s">
        <v>328</v>
      </c>
    </row>
    <row r="20" spans="3:7" x14ac:dyDescent="0.3">
      <c r="C20">
        <v>8663577443</v>
      </c>
      <c r="D20" t="s">
        <v>74</v>
      </c>
      <c r="E20" t="s">
        <v>326</v>
      </c>
      <c r="F20" t="s">
        <v>330</v>
      </c>
      <c r="G20" t="s">
        <v>328</v>
      </c>
    </row>
    <row r="21" spans="3:7" x14ac:dyDescent="0.3">
      <c r="C21">
        <v>8663673442</v>
      </c>
      <c r="D21" t="s">
        <v>78</v>
      </c>
      <c r="E21" t="s">
        <v>326</v>
      </c>
      <c r="F21" t="s">
        <v>340</v>
      </c>
      <c r="G21" t="s">
        <v>328</v>
      </c>
    </row>
    <row r="22" spans="3:7" x14ac:dyDescent="0.3">
      <c r="C22">
        <v>8665022021</v>
      </c>
      <c r="D22" t="s">
        <v>69</v>
      </c>
      <c r="E22" t="s">
        <v>326</v>
      </c>
      <c r="F22" t="s">
        <v>331</v>
      </c>
      <c r="G22" t="s">
        <v>328</v>
      </c>
    </row>
    <row r="23" spans="3:7" x14ac:dyDescent="0.3">
      <c r="C23">
        <v>8665502074</v>
      </c>
      <c r="D23" t="s">
        <v>325</v>
      </c>
      <c r="E23" t="s">
        <v>326</v>
      </c>
      <c r="F23" t="s">
        <v>327</v>
      </c>
      <c r="G23" t="s">
        <v>328</v>
      </c>
    </row>
    <row r="24" spans="3:7" x14ac:dyDescent="0.3">
      <c r="C24">
        <v>8665623821</v>
      </c>
      <c r="D24" t="s">
        <v>329</v>
      </c>
      <c r="E24" t="s">
        <v>326</v>
      </c>
      <c r="F24" t="s">
        <v>330</v>
      </c>
      <c r="G24" t="s">
        <v>328</v>
      </c>
    </row>
    <row r="25" spans="3:7" x14ac:dyDescent="0.3">
      <c r="C25">
        <v>8665629060</v>
      </c>
      <c r="D25" t="s">
        <v>63</v>
      </c>
      <c r="E25" t="s">
        <v>326</v>
      </c>
      <c r="F25" t="s">
        <v>330</v>
      </c>
      <c r="G25" t="s">
        <v>328</v>
      </c>
    </row>
    <row r="26" spans="3:7" x14ac:dyDescent="0.3">
      <c r="C26">
        <v>8667846295</v>
      </c>
      <c r="D26" t="s">
        <v>335</v>
      </c>
      <c r="E26" t="s">
        <v>326</v>
      </c>
      <c r="F26" t="s">
        <v>336</v>
      </c>
      <c r="G26" t="s">
        <v>328</v>
      </c>
    </row>
    <row r="27" spans="3:7" x14ac:dyDescent="0.3">
      <c r="C27">
        <v>8667977343</v>
      </c>
      <c r="D27" t="s">
        <v>342</v>
      </c>
      <c r="E27" t="s">
        <v>326</v>
      </c>
      <c r="F27" t="s">
        <v>330</v>
      </c>
      <c r="G27" t="s">
        <v>328</v>
      </c>
    </row>
    <row r="28" spans="3:7" x14ac:dyDescent="0.3">
      <c r="C28">
        <v>8668764488</v>
      </c>
      <c r="D28" t="s">
        <v>353</v>
      </c>
      <c r="E28" t="s">
        <v>326</v>
      </c>
      <c r="F28" t="s">
        <v>351</v>
      </c>
      <c r="G28" t="s">
        <v>328</v>
      </c>
    </row>
    <row r="29" spans="3:7" x14ac:dyDescent="0.3">
      <c r="C29">
        <v>8669717347</v>
      </c>
      <c r="D29" t="s">
        <v>75</v>
      </c>
      <c r="E29" t="s">
        <v>326</v>
      </c>
      <c r="F29" t="s">
        <v>340</v>
      </c>
      <c r="G29" t="s">
        <v>328</v>
      </c>
    </row>
    <row r="30" spans="3:7" x14ac:dyDescent="0.3">
      <c r="C30">
        <v>8772606871</v>
      </c>
      <c r="D30" t="s">
        <v>384</v>
      </c>
      <c r="E30" t="s">
        <v>326</v>
      </c>
      <c r="F30" t="s">
        <v>358</v>
      </c>
      <c r="G30" t="s">
        <v>328</v>
      </c>
    </row>
    <row r="31" spans="3:7" x14ac:dyDescent="0.3">
      <c r="C31">
        <v>8772606872</v>
      </c>
      <c r="D31" t="s">
        <v>364</v>
      </c>
      <c r="E31" t="s">
        <v>326</v>
      </c>
      <c r="F31" t="s">
        <v>327</v>
      </c>
      <c r="G31" t="s">
        <v>328</v>
      </c>
    </row>
    <row r="32" spans="3:7" x14ac:dyDescent="0.3">
      <c r="C32">
        <v>8772606873</v>
      </c>
      <c r="D32" t="s">
        <v>357</v>
      </c>
      <c r="E32" t="s">
        <v>326</v>
      </c>
      <c r="F32" t="s">
        <v>358</v>
      </c>
      <c r="G32" t="s">
        <v>328</v>
      </c>
    </row>
    <row r="33" spans="3:7" x14ac:dyDescent="0.3">
      <c r="C33">
        <v>8772606874</v>
      </c>
      <c r="D33" t="s">
        <v>359</v>
      </c>
      <c r="E33" t="s">
        <v>326</v>
      </c>
      <c r="F33" t="s">
        <v>351</v>
      </c>
      <c r="G33" t="s">
        <v>328</v>
      </c>
    </row>
    <row r="34" spans="3:7" x14ac:dyDescent="0.3">
      <c r="C34">
        <v>8772606875</v>
      </c>
      <c r="D34" t="s">
        <v>332</v>
      </c>
      <c r="E34" t="s">
        <v>326</v>
      </c>
      <c r="F34" t="s">
        <v>331</v>
      </c>
      <c r="G34" t="s">
        <v>328</v>
      </c>
    </row>
    <row r="35" spans="3:7" x14ac:dyDescent="0.3">
      <c r="C35">
        <v>8772606876</v>
      </c>
      <c r="D35" t="s">
        <v>355</v>
      </c>
      <c r="E35" t="s">
        <v>326</v>
      </c>
      <c r="F35" t="s">
        <v>331</v>
      </c>
      <c r="G35" t="s">
        <v>328</v>
      </c>
    </row>
    <row r="36" spans="3:7" x14ac:dyDescent="0.3">
      <c r="C36">
        <v>8772606877</v>
      </c>
      <c r="D36" t="s">
        <v>347</v>
      </c>
      <c r="E36" t="s">
        <v>326</v>
      </c>
      <c r="F36" t="s">
        <v>331</v>
      </c>
      <c r="G36" t="s">
        <v>328</v>
      </c>
    </row>
    <row r="37" spans="3:7" x14ac:dyDescent="0.3">
      <c r="C37">
        <v>8882139320</v>
      </c>
      <c r="D37" t="s">
        <v>65</v>
      </c>
      <c r="E37" t="s">
        <v>326</v>
      </c>
      <c r="F37" t="s">
        <v>330</v>
      </c>
      <c r="G37" t="s">
        <v>328</v>
      </c>
    </row>
    <row r="38" spans="3:7" x14ac:dyDescent="0.3">
      <c r="C38">
        <v>8882208843</v>
      </c>
      <c r="D38" t="s">
        <v>87</v>
      </c>
      <c r="E38" t="s">
        <v>326</v>
      </c>
      <c r="F38" t="s">
        <v>331</v>
      </c>
      <c r="G38" t="s">
        <v>328</v>
      </c>
    </row>
    <row r="39" spans="3:7" x14ac:dyDescent="0.3">
      <c r="C39">
        <v>8882217411</v>
      </c>
      <c r="D39" t="s">
        <v>72</v>
      </c>
      <c r="E39" t="s">
        <v>326</v>
      </c>
      <c r="F39" t="s">
        <v>330</v>
      </c>
      <c r="G39" t="s">
        <v>328</v>
      </c>
    </row>
    <row r="40" spans="3:7" x14ac:dyDescent="0.3">
      <c r="C40">
        <v>8882710572</v>
      </c>
      <c r="D40" t="s">
        <v>354</v>
      </c>
      <c r="E40" t="s">
        <v>326</v>
      </c>
      <c r="F40" t="s">
        <v>327</v>
      </c>
      <c r="G40" t="s">
        <v>328</v>
      </c>
    </row>
    <row r="41" spans="3:7" x14ac:dyDescent="0.3">
      <c r="C41">
        <v>8882710583</v>
      </c>
      <c r="D41" t="s">
        <v>365</v>
      </c>
      <c r="E41" t="s">
        <v>326</v>
      </c>
      <c r="F41" t="s">
        <v>327</v>
      </c>
      <c r="G41" t="s">
        <v>328</v>
      </c>
    </row>
    <row r="42" spans="3:7" x14ac:dyDescent="0.3">
      <c r="C42">
        <v>8883763314</v>
      </c>
      <c r="D42" t="s">
        <v>80</v>
      </c>
      <c r="E42" t="s">
        <v>326</v>
      </c>
      <c r="F42" t="s">
        <v>340</v>
      </c>
      <c r="G42" t="s">
        <v>328</v>
      </c>
    </row>
    <row r="43" spans="3:7" x14ac:dyDescent="0.3">
      <c r="C43">
        <v>8883902920</v>
      </c>
      <c r="D43" t="s">
        <v>66</v>
      </c>
      <c r="E43" t="s">
        <v>326</v>
      </c>
      <c r="F43" t="s">
        <v>330</v>
      </c>
      <c r="G43" t="s">
        <v>328</v>
      </c>
    </row>
    <row r="44" spans="3:7" x14ac:dyDescent="0.3">
      <c r="C44">
        <v>8884890299</v>
      </c>
      <c r="D44" t="s">
        <v>25</v>
      </c>
      <c r="E44" t="s">
        <v>326</v>
      </c>
      <c r="F44" t="s">
        <v>362</v>
      </c>
      <c r="G44" t="s">
        <v>328</v>
      </c>
    </row>
    <row r="45" spans="3:7" x14ac:dyDescent="0.3">
      <c r="C45">
        <v>8884890301</v>
      </c>
      <c r="D45" t="s">
        <v>59</v>
      </c>
      <c r="E45" t="s">
        <v>326</v>
      </c>
      <c r="F45" t="s">
        <v>330</v>
      </c>
      <c r="G45" t="s">
        <v>328</v>
      </c>
    </row>
    <row r="46" spans="3:7" x14ac:dyDescent="0.3">
      <c r="C46">
        <v>8884910032</v>
      </c>
      <c r="D46" t="s">
        <v>144</v>
      </c>
      <c r="E46" t="s">
        <v>326</v>
      </c>
      <c r="F46" t="s">
        <v>330</v>
      </c>
      <c r="G46" t="s">
        <v>328</v>
      </c>
    </row>
    <row r="47" spans="3:7" x14ac:dyDescent="0.3">
      <c r="C47">
        <v>8884910033</v>
      </c>
      <c r="D47" t="s">
        <v>62</v>
      </c>
      <c r="E47" t="s">
        <v>326</v>
      </c>
      <c r="F47" t="s">
        <v>330</v>
      </c>
      <c r="G47" t="s">
        <v>328</v>
      </c>
    </row>
    <row r="48" spans="3:7" x14ac:dyDescent="0.3">
      <c r="C48">
        <v>8885232140</v>
      </c>
      <c r="D48" t="s">
        <v>373</v>
      </c>
      <c r="E48" t="s">
        <v>326</v>
      </c>
      <c r="F48" t="s">
        <v>340</v>
      </c>
      <c r="G48" t="s">
        <v>328</v>
      </c>
    </row>
    <row r="49" spans="3:7" x14ac:dyDescent="0.3">
      <c r="C49">
        <v>8885232144</v>
      </c>
      <c r="D49" t="s">
        <v>367</v>
      </c>
      <c r="E49" t="s">
        <v>326</v>
      </c>
      <c r="F49" t="s">
        <v>368</v>
      </c>
      <c r="G49" t="s">
        <v>328</v>
      </c>
    </row>
    <row r="50" spans="3:7" x14ac:dyDescent="0.3">
      <c r="C50">
        <v>8885240718</v>
      </c>
      <c r="D50" t="s">
        <v>376</v>
      </c>
      <c r="E50" t="s">
        <v>326</v>
      </c>
      <c r="F50" t="s">
        <v>330</v>
      </c>
      <c r="G50" t="s">
        <v>328</v>
      </c>
    </row>
    <row r="51" spans="3:7" x14ac:dyDescent="0.3">
      <c r="C51">
        <v>8886453301</v>
      </c>
      <c r="D51" t="s">
        <v>64</v>
      </c>
      <c r="E51" t="s">
        <v>326</v>
      </c>
      <c r="F51" t="s">
        <v>330</v>
      </c>
      <c r="G51" t="s">
        <v>328</v>
      </c>
    </row>
    <row r="52" spans="3:7" x14ac:dyDescent="0.3">
      <c r="C52">
        <v>8886453859</v>
      </c>
      <c r="D52" t="s">
        <v>374</v>
      </c>
      <c r="E52" t="s">
        <v>326</v>
      </c>
      <c r="F52" t="s">
        <v>340</v>
      </c>
      <c r="G52" t="s">
        <v>328</v>
      </c>
    </row>
    <row r="53" spans="3:7" x14ac:dyDescent="0.3">
      <c r="C53">
        <v>8886453950</v>
      </c>
      <c r="D53" t="s">
        <v>341</v>
      </c>
      <c r="E53" t="s">
        <v>326</v>
      </c>
      <c r="F53" t="s">
        <v>330</v>
      </c>
      <c r="G53" t="s">
        <v>328</v>
      </c>
    </row>
    <row r="54" spans="3:7" x14ac:dyDescent="0.3">
      <c r="C54">
        <v>8886910387</v>
      </c>
      <c r="D54" t="s">
        <v>71</v>
      </c>
      <c r="E54" t="s">
        <v>326</v>
      </c>
      <c r="F54" t="s">
        <v>340</v>
      </c>
      <c r="G54" t="s">
        <v>328</v>
      </c>
    </row>
    <row r="55" spans="3:7" x14ac:dyDescent="0.3">
      <c r="C55">
        <v>8889859224</v>
      </c>
      <c r="D55" t="s">
        <v>390</v>
      </c>
      <c r="E55" t="s">
        <v>326</v>
      </c>
      <c r="F55" t="s">
        <v>330</v>
      </c>
      <c r="G55" t="s">
        <v>328</v>
      </c>
    </row>
    <row r="56" spans="3:7" x14ac:dyDescent="0.3">
      <c r="C56">
        <v>8889873443</v>
      </c>
      <c r="D56" t="s">
        <v>85</v>
      </c>
      <c r="E56" t="s">
        <v>326</v>
      </c>
      <c r="F56" t="s">
        <v>334</v>
      </c>
      <c r="G56" t="s">
        <v>328</v>
      </c>
    </row>
    <row r="57" spans="3:7" x14ac:dyDescent="0.3">
      <c r="C57">
        <v>9162466619</v>
      </c>
      <c r="D57" t="s">
        <v>381</v>
      </c>
      <c r="E57" t="s">
        <v>326</v>
      </c>
      <c r="F57" t="s">
        <v>351</v>
      </c>
      <c r="G57" t="s">
        <v>328</v>
      </c>
    </row>
    <row r="58" spans="3:7" x14ac:dyDescent="0.3">
      <c r="C58">
        <v>9162466696</v>
      </c>
      <c r="D58" t="s">
        <v>78</v>
      </c>
      <c r="E58" t="s">
        <v>326</v>
      </c>
      <c r="F58" t="s">
        <v>340</v>
      </c>
      <c r="G58" t="s">
        <v>328</v>
      </c>
    </row>
    <row r="59" spans="3:7" x14ac:dyDescent="0.3">
      <c r="C59">
        <v>9162466708</v>
      </c>
      <c r="D59" t="s">
        <v>382</v>
      </c>
      <c r="E59" t="s">
        <v>326</v>
      </c>
      <c r="F59" t="s">
        <v>330</v>
      </c>
      <c r="G59" t="s">
        <v>328</v>
      </c>
    </row>
    <row r="60" spans="3:7" x14ac:dyDescent="0.3">
      <c r="C60">
        <v>9162466728</v>
      </c>
      <c r="D60" t="s">
        <v>64</v>
      </c>
      <c r="E60" t="s">
        <v>326</v>
      </c>
      <c r="F60" t="s">
        <v>330</v>
      </c>
      <c r="G60" t="s">
        <v>328</v>
      </c>
    </row>
    <row r="61" spans="3:7" x14ac:dyDescent="0.3">
      <c r="C61">
        <v>9162466748</v>
      </c>
      <c r="D61" t="s">
        <v>66</v>
      </c>
      <c r="E61" t="s">
        <v>326</v>
      </c>
      <c r="F61" t="s">
        <v>330</v>
      </c>
      <c r="G61" t="s">
        <v>328</v>
      </c>
    </row>
    <row r="62" spans="3:7" x14ac:dyDescent="0.3">
      <c r="C62">
        <v>9162466753</v>
      </c>
      <c r="D62" t="s">
        <v>353</v>
      </c>
      <c r="E62" t="s">
        <v>326</v>
      </c>
      <c r="F62" t="s">
        <v>351</v>
      </c>
      <c r="G62" t="s">
        <v>328</v>
      </c>
    </row>
    <row r="63" spans="3:7" x14ac:dyDescent="0.3">
      <c r="C63">
        <v>9162466757</v>
      </c>
      <c r="D63" t="s">
        <v>329</v>
      </c>
      <c r="E63" t="s">
        <v>326</v>
      </c>
      <c r="F63" t="s">
        <v>330</v>
      </c>
      <c r="G63" t="s">
        <v>328</v>
      </c>
    </row>
    <row r="64" spans="3:7" x14ac:dyDescent="0.3">
      <c r="C64">
        <v>9162466782</v>
      </c>
      <c r="D64" t="s">
        <v>72</v>
      </c>
      <c r="E64" t="s">
        <v>326</v>
      </c>
      <c r="F64" t="s">
        <v>330</v>
      </c>
      <c r="G64" t="s">
        <v>328</v>
      </c>
    </row>
    <row r="65" spans="3:7" x14ac:dyDescent="0.3">
      <c r="C65">
        <v>9162466817</v>
      </c>
      <c r="D65" t="s">
        <v>380</v>
      </c>
      <c r="E65" t="s">
        <v>326</v>
      </c>
      <c r="F65" t="s">
        <v>330</v>
      </c>
      <c r="G65" t="s">
        <v>328</v>
      </c>
    </row>
    <row r="66" spans="3:7" x14ac:dyDescent="0.3">
      <c r="C66">
        <v>9162466836</v>
      </c>
      <c r="D66" t="s">
        <v>68</v>
      </c>
      <c r="E66" t="s">
        <v>326</v>
      </c>
      <c r="F66" t="s">
        <v>340</v>
      </c>
      <c r="G66" t="s">
        <v>328</v>
      </c>
    </row>
    <row r="67" spans="3:7" x14ac:dyDescent="0.3">
      <c r="C67">
        <v>9162466843</v>
      </c>
      <c r="D67" t="s">
        <v>378</v>
      </c>
      <c r="E67" t="s">
        <v>326</v>
      </c>
      <c r="F67" t="s">
        <v>351</v>
      </c>
      <c r="G67" t="s">
        <v>328</v>
      </c>
    </row>
    <row r="68" spans="3:7" x14ac:dyDescent="0.3">
      <c r="C68">
        <v>9162466849</v>
      </c>
      <c r="D68" t="s">
        <v>379</v>
      </c>
      <c r="E68" t="s">
        <v>326</v>
      </c>
      <c r="F68" t="s">
        <v>351</v>
      </c>
      <c r="G68" t="s">
        <v>328</v>
      </c>
    </row>
    <row r="69" spans="3:7" x14ac:dyDescent="0.3">
      <c r="C69">
        <v>9162466856</v>
      </c>
      <c r="D69" t="s">
        <v>344</v>
      </c>
      <c r="E69" t="s">
        <v>326</v>
      </c>
      <c r="F69" t="s">
        <v>336</v>
      </c>
      <c r="G69" t="s">
        <v>328</v>
      </c>
    </row>
    <row r="70" spans="3:7" x14ac:dyDescent="0.3">
      <c r="C70">
        <v>9162466862</v>
      </c>
      <c r="D70" t="s">
        <v>369</v>
      </c>
      <c r="E70" t="s">
        <v>326</v>
      </c>
      <c r="F70" t="s">
        <v>370</v>
      </c>
      <c r="G70" t="s">
        <v>328</v>
      </c>
    </row>
    <row r="71" spans="3:7" x14ac:dyDescent="0.3">
      <c r="C71">
        <v>9162466867</v>
      </c>
      <c r="D71" t="s">
        <v>366</v>
      </c>
      <c r="E71" t="s">
        <v>326</v>
      </c>
      <c r="F71" t="s">
        <v>331</v>
      </c>
      <c r="G71" t="s">
        <v>328</v>
      </c>
    </row>
    <row r="72" spans="3:7" x14ac:dyDescent="0.3">
      <c r="C72">
        <v>9162466869</v>
      </c>
      <c r="D72" t="s">
        <v>80</v>
      </c>
      <c r="E72" t="s">
        <v>326</v>
      </c>
      <c r="F72" t="s">
        <v>330</v>
      </c>
      <c r="G72" t="s">
        <v>328</v>
      </c>
    </row>
    <row r="73" spans="3:7" x14ac:dyDescent="0.3">
      <c r="C73">
        <v>9162466874</v>
      </c>
      <c r="D73" t="s">
        <v>65</v>
      </c>
      <c r="E73" t="s">
        <v>326</v>
      </c>
      <c r="F73" t="s">
        <v>340</v>
      </c>
      <c r="G73" t="s">
        <v>328</v>
      </c>
    </row>
    <row r="74" spans="3:7" x14ac:dyDescent="0.3">
      <c r="C74">
        <v>9162466919</v>
      </c>
      <c r="D74" t="s">
        <v>345</v>
      </c>
      <c r="E74" t="s">
        <v>326</v>
      </c>
      <c r="F74" t="s">
        <v>340</v>
      </c>
      <c r="G74" t="s">
        <v>328</v>
      </c>
    </row>
    <row r="75" spans="3:7" x14ac:dyDescent="0.3">
      <c r="C75">
        <v>9162466920</v>
      </c>
      <c r="D75" t="s">
        <v>361</v>
      </c>
      <c r="E75" t="s">
        <v>326</v>
      </c>
      <c r="F75" t="s">
        <v>330</v>
      </c>
      <c r="G75" t="s">
        <v>328</v>
      </c>
    </row>
    <row r="76" spans="3:7" x14ac:dyDescent="0.3">
      <c r="C76">
        <v>9162466956</v>
      </c>
      <c r="D76" t="s">
        <v>352</v>
      </c>
      <c r="E76" t="s">
        <v>326</v>
      </c>
      <c r="F76" t="s">
        <v>340</v>
      </c>
      <c r="G76" t="s">
        <v>328</v>
      </c>
    </row>
    <row r="77" spans="3:7" x14ac:dyDescent="0.3">
      <c r="C77">
        <v>9162466972</v>
      </c>
      <c r="D77" t="s">
        <v>78</v>
      </c>
      <c r="E77" t="s">
        <v>326</v>
      </c>
      <c r="F77" t="s">
        <v>340</v>
      </c>
      <c r="G77" t="s">
        <v>328</v>
      </c>
    </row>
    <row r="78" spans="3:7" x14ac:dyDescent="0.3">
      <c r="C78">
        <v>9162466977</v>
      </c>
      <c r="D78" t="s">
        <v>390</v>
      </c>
      <c r="E78" t="s">
        <v>326</v>
      </c>
      <c r="F78" t="s">
        <v>330</v>
      </c>
      <c r="G78" t="s">
        <v>328</v>
      </c>
    </row>
    <row r="79" spans="3:7" x14ac:dyDescent="0.3">
      <c r="C79">
        <v>9162466981</v>
      </c>
      <c r="D79" t="s">
        <v>63</v>
      </c>
      <c r="E79" t="s">
        <v>326</v>
      </c>
      <c r="F79" t="s">
        <v>330</v>
      </c>
      <c r="G79" t="s">
        <v>328</v>
      </c>
    </row>
    <row r="80" spans="3:7" x14ac:dyDescent="0.3">
      <c r="C80">
        <v>9162466985</v>
      </c>
      <c r="D80" t="s">
        <v>65</v>
      </c>
      <c r="E80" t="s">
        <v>326</v>
      </c>
      <c r="F80" t="s">
        <v>340</v>
      </c>
      <c r="G80" t="s">
        <v>328</v>
      </c>
    </row>
    <row r="81" spans="3:7" x14ac:dyDescent="0.3">
      <c r="C81">
        <v>9162564267</v>
      </c>
      <c r="D81" t="s">
        <v>357</v>
      </c>
      <c r="E81" t="s">
        <v>326</v>
      </c>
      <c r="F81" t="s">
        <v>358</v>
      </c>
      <c r="G81" t="s">
        <v>328</v>
      </c>
    </row>
    <row r="82" spans="3:7" x14ac:dyDescent="0.3">
      <c r="C82">
        <v>9162564543</v>
      </c>
      <c r="D82" t="s">
        <v>371</v>
      </c>
      <c r="E82" t="s">
        <v>326</v>
      </c>
      <c r="F82" t="s">
        <v>336</v>
      </c>
      <c r="G82" t="s">
        <v>328</v>
      </c>
    </row>
    <row r="83" spans="3:7" x14ac:dyDescent="0.3">
      <c r="C83">
        <v>9162564544</v>
      </c>
      <c r="D83" t="s">
        <v>346</v>
      </c>
      <c r="E83" t="s">
        <v>326</v>
      </c>
      <c r="F83" t="s">
        <v>330</v>
      </c>
      <c r="G83" t="s">
        <v>328</v>
      </c>
    </row>
    <row r="84" spans="3:7" x14ac:dyDescent="0.3">
      <c r="C84">
        <v>9162564550</v>
      </c>
      <c r="D84" t="s">
        <v>385</v>
      </c>
      <c r="E84" t="s">
        <v>326</v>
      </c>
      <c r="F84" t="s">
        <v>330</v>
      </c>
      <c r="G84" t="s">
        <v>328</v>
      </c>
    </row>
    <row r="85" spans="3:7" x14ac:dyDescent="0.3">
      <c r="C85">
        <v>9162564552</v>
      </c>
      <c r="D85" t="s">
        <v>350</v>
      </c>
      <c r="E85" t="s">
        <v>326</v>
      </c>
      <c r="F85" t="s">
        <v>340</v>
      </c>
      <c r="G85" t="s">
        <v>328</v>
      </c>
    </row>
    <row r="86" spans="3:7" x14ac:dyDescent="0.3">
      <c r="C86">
        <v>9162564554</v>
      </c>
      <c r="D86" t="s">
        <v>356</v>
      </c>
      <c r="E86" t="s">
        <v>326</v>
      </c>
      <c r="F86" t="s">
        <v>336</v>
      </c>
      <c r="G86" t="s">
        <v>328</v>
      </c>
    </row>
    <row r="87" spans="3:7" x14ac:dyDescent="0.3">
      <c r="C87">
        <v>9162564596</v>
      </c>
      <c r="D87" t="s">
        <v>356</v>
      </c>
      <c r="E87" t="s">
        <v>326</v>
      </c>
      <c r="F87" t="s">
        <v>336</v>
      </c>
      <c r="G87" t="s">
        <v>328</v>
      </c>
    </row>
    <row r="88" spans="3:7" x14ac:dyDescent="0.3">
      <c r="C88">
        <v>9162650322</v>
      </c>
      <c r="D88" t="s">
        <v>383</v>
      </c>
      <c r="E88" t="s">
        <v>326</v>
      </c>
      <c r="F88" t="s">
        <v>330</v>
      </c>
      <c r="G88" t="s">
        <v>328</v>
      </c>
    </row>
    <row r="89" spans="3:7" x14ac:dyDescent="0.3">
      <c r="C89">
        <v>9162650817</v>
      </c>
      <c r="D89" t="s">
        <v>384</v>
      </c>
      <c r="E89" t="s">
        <v>326</v>
      </c>
      <c r="F89" t="s">
        <v>358</v>
      </c>
      <c r="G89" t="s">
        <v>328</v>
      </c>
    </row>
    <row r="90" spans="3:7" x14ac:dyDescent="0.3">
      <c r="C90">
        <v>9162650968</v>
      </c>
      <c r="D90" t="s">
        <v>335</v>
      </c>
      <c r="E90" t="s">
        <v>326</v>
      </c>
      <c r="F90" t="s">
        <v>336</v>
      </c>
      <c r="G90" t="s">
        <v>328</v>
      </c>
    </row>
    <row r="91" spans="3:7" x14ac:dyDescent="0.3">
      <c r="C91">
        <v>9162650978</v>
      </c>
      <c r="D91" t="s">
        <v>372</v>
      </c>
      <c r="E91" t="s">
        <v>326</v>
      </c>
      <c r="F91" t="s">
        <v>368</v>
      </c>
      <c r="G91" t="s">
        <v>328</v>
      </c>
    </row>
    <row r="92" spans="3:7" x14ac:dyDescent="0.3">
      <c r="C92">
        <v>9162650986</v>
      </c>
      <c r="D92" t="s">
        <v>333</v>
      </c>
      <c r="E92" t="s">
        <v>326</v>
      </c>
      <c r="F92" t="s">
        <v>334</v>
      </c>
      <c r="G92" t="s">
        <v>328</v>
      </c>
    </row>
    <row r="93" spans="3:7" x14ac:dyDescent="0.3">
      <c r="C93">
        <v>9164732486</v>
      </c>
      <c r="D93" t="s">
        <v>360</v>
      </c>
      <c r="E93" t="s">
        <v>326</v>
      </c>
      <c r="F93" t="s">
        <v>336</v>
      </c>
      <c r="G93" t="s">
        <v>328</v>
      </c>
    </row>
    <row r="94" spans="3:7" x14ac:dyDescent="0.3">
      <c r="C94">
        <v>9164732700</v>
      </c>
      <c r="D94" t="s">
        <v>367</v>
      </c>
      <c r="E94" t="s">
        <v>326</v>
      </c>
      <c r="F94" t="s">
        <v>368</v>
      </c>
      <c r="G94" t="s">
        <v>328</v>
      </c>
    </row>
    <row r="95" spans="3:7" x14ac:dyDescent="0.3">
      <c r="C95">
        <v>9164732708</v>
      </c>
      <c r="D95" t="s">
        <v>375</v>
      </c>
      <c r="E95" t="s">
        <v>326</v>
      </c>
      <c r="F95" t="s">
        <v>330</v>
      </c>
      <c r="G95" t="s">
        <v>328</v>
      </c>
    </row>
    <row r="96" spans="3:7" x14ac:dyDescent="0.3">
      <c r="C96">
        <v>9164732709</v>
      </c>
      <c r="D96" t="s">
        <v>376</v>
      </c>
      <c r="E96" t="s">
        <v>326</v>
      </c>
      <c r="F96" t="s">
        <v>330</v>
      </c>
      <c r="G96" t="s">
        <v>328</v>
      </c>
    </row>
    <row r="97" spans="3:7" x14ac:dyDescent="0.3">
      <c r="C97">
        <v>9164807337</v>
      </c>
      <c r="D97" t="s">
        <v>350</v>
      </c>
      <c r="E97" t="s">
        <v>326</v>
      </c>
      <c r="F97" t="s">
        <v>351</v>
      </c>
      <c r="G97" t="s">
        <v>328</v>
      </c>
    </row>
    <row r="98" spans="3:7" x14ac:dyDescent="0.3">
      <c r="C98">
        <v>9164807379</v>
      </c>
      <c r="D98" t="s">
        <v>360</v>
      </c>
      <c r="E98" t="s">
        <v>326</v>
      </c>
      <c r="F98" t="s">
        <v>336</v>
      </c>
      <c r="G98" t="s">
        <v>328</v>
      </c>
    </row>
    <row r="99" spans="3:7" x14ac:dyDescent="0.3">
      <c r="C99">
        <v>9164807385</v>
      </c>
      <c r="D99" t="s">
        <v>375</v>
      </c>
      <c r="E99" t="s">
        <v>326</v>
      </c>
      <c r="F99" t="s">
        <v>330</v>
      </c>
      <c r="G99" t="s">
        <v>328</v>
      </c>
    </row>
    <row r="100" spans="3:7" x14ac:dyDescent="0.3">
      <c r="C100">
        <v>9164807388</v>
      </c>
      <c r="D100" t="s">
        <v>346</v>
      </c>
      <c r="E100" t="s">
        <v>326</v>
      </c>
      <c r="F100" t="s">
        <v>330</v>
      </c>
      <c r="G100" t="s">
        <v>328</v>
      </c>
    </row>
    <row r="101" spans="3:7" x14ac:dyDescent="0.3">
      <c r="C101">
        <v>9164807389</v>
      </c>
      <c r="D101" t="s">
        <v>356</v>
      </c>
      <c r="E101" t="s">
        <v>326</v>
      </c>
      <c r="F101" t="s">
        <v>336</v>
      </c>
      <c r="G101" t="s">
        <v>328</v>
      </c>
    </row>
    <row r="102" spans="3:7" x14ac:dyDescent="0.3">
      <c r="C102">
        <v>9164807397</v>
      </c>
      <c r="D102" t="s">
        <v>363</v>
      </c>
      <c r="E102" t="s">
        <v>326</v>
      </c>
      <c r="F102" t="s">
        <v>334</v>
      </c>
      <c r="G102" t="s">
        <v>328</v>
      </c>
    </row>
    <row r="103" spans="3:7" x14ac:dyDescent="0.3">
      <c r="C103">
        <v>9165823639</v>
      </c>
      <c r="D103" t="s">
        <v>376</v>
      </c>
      <c r="E103" t="s">
        <v>326</v>
      </c>
      <c r="F103" t="s">
        <v>330</v>
      </c>
      <c r="G103" t="s">
        <v>328</v>
      </c>
    </row>
    <row r="104" spans="3:7" x14ac:dyDescent="0.3">
      <c r="C104">
        <v>9165823646</v>
      </c>
      <c r="D104" t="s">
        <v>65</v>
      </c>
      <c r="E104" t="s">
        <v>326</v>
      </c>
      <c r="F104" t="s">
        <v>330</v>
      </c>
      <c r="G104" t="s">
        <v>328</v>
      </c>
    </row>
    <row r="105" spans="3:7" x14ac:dyDescent="0.3">
      <c r="C105">
        <v>9166044093</v>
      </c>
      <c r="D105" t="s">
        <v>376</v>
      </c>
      <c r="E105" t="s">
        <v>326</v>
      </c>
      <c r="F105" t="s">
        <v>330</v>
      </c>
      <c r="G105" t="s">
        <v>328</v>
      </c>
    </row>
    <row r="106" spans="3:7" x14ac:dyDescent="0.3">
      <c r="C106">
        <v>9166044558</v>
      </c>
      <c r="D106" t="s">
        <v>377</v>
      </c>
      <c r="E106" t="s">
        <v>326</v>
      </c>
      <c r="F106" t="s">
        <v>334</v>
      </c>
      <c r="G106" t="s">
        <v>328</v>
      </c>
    </row>
    <row r="107" spans="3:7" x14ac:dyDescent="0.3">
      <c r="C107">
        <v>9166044587</v>
      </c>
      <c r="D107" t="s">
        <v>74</v>
      </c>
      <c r="E107" t="s">
        <v>326</v>
      </c>
      <c r="F107" t="s">
        <v>330</v>
      </c>
      <c r="G107" t="s">
        <v>328</v>
      </c>
    </row>
    <row r="108" spans="3:7" x14ac:dyDescent="0.3">
      <c r="C108">
        <v>9166044589</v>
      </c>
      <c r="D108" t="s">
        <v>67</v>
      </c>
      <c r="E108" t="s">
        <v>326</v>
      </c>
      <c r="F108" t="s">
        <v>330</v>
      </c>
      <c r="G108" t="s">
        <v>328</v>
      </c>
    </row>
    <row r="109" spans="3:7" x14ac:dyDescent="0.3">
      <c r="C109">
        <v>9166095300</v>
      </c>
      <c r="D109" t="s">
        <v>78</v>
      </c>
      <c r="E109" t="s">
        <v>326</v>
      </c>
      <c r="F109" t="s">
        <v>340</v>
      </c>
      <c r="G109" t="s">
        <v>328</v>
      </c>
    </row>
    <row r="110" spans="3:7" x14ac:dyDescent="0.3">
      <c r="C110">
        <v>9169933364</v>
      </c>
      <c r="D110" t="s">
        <v>337</v>
      </c>
      <c r="E110" t="s">
        <v>326</v>
      </c>
      <c r="F110" t="s">
        <v>330</v>
      </c>
      <c r="G110" t="s">
        <v>328</v>
      </c>
    </row>
    <row r="111" spans="3:7" x14ac:dyDescent="0.3">
      <c r="C111">
        <v>9169933366</v>
      </c>
      <c r="D111" t="s">
        <v>339</v>
      </c>
      <c r="E111" t="s">
        <v>326</v>
      </c>
      <c r="F111" t="s">
        <v>340</v>
      </c>
      <c r="G111" t="s">
        <v>328</v>
      </c>
    </row>
    <row r="112" spans="3:7" x14ac:dyDescent="0.3">
      <c r="C112">
        <v>9169933367</v>
      </c>
      <c r="D112" t="s">
        <v>343</v>
      </c>
      <c r="E112" t="s">
        <v>326</v>
      </c>
      <c r="F112" t="s">
        <v>330</v>
      </c>
      <c r="G112" t="s">
        <v>328</v>
      </c>
    </row>
    <row r="113" spans="3:7" x14ac:dyDescent="0.3">
      <c r="C113">
        <v>9169935233</v>
      </c>
      <c r="D113" t="s">
        <v>339</v>
      </c>
      <c r="E113" t="s">
        <v>326</v>
      </c>
      <c r="F113" t="s">
        <v>340</v>
      </c>
      <c r="G113" t="s">
        <v>328</v>
      </c>
    </row>
    <row r="114" spans="3:7" x14ac:dyDescent="0.3">
      <c r="C114">
        <v>9169935239</v>
      </c>
      <c r="D114" t="s">
        <v>359</v>
      </c>
      <c r="E114" t="s">
        <v>326</v>
      </c>
      <c r="F114" t="s">
        <v>351</v>
      </c>
      <c r="G114" t="s">
        <v>328</v>
      </c>
    </row>
    <row r="115" spans="3:7" x14ac:dyDescent="0.3">
      <c r="C115" t="s">
        <v>386</v>
      </c>
      <c r="D115" t="s">
        <v>387</v>
      </c>
      <c r="E115" t="s">
        <v>388</v>
      </c>
      <c r="F115" t="s">
        <v>389</v>
      </c>
      <c r="G115" t="s">
        <v>328</v>
      </c>
    </row>
  </sheetData>
  <sortState xmlns:xlrd2="http://schemas.microsoft.com/office/spreadsheetml/2017/richdata2" ref="C2:G115">
    <sortCondition ref="C2:C1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0856-C072-4868-900F-134FCA68B363}">
  <dimension ref="C1:E10"/>
  <sheetViews>
    <sheetView workbookViewId="0">
      <selection activeCell="D18" sqref="D18"/>
    </sheetView>
  </sheetViews>
  <sheetFormatPr defaultRowHeight="14.4" x14ac:dyDescent="0.3"/>
  <cols>
    <col min="3" max="3" width="30.88671875" bestFit="1" customWidth="1"/>
    <col min="4" max="4" width="35.77734375" customWidth="1"/>
    <col min="5" max="5" width="26.5546875" customWidth="1"/>
  </cols>
  <sheetData>
    <row r="1" spans="3:5" ht="21" x14ac:dyDescent="0.4">
      <c r="C1" s="39" t="s">
        <v>181</v>
      </c>
      <c r="D1" s="39" t="s">
        <v>187</v>
      </c>
      <c r="E1" s="39" t="s">
        <v>188</v>
      </c>
    </row>
    <row r="2" spans="3:5" ht="18" x14ac:dyDescent="0.35">
      <c r="C2" s="38" t="s">
        <v>35</v>
      </c>
      <c r="D2" s="38" t="s">
        <v>182</v>
      </c>
      <c r="E2" s="38" t="s">
        <v>183</v>
      </c>
    </row>
    <row r="3" spans="3:5" ht="18" x14ac:dyDescent="0.35">
      <c r="C3" s="38" t="s">
        <v>36</v>
      </c>
      <c r="D3" s="38" t="s">
        <v>182</v>
      </c>
      <c r="E3" s="38" t="s">
        <v>183</v>
      </c>
    </row>
    <row r="4" spans="3:5" ht="18" x14ac:dyDescent="0.35">
      <c r="C4" s="38" t="s">
        <v>112</v>
      </c>
      <c r="D4" s="38" t="s">
        <v>184</v>
      </c>
      <c r="E4" s="38" t="s">
        <v>183</v>
      </c>
    </row>
    <row r="5" spans="3:5" ht="18" x14ac:dyDescent="0.35">
      <c r="C5" s="38" t="s">
        <v>113</v>
      </c>
      <c r="D5" s="38" t="s">
        <v>185</v>
      </c>
      <c r="E5" s="38" t="s">
        <v>183</v>
      </c>
    </row>
    <row r="6" spans="3:5" ht="18" x14ac:dyDescent="0.35">
      <c r="C6" s="38" t="s">
        <v>114</v>
      </c>
      <c r="D6" s="38" t="s">
        <v>185</v>
      </c>
      <c r="E6" s="38" t="s">
        <v>183</v>
      </c>
    </row>
    <row r="7" spans="3:5" ht="18" x14ac:dyDescent="0.35">
      <c r="C7" s="38" t="s">
        <v>115</v>
      </c>
      <c r="D7" s="38" t="s">
        <v>182</v>
      </c>
      <c r="E7" s="38" t="s">
        <v>183</v>
      </c>
    </row>
    <row r="8" spans="3:5" ht="18" x14ac:dyDescent="0.35">
      <c r="C8" s="38" t="s">
        <v>117</v>
      </c>
      <c r="D8" s="38" t="s">
        <v>186</v>
      </c>
      <c r="E8" s="38" t="s">
        <v>186</v>
      </c>
    </row>
    <row r="9" spans="3:5" ht="18" x14ac:dyDescent="0.35">
      <c r="C9" s="38" t="s">
        <v>116</v>
      </c>
      <c r="D9" s="38" t="s">
        <v>182</v>
      </c>
      <c r="E9" s="38" t="s">
        <v>183</v>
      </c>
    </row>
    <row r="10" spans="3:5" ht="18" x14ac:dyDescent="0.35">
      <c r="C10" s="38" t="s">
        <v>113</v>
      </c>
      <c r="D10" s="38" t="s">
        <v>185</v>
      </c>
      <c r="E10" s="38" t="s">
        <v>183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7BD3-0079-4245-BC5C-5DDB99447DAA}">
  <dimension ref="A1:L12"/>
  <sheetViews>
    <sheetView workbookViewId="0">
      <selection activeCell="I6" sqref="I6"/>
    </sheetView>
  </sheetViews>
  <sheetFormatPr defaultRowHeight="14.4" x14ac:dyDescent="0.3"/>
  <cols>
    <col min="1" max="1" width="10.6640625" bestFit="1" customWidth="1"/>
    <col min="2" max="2" width="9.88671875" bestFit="1" customWidth="1"/>
    <col min="3" max="3" width="20.77734375" bestFit="1" customWidth="1"/>
    <col min="4" max="4" width="21.33203125" bestFit="1" customWidth="1"/>
    <col min="5" max="5" width="6.33203125" bestFit="1" customWidth="1"/>
    <col min="6" max="6" width="15.109375" bestFit="1" customWidth="1"/>
    <col min="7" max="7" width="14.33203125" bestFit="1" customWidth="1"/>
    <col min="8" max="8" width="18.5546875" bestFit="1" customWidth="1"/>
    <col min="9" max="9" width="14.88671875" customWidth="1"/>
    <col min="10" max="10" width="14.6640625" bestFit="1" customWidth="1"/>
    <col min="11" max="11" width="12.21875" bestFit="1" customWidth="1"/>
    <col min="12" max="12" width="12.77734375" bestFit="1" customWidth="1"/>
  </cols>
  <sheetData>
    <row r="1" spans="1:12" ht="32.4" thickBot="1" x14ac:dyDescent="0.4">
      <c r="A1" s="11" t="s">
        <v>178</v>
      </c>
      <c r="B1" s="24" t="s">
        <v>126</v>
      </c>
      <c r="C1" s="23" t="s">
        <v>121</v>
      </c>
      <c r="D1" s="190" t="s">
        <v>124</v>
      </c>
      <c r="E1" s="200" t="s">
        <v>122</v>
      </c>
      <c r="F1" s="190" t="s">
        <v>120</v>
      </c>
      <c r="G1" s="200" t="s">
        <v>119</v>
      </c>
      <c r="H1" s="209" t="s">
        <v>127</v>
      </c>
      <c r="I1" s="210"/>
      <c r="J1" s="211"/>
      <c r="K1" s="200" t="s">
        <v>82</v>
      </c>
      <c r="L1" s="190" t="s">
        <v>26</v>
      </c>
    </row>
    <row r="2" spans="1:12" ht="37.200000000000003" thickTop="1" thickBot="1" x14ac:dyDescent="0.35">
      <c r="A2" s="25" t="s">
        <v>179</v>
      </c>
      <c r="B2" s="26" t="s">
        <v>175</v>
      </c>
      <c r="C2" s="10" t="s">
        <v>175</v>
      </c>
      <c r="D2" s="191"/>
      <c r="E2" s="201"/>
      <c r="F2" s="191"/>
      <c r="G2" s="201"/>
      <c r="H2" s="212"/>
      <c r="I2" s="213"/>
      <c r="J2" s="214"/>
      <c r="K2" s="201"/>
      <c r="L2" s="191"/>
    </row>
    <row r="3" spans="1:12" ht="72.599999999999994" thickBot="1" x14ac:dyDescent="0.35">
      <c r="A3" s="2">
        <v>0</v>
      </c>
      <c r="B3" s="192" t="s">
        <v>174</v>
      </c>
      <c r="C3" s="21" t="s">
        <v>156</v>
      </c>
      <c r="D3" s="18" t="s">
        <v>158</v>
      </c>
      <c r="E3" s="14"/>
      <c r="F3" s="16"/>
      <c r="G3" s="14"/>
      <c r="H3" s="32" t="s">
        <v>180</v>
      </c>
      <c r="I3" s="27"/>
      <c r="J3" s="28" t="s">
        <v>166</v>
      </c>
      <c r="K3" s="12"/>
      <c r="L3" s="207" t="s">
        <v>176</v>
      </c>
    </row>
    <row r="4" spans="1:12" ht="30" thickTop="1" thickBot="1" x14ac:dyDescent="0.35">
      <c r="A4" s="3">
        <v>1</v>
      </c>
      <c r="B4" s="193"/>
      <c r="C4" s="15" t="s">
        <v>154</v>
      </c>
      <c r="D4" s="19" t="s">
        <v>159</v>
      </c>
      <c r="E4" s="15" t="s">
        <v>157</v>
      </c>
      <c r="F4" s="17" t="s">
        <v>162</v>
      </c>
      <c r="G4" s="33" t="s">
        <v>162</v>
      </c>
      <c r="H4" s="22" t="s">
        <v>165</v>
      </c>
      <c r="I4" s="30"/>
      <c r="J4" s="28" t="s">
        <v>167</v>
      </c>
      <c r="K4" s="13" t="s">
        <v>157</v>
      </c>
      <c r="L4" s="193"/>
    </row>
    <row r="5" spans="1:12" ht="30" thickTop="1" thickBot="1" x14ac:dyDescent="0.35">
      <c r="A5" s="4">
        <v>2</v>
      </c>
      <c r="B5" s="193"/>
      <c r="C5" s="15" t="s">
        <v>155</v>
      </c>
      <c r="D5" s="19" t="s">
        <v>160</v>
      </c>
      <c r="E5" s="195"/>
      <c r="F5" s="17" t="s">
        <v>157</v>
      </c>
      <c r="G5" s="34" t="s">
        <v>157</v>
      </c>
      <c r="H5" s="204" t="s">
        <v>177</v>
      </c>
      <c r="I5" s="36"/>
      <c r="J5" s="28" t="s">
        <v>168</v>
      </c>
      <c r="K5" s="13" t="s">
        <v>173</v>
      </c>
      <c r="L5" s="193"/>
    </row>
    <row r="6" spans="1:12" ht="19.2" thickTop="1" thickBot="1" x14ac:dyDescent="0.35">
      <c r="A6" s="5">
        <v>3</v>
      </c>
      <c r="B6" s="193"/>
      <c r="C6" s="195"/>
      <c r="D6" s="19" t="s">
        <v>161</v>
      </c>
      <c r="E6" s="195"/>
      <c r="F6" s="197"/>
      <c r="G6" s="35" t="s">
        <v>164</v>
      </c>
      <c r="H6" s="205"/>
      <c r="I6" s="37"/>
      <c r="J6" s="28" t="s">
        <v>169</v>
      </c>
      <c r="K6" s="208"/>
      <c r="L6" s="193"/>
    </row>
    <row r="7" spans="1:12" ht="30" thickTop="1" thickBot="1" x14ac:dyDescent="0.35">
      <c r="A7" s="6">
        <v>4</v>
      </c>
      <c r="B7" s="193"/>
      <c r="C7" s="195"/>
      <c r="D7" s="19" t="s">
        <v>158</v>
      </c>
      <c r="E7" s="195"/>
      <c r="F7" s="197"/>
      <c r="G7" s="198"/>
      <c r="H7" s="205"/>
      <c r="I7" s="37"/>
      <c r="J7" s="29" t="s">
        <v>170</v>
      </c>
      <c r="K7" s="208"/>
      <c r="L7" s="193"/>
    </row>
    <row r="8" spans="1:12" ht="30" thickTop="1" thickBot="1" x14ac:dyDescent="0.35">
      <c r="A8" s="7">
        <v>5</v>
      </c>
      <c r="B8" s="193"/>
      <c r="C8" s="195"/>
      <c r="D8" s="19" t="s">
        <v>158</v>
      </c>
      <c r="E8" s="195"/>
      <c r="F8" s="197"/>
      <c r="G8" s="198"/>
      <c r="H8" s="205"/>
      <c r="I8" s="37"/>
      <c r="J8" s="28" t="s">
        <v>171</v>
      </c>
      <c r="K8" s="208"/>
      <c r="L8" s="193"/>
    </row>
    <row r="9" spans="1:12" ht="30" thickTop="1" thickBot="1" x14ac:dyDescent="0.35">
      <c r="A9" s="8">
        <v>6</v>
      </c>
      <c r="B9" s="193"/>
      <c r="C9" s="195"/>
      <c r="D9" s="19" t="s">
        <v>162</v>
      </c>
      <c r="E9" s="195"/>
      <c r="F9" s="197"/>
      <c r="G9" s="198"/>
      <c r="H9" s="205"/>
      <c r="I9" s="31"/>
      <c r="J9" s="28" t="s">
        <v>172</v>
      </c>
      <c r="K9" s="208"/>
      <c r="L9" s="193"/>
    </row>
    <row r="10" spans="1:12" ht="19.2" thickTop="1" thickBot="1" x14ac:dyDescent="0.35">
      <c r="A10" s="9">
        <v>7</v>
      </c>
      <c r="B10" s="194"/>
      <c r="C10" s="196"/>
      <c r="D10" s="20" t="s">
        <v>163</v>
      </c>
      <c r="E10" s="196"/>
      <c r="F10" s="197"/>
      <c r="G10" s="199"/>
      <c r="H10" s="206"/>
      <c r="I10" s="202"/>
      <c r="J10" s="203"/>
      <c r="K10" s="208"/>
      <c r="L10" s="194"/>
    </row>
    <row r="12" spans="1:12" x14ac:dyDescent="0.3">
      <c r="K12" s="1"/>
    </row>
  </sheetData>
  <mergeCells count="16">
    <mergeCell ref="G7:G10"/>
    <mergeCell ref="E1:E2"/>
    <mergeCell ref="K1:K2"/>
    <mergeCell ref="L1:L2"/>
    <mergeCell ref="I10:J10"/>
    <mergeCell ref="H5:H10"/>
    <mergeCell ref="L3:L10"/>
    <mergeCell ref="K6:K10"/>
    <mergeCell ref="H1:J2"/>
    <mergeCell ref="G1:G2"/>
    <mergeCell ref="F1:F2"/>
    <mergeCell ref="D1:D2"/>
    <mergeCell ref="B3:B10"/>
    <mergeCell ref="C6:C10"/>
    <mergeCell ref="E5:E10"/>
    <mergeCell ref="F6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 Program incom Num List</vt:lpstr>
      <vt:lpstr>TPX Numbers</vt:lpstr>
      <vt:lpstr>Programs by CC Primary area</vt:lpstr>
      <vt:lpstr>Sheet1</vt:lpstr>
      <vt:lpstr>Nice inContact TFN and NonTFN</vt:lpstr>
      <vt:lpstr>TOD Closed Profiles</vt:lpstr>
      <vt:lpstr>Call Flows Defined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2024-11-22T18:11:46Z</dcterms:created>
  <dcterms:modified xsi:type="dcterms:W3CDTF">2025-04-10T20:36:36Z</dcterms:modified>
</cp:coreProperties>
</file>