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egiafs10\IT\Abtech Technologies\KBee\IT Dept\IT General\Telepacific\"/>
    </mc:Choice>
  </mc:AlternateContent>
  <xr:revisionPtr revIDLastSave="0" documentId="8_{9FB84DE8-A23B-40A4-B5A9-FA900F5B7501}" xr6:coauthVersionLast="47" xr6:coauthVersionMax="47" xr10:uidLastSave="{00000000-0000-0000-0000-000000000000}"/>
  <bookViews>
    <workbookView xWindow="-38510" yWindow="-9630" windowWidth="38620" windowHeight="21220" xr2:uid="{47BA95C5-977F-4330-8662-94A834B53CAE}"/>
  </bookViews>
  <sheets>
    <sheet name="Talkdesk Phone and Agent List" sheetId="1" r:id="rId1"/>
    <sheet name="Sheet1" sheetId="4" r:id="rId2"/>
    <sheet name="Template Worksheet" sheetId="2" r:id="rId3"/>
    <sheet name="Removed  from worksheet" sheetId="3" r:id="rId4"/>
  </sheets>
  <definedNames>
    <definedName name="_xlnm._FilterDatabase" localSheetId="0" hidden="1">'Talkdesk Phone and Agent List'!$A$1:$J$83</definedName>
    <definedName name="_xlnm.Print_Titles" localSheetId="0">'Talkdesk Phone and Agent List'!$1:$1</definedName>
    <definedName name="_xlnm.Print_Titles" localSheetId="2">'Template Worksheet'!$1:$1</definedName>
    <definedName name="Reception">#REF!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</calcChain>
</file>

<file path=xl/sharedStrings.xml><?xml version="1.0" encoding="utf-8"?>
<sst xmlns="http://schemas.openxmlformats.org/spreadsheetml/2006/main" count="944" uniqueCount="433">
  <si>
    <t>Phone DEVICE MAC ADDRESS</t>
  </si>
  <si>
    <t>Team</t>
  </si>
  <si>
    <t>Employee Last Name</t>
  </si>
  <si>
    <t>Employee First Name</t>
  </si>
  <si>
    <t>Ext</t>
  </si>
  <si>
    <t>DID</t>
  </si>
  <si>
    <t xml:space="preserve">Call Center Agent </t>
  </si>
  <si>
    <t>Email</t>
  </si>
  <si>
    <t>Mobile Number</t>
  </si>
  <si>
    <t>Additional Numbers</t>
  </si>
  <si>
    <t>0004F2C93806</t>
  </si>
  <si>
    <t>UGS Rebates</t>
  </si>
  <si>
    <t>AREVALO</t>
  </si>
  <si>
    <t>ADRIANA</t>
  </si>
  <si>
    <t>Agent</t>
  </si>
  <si>
    <t>aarevalo@egia.org</t>
  </si>
  <si>
    <t>0004F2C94695</t>
  </si>
  <si>
    <t>Optimius and Finance</t>
  </si>
  <si>
    <t>KARCICH</t>
  </si>
  <si>
    <t>AMBER</t>
  </si>
  <si>
    <t>akarich@egia.org</t>
  </si>
  <si>
    <t>None</t>
  </si>
  <si>
    <t>Member Services</t>
  </si>
  <si>
    <t>MITCHELL</t>
  </si>
  <si>
    <t>ANDREW</t>
  </si>
  <si>
    <t>N</t>
  </si>
  <si>
    <t>amitchell@egia.org</t>
  </si>
  <si>
    <t>0004F2C93BAD</t>
  </si>
  <si>
    <t>Dealer Rebates</t>
  </si>
  <si>
    <t>ANGELA</t>
  </si>
  <si>
    <t>aschindler@egia.org</t>
  </si>
  <si>
    <t>PHOTAKIS</t>
  </si>
  <si>
    <t>ARIANA</t>
  </si>
  <si>
    <t>aphotakis@egia.org</t>
  </si>
  <si>
    <t>0004F2C9EBF4</t>
  </si>
  <si>
    <t>IT</t>
  </si>
  <si>
    <t xml:space="preserve">JAVAID </t>
  </si>
  <si>
    <t>ejavaid@egia.org</t>
  </si>
  <si>
    <t>0004F2C93C08</t>
  </si>
  <si>
    <t>Accounting</t>
  </si>
  <si>
    <t>HUERTA</t>
  </si>
  <si>
    <t>ARTURO</t>
  </si>
  <si>
    <t>ahuerta@egia.org</t>
  </si>
  <si>
    <t>COWDEN</t>
  </si>
  <si>
    <t>ASHLEY</t>
  </si>
  <si>
    <t>acowden@egia.org</t>
  </si>
  <si>
    <t>0004F2C94817</t>
  </si>
  <si>
    <t>FERNANDEZ</t>
  </si>
  <si>
    <t>BREANNA</t>
  </si>
  <si>
    <t>bfernandez@egia.org</t>
  </si>
  <si>
    <t>0004F2C93c14</t>
  </si>
  <si>
    <t>HOLLANDSWORTH</t>
  </si>
  <si>
    <t xml:space="preserve">BRENDA </t>
  </si>
  <si>
    <t>bwhitmer@egia.org</t>
  </si>
  <si>
    <t>0004F2C944D7</t>
  </si>
  <si>
    <t>KMEC</t>
  </si>
  <si>
    <t>BRIANNA</t>
  </si>
  <si>
    <t>bkmec@egia.org</t>
  </si>
  <si>
    <t>0004F2C93B70</t>
  </si>
  <si>
    <t>LYLE</t>
  </si>
  <si>
    <t>blyle@egia.org</t>
  </si>
  <si>
    <t>0004F2C9469C</t>
  </si>
  <si>
    <t>Executive</t>
  </si>
  <si>
    <t>MATULICH</t>
  </si>
  <si>
    <t>BRUCE</t>
  </si>
  <si>
    <t>bmatulich@egia.org</t>
  </si>
  <si>
    <t>cbuege@egia.org</t>
  </si>
  <si>
    <t>8667846295, 9162650968</t>
  </si>
  <si>
    <t>0004F2C93C0A</t>
  </si>
  <si>
    <t>REED</t>
  </si>
  <si>
    <t>CLAYTON</t>
  </si>
  <si>
    <t>creed@egia.org</t>
  </si>
  <si>
    <t>0004F2C93BB88</t>
  </si>
  <si>
    <t>CRAMER</t>
  </si>
  <si>
    <t xml:space="preserve">CLINTON </t>
  </si>
  <si>
    <t>ccramer@egia.org</t>
  </si>
  <si>
    <t>0004F2C93B7A</t>
  </si>
  <si>
    <t>Room</t>
  </si>
  <si>
    <t>Conference</t>
  </si>
  <si>
    <t>0004F2C9F1FB</t>
  </si>
  <si>
    <t>RENTSCHLER</t>
  </si>
  <si>
    <t>DANNY</t>
  </si>
  <si>
    <t>drentschler@egia.org</t>
  </si>
  <si>
    <t>0004F2C93B74</t>
  </si>
  <si>
    <t>THAO</t>
  </si>
  <si>
    <t>DARLENE</t>
  </si>
  <si>
    <t>dthao@egia.org</t>
  </si>
  <si>
    <t>YASHINSKY</t>
  </si>
  <si>
    <t>DARREL</t>
  </si>
  <si>
    <t>dyashinsky@egia.org</t>
  </si>
  <si>
    <t>0004F2C9471A</t>
  </si>
  <si>
    <t>DELGADO</t>
  </si>
  <si>
    <t>DAVID</t>
  </si>
  <si>
    <t>ddelgado@egia.org</t>
  </si>
  <si>
    <t>0004F2C9380A</t>
  </si>
  <si>
    <t>VINOKUROV</t>
  </si>
  <si>
    <t>dvinokurov@egia.org</t>
  </si>
  <si>
    <t>9162564544, 9164807388</t>
  </si>
  <si>
    <t>0004F2C93B7C</t>
  </si>
  <si>
    <t xml:space="preserve">WILSON </t>
  </si>
  <si>
    <t xml:space="preserve">DONICA </t>
  </si>
  <si>
    <t>dwilson@egia.org</t>
  </si>
  <si>
    <t>DECOSTER</t>
  </si>
  <si>
    <t>DONNA</t>
  </si>
  <si>
    <t>ddecoster@egia.org</t>
  </si>
  <si>
    <t>GONZALEZ</t>
  </si>
  <si>
    <t>EDGAR</t>
  </si>
  <si>
    <t>egonzalez@egia.org</t>
  </si>
  <si>
    <t>0004F2C94788</t>
  </si>
  <si>
    <t>MARQUEZ</t>
  </si>
  <si>
    <t>ELENA</t>
  </si>
  <si>
    <t>emarquez@egia.org</t>
  </si>
  <si>
    <t>515-339-5354</t>
  </si>
  <si>
    <t>0004F2C937FD</t>
  </si>
  <si>
    <t>GUDE</t>
  </si>
  <si>
    <t>ERIC</t>
  </si>
  <si>
    <t>egude@egia.org</t>
  </si>
  <si>
    <t>HATTON</t>
  </si>
  <si>
    <t>ehatton@egia.org</t>
  </si>
  <si>
    <t>0004F2C937D8</t>
  </si>
  <si>
    <t>PENA</t>
  </si>
  <si>
    <t>EUGENIA</t>
  </si>
  <si>
    <t>jpena@egia.org</t>
  </si>
  <si>
    <t>702-763-4882</t>
  </si>
  <si>
    <t>0004F2C93BB9</t>
  </si>
  <si>
    <t>Marketing</t>
  </si>
  <si>
    <t>JEFF</t>
  </si>
  <si>
    <t>jmatalich@egia.org</t>
  </si>
  <si>
    <t>408-891-4030</t>
  </si>
  <si>
    <t>MORRIS</t>
  </si>
  <si>
    <t>JENNIFER</t>
  </si>
  <si>
    <t>jmorris@egia.org</t>
  </si>
  <si>
    <t>0004F2C944B2</t>
  </si>
  <si>
    <t>CHANDLER</t>
  </si>
  <si>
    <t>JEREMY</t>
  </si>
  <si>
    <t>jchandler@egia.org</t>
  </si>
  <si>
    <t>9162564554, 9162564596, 9164807389</t>
  </si>
  <si>
    <t>0004F2C937C8</t>
  </si>
  <si>
    <t>BETANCOURT</t>
  </si>
  <si>
    <t>JESSICA</t>
  </si>
  <si>
    <t>jbetancourt@egia.org</t>
  </si>
  <si>
    <t>MADRIGAL</t>
  </si>
  <si>
    <t>jmadrigal@egia.org</t>
  </si>
  <si>
    <t>0004F2C944B6</t>
  </si>
  <si>
    <t xml:space="preserve">VALADEZ </t>
  </si>
  <si>
    <t xml:space="preserve">JOSE </t>
  </si>
  <si>
    <t>jvaladez@egia.org</t>
  </si>
  <si>
    <t>0004F2C9385B</t>
  </si>
  <si>
    <t>GALAPON</t>
  </si>
  <si>
    <t>JUSTIN</t>
  </si>
  <si>
    <t>jgalapon@egia.org</t>
  </si>
  <si>
    <t>0004F2C93B7D</t>
  </si>
  <si>
    <t>MILLER</t>
  </si>
  <si>
    <t>JUSTINE</t>
  </si>
  <si>
    <t>jmiller@egia.org</t>
  </si>
  <si>
    <t>0004F2C93B78</t>
  </si>
  <si>
    <t xml:space="preserve">KARLA </t>
  </si>
  <si>
    <t>kguerrero@egia.org</t>
  </si>
  <si>
    <t>0004F2C93C0E</t>
  </si>
  <si>
    <t>ONG</t>
  </si>
  <si>
    <t>KATRINA</t>
  </si>
  <si>
    <t>kong@egia.org</t>
  </si>
  <si>
    <t>8772606874, 9169935239</t>
  </si>
  <si>
    <t xml:space="preserve">SATTERWHITE </t>
  </si>
  <si>
    <t>KIMBERLEY</t>
  </si>
  <si>
    <t>ksatterwhite@egia.org</t>
  </si>
  <si>
    <t>9164732486, 9164807379</t>
  </si>
  <si>
    <t>0004F2C93B84</t>
  </si>
  <si>
    <t>GOPA</t>
  </si>
  <si>
    <t>LARISA</t>
  </si>
  <si>
    <t>lgopa@egia.org</t>
  </si>
  <si>
    <t>0004F2C93C1B</t>
  </si>
  <si>
    <t>DISNEY</t>
  </si>
  <si>
    <t>ldisney@egia.org</t>
  </si>
  <si>
    <t>Done</t>
  </si>
  <si>
    <t>EHRBAR</t>
  </si>
  <si>
    <t>LUCAS</t>
  </si>
  <si>
    <t>lehrbar@egia.org</t>
  </si>
  <si>
    <t>0004F2C937FF</t>
  </si>
  <si>
    <t>MADISON</t>
  </si>
  <si>
    <t>0004F2C937E3</t>
  </si>
  <si>
    <t>LITNER</t>
  </si>
  <si>
    <t>MARC</t>
  </si>
  <si>
    <t>mlitner@egia.org</t>
  </si>
  <si>
    <t>0004F2C93C11</t>
  </si>
  <si>
    <t>BRYANT</t>
  </si>
  <si>
    <t>mbryant@egia.org</t>
  </si>
  <si>
    <t>8885232144, 8885232144</t>
  </si>
  <si>
    <t>0004F2C9EACC</t>
  </si>
  <si>
    <t>ALATORRE</t>
  </si>
  <si>
    <t>MARIA</t>
  </si>
  <si>
    <t>malatorre@egia.org</t>
  </si>
  <si>
    <t>WALKER</t>
  </si>
  <si>
    <t>MARY E</t>
  </si>
  <si>
    <t>mwalker@egia.org</t>
  </si>
  <si>
    <t>BRATSIS</t>
  </si>
  <si>
    <t xml:space="preserve">MATTHEW </t>
  </si>
  <si>
    <t>mbratsis@egia.org</t>
  </si>
  <si>
    <t>0004F2C94803</t>
  </si>
  <si>
    <t>DEGENHARDT</t>
  </si>
  <si>
    <t>mdegenhardt@egia.org</t>
  </si>
  <si>
    <t>ZAN</t>
  </si>
  <si>
    <t>mzan@egia.org</t>
  </si>
  <si>
    <t>MAURICIO</t>
  </si>
  <si>
    <t>YANEZ</t>
  </si>
  <si>
    <t>MERCED</t>
  </si>
  <si>
    <t>myanez@egia.org</t>
  </si>
  <si>
    <t>0004F2C9ECC4</t>
  </si>
  <si>
    <t>COMBS</t>
  </si>
  <si>
    <t>MICHAEL</t>
  </si>
  <si>
    <t>ANDRIES</t>
  </si>
  <si>
    <t>NASH</t>
  </si>
  <si>
    <t>nandries@egia.org</t>
  </si>
  <si>
    <t>0004F2C944FA</t>
  </si>
  <si>
    <t>ODOM</t>
  </si>
  <si>
    <t>NATHANIEL</t>
  </si>
  <si>
    <t>nodom@egia.org</t>
  </si>
  <si>
    <t>NAYELI</t>
  </si>
  <si>
    <t>nvaladez@egia.org</t>
  </si>
  <si>
    <t>WHITE</t>
  </si>
  <si>
    <t>PARIS</t>
  </si>
  <si>
    <t>pwhite@egia.org</t>
  </si>
  <si>
    <t>8443273352, 9162564543</t>
  </si>
  <si>
    <t>KEATING</t>
  </si>
  <si>
    <t>jkeating@egia.org</t>
  </si>
  <si>
    <t>0004F2C93C2C</t>
  </si>
  <si>
    <t>WILLIAMS</t>
  </si>
  <si>
    <t>RHONDA</t>
  </si>
  <si>
    <t>rwilliams@egia.org</t>
  </si>
  <si>
    <t>9164732708, 9164807385</t>
  </si>
  <si>
    <t>LARKIN</t>
  </si>
  <si>
    <t>ROBERT</t>
  </si>
  <si>
    <t>blarkin@egia.org</t>
  </si>
  <si>
    <t>ROBIN</t>
  </si>
  <si>
    <t>rfaust@egia.org</t>
  </si>
  <si>
    <t>888524071, 9164732709, 9165823639, 9166044093</t>
  </si>
  <si>
    <t>PENDER</t>
  </si>
  <si>
    <t>ROGER</t>
  </si>
  <si>
    <t>rpender@egia.org</t>
  </si>
  <si>
    <t>0004F2C93B68</t>
  </si>
  <si>
    <t>HOOK</t>
  </si>
  <si>
    <t>SABRINA</t>
  </si>
  <si>
    <t>shook@egia.org</t>
  </si>
  <si>
    <t>8443306773, 9166044558</t>
  </si>
  <si>
    <t>sandra@egia.org</t>
  </si>
  <si>
    <t>0004F2C93808</t>
  </si>
  <si>
    <t>SARNAI</t>
  </si>
  <si>
    <t>smiller@egia.org</t>
  </si>
  <si>
    <t>8443306749, 9162466843</t>
  </si>
  <si>
    <t>KILLIAN</t>
  </si>
  <si>
    <t>SCOTT</t>
  </si>
  <si>
    <t>skillian@egia.org</t>
  </si>
  <si>
    <t>MCCRARY</t>
  </si>
  <si>
    <t>SHARON</t>
  </si>
  <si>
    <t>0004F2C93C02</t>
  </si>
  <si>
    <t>LEE</t>
  </si>
  <si>
    <t>SOMAEY</t>
  </si>
  <si>
    <t>slee@egia.org</t>
  </si>
  <si>
    <t>CIARNELLI</t>
  </si>
  <si>
    <t>jcianelli@egia.org</t>
  </si>
  <si>
    <t>8772606873, 9162564267</t>
  </si>
  <si>
    <t>ANGELES</t>
  </si>
  <si>
    <t>STEPHANIE</t>
  </si>
  <si>
    <t>sangeles@egia.org</t>
  </si>
  <si>
    <t>SPRAY</t>
  </si>
  <si>
    <t>sspray@egia.org</t>
  </si>
  <si>
    <t>8772606871, 9162650817</t>
  </si>
  <si>
    <t>TRYBUL</t>
  </si>
  <si>
    <t>TAMMY</t>
  </si>
  <si>
    <t>ttrybul@egia.org</t>
  </si>
  <si>
    <t>0004F2C93B6A</t>
  </si>
  <si>
    <t>GIBSON</t>
  </si>
  <si>
    <t>TERESA</t>
  </si>
  <si>
    <t>tgibson@egia.org</t>
  </si>
  <si>
    <t>FELCZAK</t>
  </si>
  <si>
    <t>TIFFANY</t>
  </si>
  <si>
    <t>tfelczak@egia.org</t>
  </si>
  <si>
    <t>WILLIAMSON</t>
  </si>
  <si>
    <t>TIM</t>
  </si>
  <si>
    <t>twilliamson@egia.org</t>
  </si>
  <si>
    <t>0004F2C93BB8</t>
  </si>
  <si>
    <t>WALTON</t>
  </si>
  <si>
    <t>TOVIAH</t>
  </si>
  <si>
    <t>twalton@egia.org</t>
  </si>
  <si>
    <t>0004F2C94773</t>
  </si>
  <si>
    <t xml:space="preserve">LE </t>
  </si>
  <si>
    <t>TUAN</t>
  </si>
  <si>
    <t>tle@egia.org</t>
  </si>
  <si>
    <t>0004F2C939B4</t>
  </si>
  <si>
    <t>PERRAULT</t>
  </si>
  <si>
    <t>VERONICA</t>
  </si>
  <si>
    <t>vperrault@egia.org</t>
  </si>
  <si>
    <t>mvitanza@egia.org</t>
  </si>
  <si>
    <t>Agent Licensing</t>
  </si>
  <si>
    <t>Non Agents</t>
  </si>
  <si>
    <t>Non User Conference Phones</t>
  </si>
  <si>
    <t>mmadrigal@egia.org</t>
  </si>
  <si>
    <t>mdisney@egia.org</t>
  </si>
  <si>
    <t>Full Name</t>
  </si>
  <si>
    <t>Current Email</t>
  </si>
  <si>
    <t>ADRIANA AREVALO</t>
  </si>
  <si>
    <t>ASHLEY COWDEN</t>
  </si>
  <si>
    <t>ARTURO HUERTA</t>
  </si>
  <si>
    <t>AMBER KARCICH</t>
  </si>
  <si>
    <t>ANDREW MITCHELL</t>
  </si>
  <si>
    <t>ARIANA PHOTAKIS</t>
  </si>
  <si>
    <t>ANGELA SCHINDLER</t>
  </si>
  <si>
    <t>BREANNA FERNANDEZ</t>
  </si>
  <si>
    <t>BRIANNA KMEC</t>
  </si>
  <si>
    <t>ROBERT LARKIN</t>
  </si>
  <si>
    <t>BRIANNA LYLE</t>
  </si>
  <si>
    <t>BRUCE MATULICH</t>
  </si>
  <si>
    <t>BRENDA  HOLLANDSWORTH</t>
  </si>
  <si>
    <t>CARRIE BUEGE</t>
  </si>
  <si>
    <t>CLINTON  CRAMER</t>
  </si>
  <si>
    <t>CLAYTON REED</t>
  </si>
  <si>
    <t>DONNA DECOSTER</t>
  </si>
  <si>
    <t>DAVID DELGADO</t>
  </si>
  <si>
    <t>DANNY RENTSCHLER</t>
  </si>
  <si>
    <t>DARLENE THAO</t>
  </si>
  <si>
    <t>DAVID VINOKUROV</t>
  </si>
  <si>
    <t xml:space="preserve">DONICA  WILSON </t>
  </si>
  <si>
    <t>DARREL YASHINSKY</t>
  </si>
  <si>
    <t>EDGAR GONZALEZ</t>
  </si>
  <si>
    <t>ERIC GUDE</t>
  </si>
  <si>
    <t>ERIC HATTON</t>
  </si>
  <si>
    <t>ELENA MARQUEZ</t>
  </si>
  <si>
    <t>JESSICA BETANCOURT</t>
  </si>
  <si>
    <t>JEREMY CHANDLER</t>
  </si>
  <si>
    <t>MICHAEL COMBS</t>
  </si>
  <si>
    <t>JUSTIN GALAPON</t>
  </si>
  <si>
    <t>JESSICA MADRIGAL</t>
  </si>
  <si>
    <t>MAURICIO MADRIGAL</t>
  </si>
  <si>
    <t>JEFF MATULICH</t>
  </si>
  <si>
    <t>SHARON MCCRARY</t>
  </si>
  <si>
    <t>JUSTINE MILLER</t>
  </si>
  <si>
    <t>JENNIFER MORRIS</t>
  </si>
  <si>
    <t xml:space="preserve">JOSE  VALADEZ </t>
  </si>
  <si>
    <t xml:space="preserve">KARLA  GARCIA </t>
  </si>
  <si>
    <t>KATRINA ONG</t>
  </si>
  <si>
    <t xml:space="preserve">KIMBERLEY SATTERWHITE </t>
  </si>
  <si>
    <t>MADISON DISNEY</t>
  </si>
  <si>
    <t>LUCAS EHRBAR</t>
  </si>
  <si>
    <t>LARISA GOPA</t>
  </si>
  <si>
    <t>MARIA ALATORRE</t>
  </si>
  <si>
    <t>MATTHEW  BRATSIS</t>
  </si>
  <si>
    <t>MATTHEW  DEGENHARDT</t>
  </si>
  <si>
    <t>MARC LITNER</t>
  </si>
  <si>
    <t>MARY E WALKER</t>
  </si>
  <si>
    <t>MERCED YANEZ</t>
  </si>
  <si>
    <t>MATTHEW  ZAN</t>
  </si>
  <si>
    <t>NASH ANDRIES</t>
  </si>
  <si>
    <t>NATHANIEL ODOM</t>
  </si>
  <si>
    <t xml:space="preserve">NAYELI VALADEZ </t>
  </si>
  <si>
    <t>PARIS WHITE</t>
  </si>
  <si>
    <t>ROBIN FAUST</t>
  </si>
  <si>
    <t>ROGER PENDER</t>
  </si>
  <si>
    <t>RHONDA WILLIAMS</t>
  </si>
  <si>
    <t>STEPHANIE ANGELES</t>
  </si>
  <si>
    <t>SABRINA HOOK</t>
  </si>
  <si>
    <t>SCOTT KILLIAN</t>
  </si>
  <si>
    <t>SOMAEY LEE</t>
  </si>
  <si>
    <t>SARNAI MILLER</t>
  </si>
  <si>
    <t>STEPHANIE SPRAY</t>
  </si>
  <si>
    <t>TIFFANY FELCZAK</t>
  </si>
  <si>
    <t>TERESA GIBSON</t>
  </si>
  <si>
    <t xml:space="preserve">TUAN LE </t>
  </si>
  <si>
    <t>TAMMY TRYBUL</t>
  </si>
  <si>
    <t>TOVIAH WALTON</t>
  </si>
  <si>
    <t>TIM WILLIAMSON</t>
  </si>
  <si>
    <t>VERONICA PERRAULT</t>
  </si>
  <si>
    <t>Ring Groups</t>
  </si>
  <si>
    <t>agent</t>
  </si>
  <si>
    <t>Internal Extension</t>
  </si>
  <si>
    <t>true</t>
  </si>
  <si>
    <t xml:space="preserve">Call Center 'true </t>
  </si>
  <si>
    <t>Agent Activation</t>
  </si>
  <si>
    <t>External Phone Number</t>
  </si>
  <si>
    <t>Agent IVR</t>
  </si>
  <si>
    <t>Role</t>
  </si>
  <si>
    <t>Inbound Dispositions</t>
  </si>
  <si>
    <t>Outbound Dispositions</t>
  </si>
  <si>
    <t>Enable Outbound Caller ID</t>
  </si>
  <si>
    <t>Set Outbound Caller ID</t>
  </si>
  <si>
    <t>Client Integration</t>
  </si>
  <si>
    <t xml:space="preserve">EDDIE JAVAID </t>
  </si>
  <si>
    <t>External ID</t>
  </si>
  <si>
    <t>Inbound Wrap-Up Stage Enabled</t>
  </si>
  <si>
    <t>Inbound Wrap-Up Timeout</t>
  </si>
  <si>
    <t>Inbound Wrap-Up Form Enabled</t>
  </si>
  <si>
    <t>Inbound Disable Dismiss Wrap-Up Form</t>
  </si>
  <si>
    <t>Inbound End Stage After Terminating Form</t>
  </si>
  <si>
    <t>Outbound Wrap-Up Stage Enabled</t>
  </si>
  <si>
    <t>Outbound Wrap-Up Timeout</t>
  </si>
  <si>
    <t>Outbound Wrap-Up Form Enabled</t>
  </si>
  <si>
    <t>Outbound Disable Dismiss Wrap-Up Form</t>
  </si>
  <si>
    <t>Outbound End Stage After Terminating Form</t>
  </si>
  <si>
    <t>Transfer Wrap-Up Stage Enabled</t>
  </si>
  <si>
    <t>Transfer Wrap-Up Timeout</t>
  </si>
  <si>
    <t>Conversations Access</t>
  </si>
  <si>
    <t>BUEGE</t>
  </si>
  <si>
    <t>CARRIE</t>
  </si>
  <si>
    <t>SCHINDLER</t>
  </si>
  <si>
    <t>smccrary@egia.org</t>
  </si>
  <si>
    <t>JOELLE CIARNELLI</t>
  </si>
  <si>
    <t>jciarnelli@egia.org</t>
  </si>
  <si>
    <t>P J KEATING</t>
  </si>
  <si>
    <t>pkeating@egia.org</t>
  </si>
  <si>
    <t>JENNNY PENA</t>
  </si>
  <si>
    <t>LAURIE  DISNEY</t>
  </si>
  <si>
    <t>MOLLY BRYANT</t>
  </si>
  <si>
    <t>GARCIA</t>
  </si>
  <si>
    <t>LAURIE</t>
  </si>
  <si>
    <t>SANDRA</t>
  </si>
  <si>
    <t>SEXSMITH</t>
  </si>
  <si>
    <t>SANDRA SEXSMITH</t>
  </si>
  <si>
    <t>PJ</t>
  </si>
  <si>
    <t>EDDIE</t>
  </si>
  <si>
    <t>MOLLY</t>
  </si>
  <si>
    <t>JOELLE</t>
  </si>
  <si>
    <t>mcombs@egia.org</t>
  </si>
  <si>
    <t>MARISA VITANZA</t>
  </si>
  <si>
    <t>VITANZA</t>
  </si>
  <si>
    <t>MARISA</t>
  </si>
  <si>
    <t>FAUST</t>
  </si>
  <si>
    <t>David</t>
  </si>
  <si>
    <t>Holt</t>
  </si>
  <si>
    <t xml:space="preserve">Bonnie </t>
  </si>
  <si>
    <t>Bush</t>
  </si>
  <si>
    <t>dholt@egia.org</t>
  </si>
  <si>
    <t>Bbush@egia.org</t>
  </si>
  <si>
    <t>Nice inContact Resporg TFNs</t>
  </si>
  <si>
    <t xml:space="preserve">Nice inContact LOA DID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</si>
</sst>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"/>
      <family val="2"/>
    </font>
    <font>
      <sz val="11"/>
      <color rgb="FFED0000"/>
      <name val="Aptos"/>
      <family val="2"/>
    </font>
    <font>
      <sz val="11"/>
      <name val="Aptos"/>
      <family val="2"/>
    </font>
    <font>
      <sz val="11"/>
      <color rgb="FFC00000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/>
      <bottom style="medium">
        <color theme="1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theme="1"/>
      </left>
      <right style="thick">
        <color theme="1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6" fillId="5" borderId="3" xfId="2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9" fillId="0" borderId="0" xfId="0" applyFont="1"/>
    <xf numFmtId="0" fontId="4" fillId="10" borderId="5" xfId="0" applyFont="1" applyFill="1" applyBorder="1" applyAlignment="1">
      <alignment horizontal="left" vertical="center"/>
    </xf>
    <xf numFmtId="0" fontId="6" fillId="2" borderId="4" xfId="1" applyFont="1" applyBorder="1" applyAlignment="1">
      <alignment horizontal="left" vertical="center"/>
    </xf>
    <xf numFmtId="0" fontId="6" fillId="2" borderId="6" xfId="1" applyFont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0" fillId="12" borderId="6" xfId="4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left" vertical="center" wrapText="1"/>
    </xf>
    <xf numFmtId="0" fontId="4" fillId="4" borderId="7" xfId="3" applyFont="1" applyBorder="1" applyAlignment="1">
      <alignment horizontal="left" vertical="center"/>
    </xf>
    <xf numFmtId="0" fontId="6" fillId="11" borderId="4" xfId="0" applyFont="1" applyFill="1" applyBorder="1" applyAlignment="1">
      <alignment horizontal="left" vertical="center"/>
    </xf>
    <xf numFmtId="0" fontId="10" fillId="12" borderId="4" xfId="4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13" borderId="4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center"/>
    </xf>
    <xf numFmtId="0" fontId="10" fillId="13" borderId="4" xfId="4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4" borderId="2" xfId="3" applyFont="1" applyAlignment="1">
      <alignment horizontal="left" vertical="center"/>
    </xf>
    <xf numFmtId="0" fontId="10" fillId="12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13" borderId="4" xfId="4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12" fillId="12" borderId="4" xfId="0" applyFont="1" applyFill="1" applyBorder="1" applyAlignment="1">
      <alignment horizontal="left" vertical="center"/>
    </xf>
    <xf numFmtId="0" fontId="5" fillId="12" borderId="4" xfId="4" applyFill="1" applyBorder="1" applyAlignment="1">
      <alignment horizontal="left" vertical="center"/>
    </xf>
    <xf numFmtId="0" fontId="6" fillId="14" borderId="4" xfId="0" applyFont="1" applyFill="1" applyBorder="1" applyAlignment="1">
      <alignment horizontal="left" vertical="center"/>
    </xf>
    <xf numFmtId="0" fontId="5" fillId="13" borderId="4" xfId="4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6" fillId="2" borderId="8" xfId="1" applyFont="1" applyBorder="1" applyAlignment="1">
      <alignment horizontal="left" vertical="center"/>
    </xf>
    <xf numFmtId="0" fontId="6" fillId="2" borderId="9" xfId="1" applyFont="1" applyBorder="1" applyAlignment="1">
      <alignment horizontal="left" vertical="center"/>
    </xf>
    <xf numFmtId="0" fontId="6" fillId="2" borderId="10" xfId="1" applyFont="1" applyBorder="1" applyAlignment="1">
      <alignment horizontal="left" vertical="center"/>
    </xf>
    <xf numFmtId="0" fontId="6" fillId="2" borderId="11" xfId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15" borderId="10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4" fillId="14" borderId="14" xfId="0" applyFont="1" applyFill="1" applyBorder="1"/>
    <xf numFmtId="0" fontId="6" fillId="11" borderId="15" xfId="0" applyFont="1" applyFill="1" applyBorder="1" applyAlignment="1">
      <alignment horizontal="right" vertical="center"/>
    </xf>
    <xf numFmtId="0" fontId="6" fillId="12" borderId="16" xfId="0" applyFont="1" applyFill="1" applyBorder="1" applyAlignment="1">
      <alignment horizontal="right" vertical="center"/>
    </xf>
    <xf numFmtId="0" fontId="6" fillId="16" borderId="16" xfId="0" applyFont="1" applyFill="1" applyBorder="1" applyAlignment="1">
      <alignment horizontal="right" vertical="center"/>
    </xf>
    <xf numFmtId="0" fontId="4" fillId="17" borderId="17" xfId="0" applyFont="1" applyFill="1" applyBorder="1" applyAlignment="1">
      <alignment horizontal="right" vertical="center"/>
    </xf>
    <xf numFmtId="0" fontId="8" fillId="15" borderId="18" xfId="0" applyFont="1" applyFill="1" applyBorder="1"/>
    <xf numFmtId="0" fontId="4" fillId="10" borderId="19" xfId="0" applyFont="1" applyFill="1" applyBorder="1" applyAlignment="1">
      <alignment horizontal="left" vertical="center"/>
    </xf>
    <xf numFmtId="0" fontId="4" fillId="4" borderId="20" xfId="3" applyFont="1" applyBorder="1" applyAlignment="1">
      <alignment horizontal="left" vertical="center"/>
    </xf>
    <xf numFmtId="0" fontId="6" fillId="2" borderId="21" xfId="1" applyFont="1" applyBorder="1" applyAlignment="1">
      <alignment horizontal="left" vertical="center"/>
    </xf>
    <xf numFmtId="0" fontId="6" fillId="2" borderId="20" xfId="1" applyFont="1" applyBorder="1" applyAlignment="1">
      <alignment horizontal="left" vertical="center"/>
    </xf>
    <xf numFmtId="0" fontId="2" fillId="2" borderId="20" xfId="1" applyBorder="1"/>
    <xf numFmtId="0" fontId="5" fillId="0" borderId="0" xfId="4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wrapText="1"/>
    </xf>
  </cellXfs>
  <cellStyles count="5">
    <cellStyle name="Good" xfId="1" builtinId="26"/>
    <cellStyle name="Hyperlink" xfId="4" builtinId="8"/>
    <cellStyle name="Input" xfId="2" builtinId="20"/>
    <cellStyle name="Normal" xfId="0" builtinId="0"/>
    <cellStyle name="Note" xfId="3" builtinId="1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vinokurov@egia.org" TargetMode="External"/><Relationship Id="rId18" Type="http://schemas.openxmlformats.org/officeDocument/2006/relationships/hyperlink" Target="mailto:tle@egia.org" TargetMode="External"/><Relationship Id="rId26" Type="http://schemas.openxmlformats.org/officeDocument/2006/relationships/hyperlink" Target="mailto:mmadrigal@egia.org" TargetMode="External"/><Relationship Id="rId39" Type="http://schemas.openxmlformats.org/officeDocument/2006/relationships/hyperlink" Target="mailto:dholt@egia.org" TargetMode="External"/><Relationship Id="rId21" Type="http://schemas.openxmlformats.org/officeDocument/2006/relationships/hyperlink" Target="mailto:smccrary@egia.org" TargetMode="External"/><Relationship Id="rId34" Type="http://schemas.openxmlformats.org/officeDocument/2006/relationships/hyperlink" Target="mailto:jmorris@egia.org" TargetMode="External"/><Relationship Id="rId7" Type="http://schemas.openxmlformats.org/officeDocument/2006/relationships/hyperlink" Target="mailto:jmatalich@egia.org" TargetMode="External"/><Relationship Id="rId2" Type="http://schemas.openxmlformats.org/officeDocument/2006/relationships/hyperlink" Target="mailto:twilliamson@egia.org" TargetMode="External"/><Relationship Id="rId16" Type="http://schemas.openxmlformats.org/officeDocument/2006/relationships/hyperlink" Target="mailto:akarich@egia.org" TargetMode="External"/><Relationship Id="rId20" Type="http://schemas.openxmlformats.org/officeDocument/2006/relationships/hyperlink" Target="mailto:sspray@egia.org" TargetMode="External"/><Relationship Id="rId29" Type="http://schemas.openxmlformats.org/officeDocument/2006/relationships/hyperlink" Target="mailto:mbryant@egia.or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myanez@egia.org" TargetMode="External"/><Relationship Id="rId6" Type="http://schemas.openxmlformats.org/officeDocument/2006/relationships/hyperlink" Target="mailto:bkmec@egia.org" TargetMode="External"/><Relationship Id="rId11" Type="http://schemas.openxmlformats.org/officeDocument/2006/relationships/hyperlink" Target="mailto:blarkin@egia.org" TargetMode="External"/><Relationship Id="rId24" Type="http://schemas.openxmlformats.org/officeDocument/2006/relationships/hyperlink" Target="mailto:pkeating@egia.org" TargetMode="External"/><Relationship Id="rId32" Type="http://schemas.openxmlformats.org/officeDocument/2006/relationships/hyperlink" Target="mailto:kong@egia.org" TargetMode="External"/><Relationship Id="rId37" Type="http://schemas.openxmlformats.org/officeDocument/2006/relationships/hyperlink" Target="mailto:cbuege@egia.org" TargetMode="External"/><Relationship Id="rId40" Type="http://schemas.openxmlformats.org/officeDocument/2006/relationships/hyperlink" Target="mailto:Bbush@egia.org" TargetMode="External"/><Relationship Id="rId5" Type="http://schemas.openxmlformats.org/officeDocument/2006/relationships/hyperlink" Target="mailto:aphotakis@egia.org" TargetMode="External"/><Relationship Id="rId15" Type="http://schemas.openxmlformats.org/officeDocument/2006/relationships/hyperlink" Target="mailto:ahuerta@egia.org" TargetMode="External"/><Relationship Id="rId23" Type="http://schemas.openxmlformats.org/officeDocument/2006/relationships/hyperlink" Target="mailto:shook@egia.org" TargetMode="External"/><Relationship Id="rId28" Type="http://schemas.openxmlformats.org/officeDocument/2006/relationships/hyperlink" Target="mailto:mvitanza@egia.org" TargetMode="External"/><Relationship Id="rId36" Type="http://schemas.openxmlformats.org/officeDocument/2006/relationships/hyperlink" Target="mailto:ddelgado@egia.org" TargetMode="External"/><Relationship Id="rId10" Type="http://schemas.openxmlformats.org/officeDocument/2006/relationships/hyperlink" Target="mailto:dwilson@egia.org" TargetMode="External"/><Relationship Id="rId19" Type="http://schemas.openxmlformats.org/officeDocument/2006/relationships/hyperlink" Target="mailto:tfelczak@egia.org" TargetMode="External"/><Relationship Id="rId31" Type="http://schemas.openxmlformats.org/officeDocument/2006/relationships/hyperlink" Target="mailto:mdisney@egia.org" TargetMode="External"/><Relationship Id="rId4" Type="http://schemas.openxmlformats.org/officeDocument/2006/relationships/hyperlink" Target="mailto:sandra@egia.org" TargetMode="External"/><Relationship Id="rId9" Type="http://schemas.openxmlformats.org/officeDocument/2006/relationships/hyperlink" Target="mailto:emarquez@egia.org" TargetMode="External"/><Relationship Id="rId14" Type="http://schemas.openxmlformats.org/officeDocument/2006/relationships/hyperlink" Target="mailto:bfernandez@egia.org" TargetMode="External"/><Relationship Id="rId22" Type="http://schemas.openxmlformats.org/officeDocument/2006/relationships/hyperlink" Target="mailto:smiller@egia.org" TargetMode="External"/><Relationship Id="rId27" Type="http://schemas.openxmlformats.org/officeDocument/2006/relationships/hyperlink" Target="mailto:mdegenhardt@egia.org" TargetMode="External"/><Relationship Id="rId30" Type="http://schemas.openxmlformats.org/officeDocument/2006/relationships/hyperlink" Target="mailto:mlitner@egia.org" TargetMode="External"/><Relationship Id="rId35" Type="http://schemas.openxmlformats.org/officeDocument/2006/relationships/hyperlink" Target="mailto:ddecoster@egia.org" TargetMode="External"/><Relationship Id="rId8" Type="http://schemas.openxmlformats.org/officeDocument/2006/relationships/hyperlink" Target="mailto:jpena@egia.org" TargetMode="External"/><Relationship Id="rId3" Type="http://schemas.openxmlformats.org/officeDocument/2006/relationships/hyperlink" Target="mailto:ttrybul@egia.org" TargetMode="External"/><Relationship Id="rId12" Type="http://schemas.openxmlformats.org/officeDocument/2006/relationships/hyperlink" Target="mailto:aschindler@egia.org" TargetMode="External"/><Relationship Id="rId17" Type="http://schemas.openxmlformats.org/officeDocument/2006/relationships/hyperlink" Target="mailto:aarevalo@egia.org" TargetMode="External"/><Relationship Id="rId25" Type="http://schemas.openxmlformats.org/officeDocument/2006/relationships/hyperlink" Target="mailto:mcombs@egia.org" TargetMode="External"/><Relationship Id="rId33" Type="http://schemas.openxmlformats.org/officeDocument/2006/relationships/hyperlink" Target="mailto:jbetancourt@egia.org" TargetMode="External"/><Relationship Id="rId38" Type="http://schemas.openxmlformats.org/officeDocument/2006/relationships/hyperlink" Target="mailto:jciarnelli@egia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917D-5768-47BE-90B1-0CE6FDF372B4}">
  <sheetPr>
    <pageSetUpPr fitToPage="1"/>
  </sheetPr>
  <dimension ref="A1:P92"/>
  <sheetViews>
    <sheetView tabSelected="1" zoomScale="90" zoomScaleNormal="90" workbookViewId="0">
      <pane ySplit="1" topLeftCell="A2" activePane="bottomLeft" state="frozen"/>
      <selection pane="bottomLeft" activeCell="S11" sqref="S11"/>
    </sheetView>
  </sheetViews>
  <sheetFormatPr defaultColWidth="8.88671875" defaultRowHeight="14.4" x14ac:dyDescent="0.3"/>
  <cols>
    <col min="1" max="1" width="26.5546875" bestFit="1" customWidth="1"/>
    <col min="2" max="2" width="25.6640625" customWidth="1"/>
    <col min="3" max="3" width="27.5546875" customWidth="1"/>
    <col min="4" max="4" width="29.6640625" customWidth="1"/>
    <col min="5" max="5" width="17.77734375" customWidth="1"/>
    <col min="6" max="6" width="24.5546875" bestFit="1" customWidth="1"/>
    <col min="7" max="7" width="21.21875" customWidth="1"/>
    <col min="8" max="8" width="21.6640625" bestFit="1" customWidth="1"/>
    <col min="9" max="9" width="16.109375" bestFit="1" customWidth="1"/>
    <col min="10" max="10" width="29.33203125" bestFit="1" customWidth="1"/>
    <col min="11" max="11" width="10.77734375" bestFit="1" customWidth="1"/>
    <col min="15" max="15" width="16.77734375" customWidth="1"/>
    <col min="16" max="16" width="16.44140625" customWidth="1"/>
  </cols>
  <sheetData>
    <row r="1" spans="1:16" s="6" customFormat="1" ht="54.6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O1" s="60" t="s">
        <v>431</v>
      </c>
      <c r="P1" s="60" t="s">
        <v>432</v>
      </c>
    </row>
    <row r="2" spans="1:16" ht="15" thickBot="1" x14ac:dyDescent="0.35">
      <c r="A2" s="7" t="s">
        <v>10</v>
      </c>
      <c r="B2" s="8" t="s">
        <v>11</v>
      </c>
      <c r="C2" s="9" t="s">
        <v>12</v>
      </c>
      <c r="D2" s="9" t="s">
        <v>13</v>
      </c>
      <c r="E2" s="9">
        <v>307</v>
      </c>
      <c r="F2" s="9">
        <v>9164807307</v>
      </c>
      <c r="G2" s="10" t="s">
        <v>14</v>
      </c>
      <c r="H2" s="11" t="s">
        <v>15</v>
      </c>
      <c r="I2" s="12"/>
      <c r="J2" s="13"/>
      <c r="O2" s="58">
        <v>8336781687</v>
      </c>
      <c r="P2" s="56">
        <v>2096052336</v>
      </c>
    </row>
    <row r="3" spans="1:16" ht="15" thickBot="1" x14ac:dyDescent="0.35">
      <c r="A3" s="14" t="s">
        <v>16</v>
      </c>
      <c r="B3" s="8" t="s">
        <v>17</v>
      </c>
      <c r="C3" s="8" t="s">
        <v>18</v>
      </c>
      <c r="D3" s="8" t="s">
        <v>19</v>
      </c>
      <c r="E3" s="8">
        <v>303</v>
      </c>
      <c r="F3" s="8">
        <v>9164807303</v>
      </c>
      <c r="G3" s="15" t="s">
        <v>14</v>
      </c>
      <c r="H3" s="16" t="s">
        <v>20</v>
      </c>
      <c r="I3" s="17"/>
      <c r="J3" s="17">
        <v>8665502074</v>
      </c>
      <c r="O3" s="55">
        <v>8443273352</v>
      </c>
      <c r="P3" s="57">
        <v>4087814643</v>
      </c>
    </row>
    <row r="4" spans="1:16" ht="15" thickBot="1" x14ac:dyDescent="0.35">
      <c r="A4" s="18" t="s">
        <v>21</v>
      </c>
      <c r="B4" s="8" t="s">
        <v>22</v>
      </c>
      <c r="C4" s="8" t="s">
        <v>23</v>
      </c>
      <c r="D4" s="8" t="s">
        <v>24</v>
      </c>
      <c r="E4" s="8">
        <v>333</v>
      </c>
      <c r="F4" s="8">
        <v>9164807333</v>
      </c>
      <c r="G4" s="19" t="s">
        <v>25</v>
      </c>
      <c r="H4" s="20" t="s">
        <v>26</v>
      </c>
      <c r="I4" s="21">
        <v>7193456503</v>
      </c>
      <c r="J4" s="22"/>
      <c r="O4" s="55">
        <v>8443306748</v>
      </c>
      <c r="P4" s="57">
        <v>4088914030</v>
      </c>
    </row>
    <row r="5" spans="1:16" ht="15" thickBot="1" x14ac:dyDescent="0.35">
      <c r="A5" s="23" t="s">
        <v>27</v>
      </c>
      <c r="B5" s="8" t="s">
        <v>28</v>
      </c>
      <c r="C5" s="8" t="s">
        <v>402</v>
      </c>
      <c r="D5" s="8" t="s">
        <v>29</v>
      </c>
      <c r="E5" s="8">
        <v>305</v>
      </c>
      <c r="F5" s="8">
        <v>9164807305</v>
      </c>
      <c r="G5" s="15" t="s">
        <v>14</v>
      </c>
      <c r="H5" s="24" t="s">
        <v>30</v>
      </c>
      <c r="I5" s="25">
        <v>9402310407</v>
      </c>
      <c r="J5" s="22"/>
      <c r="O5" s="55">
        <v>8443306749</v>
      </c>
      <c r="P5" s="57">
        <v>4153689316</v>
      </c>
    </row>
    <row r="6" spans="1:16" ht="15" thickBot="1" x14ac:dyDescent="0.35">
      <c r="A6" s="23" t="s">
        <v>21</v>
      </c>
      <c r="B6" s="8" t="s">
        <v>28</v>
      </c>
      <c r="C6" s="8" t="s">
        <v>31</v>
      </c>
      <c r="D6" s="8" t="s">
        <v>32</v>
      </c>
      <c r="E6" s="8">
        <v>309</v>
      </c>
      <c r="F6" s="8">
        <v>9164807309</v>
      </c>
      <c r="G6" s="15" t="s">
        <v>14</v>
      </c>
      <c r="H6" s="24" t="s">
        <v>33</v>
      </c>
      <c r="I6" s="25"/>
      <c r="J6" s="22"/>
      <c r="O6" s="55">
        <v>8443306773</v>
      </c>
      <c r="P6" s="57">
        <v>5037806045</v>
      </c>
    </row>
    <row r="7" spans="1:16" ht="15" thickBot="1" x14ac:dyDescent="0.35">
      <c r="A7" s="26" t="s">
        <v>34</v>
      </c>
      <c r="B7" s="8" t="s">
        <v>35</v>
      </c>
      <c r="C7" s="8" t="s">
        <v>36</v>
      </c>
      <c r="D7" s="8" t="s">
        <v>417</v>
      </c>
      <c r="E7" s="8">
        <v>315</v>
      </c>
      <c r="F7" s="8">
        <v>9164807315</v>
      </c>
      <c r="G7" s="19" t="s">
        <v>25</v>
      </c>
      <c r="H7" s="27" t="s">
        <v>37</v>
      </c>
      <c r="I7" s="21">
        <v>6508634069</v>
      </c>
      <c r="J7" s="22"/>
      <c r="O7" s="55">
        <v>8446427410</v>
      </c>
      <c r="P7" s="57">
        <v>5153395354</v>
      </c>
    </row>
    <row r="8" spans="1:16" ht="15" thickBot="1" x14ac:dyDescent="0.35">
      <c r="A8" s="26" t="s">
        <v>21</v>
      </c>
      <c r="B8" s="8" t="s">
        <v>35</v>
      </c>
      <c r="C8" s="8" t="s">
        <v>36</v>
      </c>
      <c r="D8" s="8" t="s">
        <v>417</v>
      </c>
      <c r="E8" s="8">
        <v>316</v>
      </c>
      <c r="F8" s="8">
        <v>9164807316</v>
      </c>
      <c r="G8" s="19" t="s">
        <v>25</v>
      </c>
      <c r="H8" s="20" t="s">
        <v>37</v>
      </c>
      <c r="I8" s="21">
        <v>6508634069</v>
      </c>
      <c r="J8" s="22"/>
      <c r="O8" s="55">
        <v>8446559364</v>
      </c>
      <c r="P8" s="57">
        <v>5154992849</v>
      </c>
    </row>
    <row r="9" spans="1:16" ht="15" thickBot="1" x14ac:dyDescent="0.35">
      <c r="A9" s="14" t="s">
        <v>38</v>
      </c>
      <c r="B9" s="8" t="s">
        <v>39</v>
      </c>
      <c r="C9" s="8" t="s">
        <v>40</v>
      </c>
      <c r="D9" s="8" t="s">
        <v>41</v>
      </c>
      <c r="E9" s="8">
        <v>328</v>
      </c>
      <c r="F9" s="8">
        <v>9164807328</v>
      </c>
      <c r="G9" s="28" t="s">
        <v>25</v>
      </c>
      <c r="H9" s="16" t="s">
        <v>42</v>
      </c>
      <c r="I9" s="21"/>
      <c r="J9" s="22"/>
      <c r="O9" s="55">
        <v>8446933568</v>
      </c>
      <c r="P9" s="57">
        <v>5179176700</v>
      </c>
    </row>
    <row r="10" spans="1:16" ht="15" thickBot="1" x14ac:dyDescent="0.35">
      <c r="A10" s="14" t="s">
        <v>21</v>
      </c>
      <c r="B10" s="8" t="s">
        <v>11</v>
      </c>
      <c r="C10" s="8" t="s">
        <v>43</v>
      </c>
      <c r="D10" s="8" t="s">
        <v>44</v>
      </c>
      <c r="E10" s="8">
        <v>326</v>
      </c>
      <c r="F10" s="8">
        <v>9164807326</v>
      </c>
      <c r="G10" s="15" t="s">
        <v>14</v>
      </c>
      <c r="H10" s="20" t="s">
        <v>45</v>
      </c>
      <c r="I10" s="25"/>
      <c r="J10" s="22"/>
      <c r="O10" s="55">
        <v>8447256449</v>
      </c>
      <c r="P10" s="57">
        <v>5306357688</v>
      </c>
    </row>
    <row r="11" spans="1:16" ht="15" thickBot="1" x14ac:dyDescent="0.35">
      <c r="A11" s="14" t="s">
        <v>46</v>
      </c>
      <c r="B11" s="8" t="s">
        <v>11</v>
      </c>
      <c r="C11" s="8" t="s">
        <v>47</v>
      </c>
      <c r="D11" s="8" t="s">
        <v>48</v>
      </c>
      <c r="E11" s="8">
        <v>312</v>
      </c>
      <c r="F11" s="8">
        <v>9164807312</v>
      </c>
      <c r="G11" s="10" t="s">
        <v>14</v>
      </c>
      <c r="H11" s="16" t="s">
        <v>49</v>
      </c>
      <c r="I11" s="25"/>
      <c r="J11" s="22"/>
      <c r="O11" s="55">
        <v>8587055026</v>
      </c>
      <c r="P11" s="57">
        <v>6193015453</v>
      </c>
    </row>
    <row r="12" spans="1:16" ht="15" thickBot="1" x14ac:dyDescent="0.35">
      <c r="A12" s="14" t="s">
        <v>50</v>
      </c>
      <c r="B12" s="8" t="s">
        <v>11</v>
      </c>
      <c r="C12" s="8" t="s">
        <v>51</v>
      </c>
      <c r="D12" s="8" t="s">
        <v>52</v>
      </c>
      <c r="E12" s="8">
        <v>381</v>
      </c>
      <c r="F12" s="8">
        <v>9164807381</v>
      </c>
      <c r="G12" s="10" t="s">
        <v>14</v>
      </c>
      <c r="H12" s="27" t="s">
        <v>53</v>
      </c>
      <c r="I12" s="25">
        <v>5306357688</v>
      </c>
      <c r="J12" s="22"/>
      <c r="O12" s="55">
        <v>8662510497</v>
      </c>
      <c r="P12" s="57">
        <v>6508634069</v>
      </c>
    </row>
    <row r="13" spans="1:16" ht="15" thickBot="1" x14ac:dyDescent="0.35">
      <c r="A13" s="14" t="s">
        <v>54</v>
      </c>
      <c r="B13" s="8" t="s">
        <v>11</v>
      </c>
      <c r="C13" s="8" t="s">
        <v>55</v>
      </c>
      <c r="D13" s="8" t="s">
        <v>56</v>
      </c>
      <c r="E13" s="8">
        <v>363</v>
      </c>
      <c r="F13" s="8">
        <v>9164807363</v>
      </c>
      <c r="G13" s="15" t="s">
        <v>14</v>
      </c>
      <c r="H13" s="16" t="s">
        <v>57</v>
      </c>
      <c r="I13" s="25"/>
      <c r="J13" s="22"/>
      <c r="O13" s="55">
        <v>8662606820</v>
      </c>
      <c r="P13" s="57">
        <v>7025754430</v>
      </c>
    </row>
    <row r="14" spans="1:16" ht="15" thickBot="1" x14ac:dyDescent="0.35">
      <c r="A14" s="14" t="s">
        <v>58</v>
      </c>
      <c r="B14" s="8" t="s">
        <v>28</v>
      </c>
      <c r="C14" s="8" t="s">
        <v>59</v>
      </c>
      <c r="D14" s="8" t="s">
        <v>56</v>
      </c>
      <c r="E14" s="8">
        <v>394</v>
      </c>
      <c r="F14" s="8">
        <v>9164807394</v>
      </c>
      <c r="G14" s="15" t="s">
        <v>14</v>
      </c>
      <c r="H14" s="27" t="s">
        <v>60</v>
      </c>
      <c r="I14" s="25">
        <v>7077185231</v>
      </c>
      <c r="J14" s="22"/>
      <c r="O14" s="55">
        <v>8662735280</v>
      </c>
      <c r="P14" s="57">
        <v>7027634882</v>
      </c>
    </row>
    <row r="15" spans="1:16" ht="15" thickBot="1" x14ac:dyDescent="0.35">
      <c r="A15" s="26" t="s">
        <v>61</v>
      </c>
      <c r="B15" s="8" t="s">
        <v>62</v>
      </c>
      <c r="C15" s="8" t="s">
        <v>63</v>
      </c>
      <c r="D15" s="8" t="s">
        <v>64</v>
      </c>
      <c r="E15" s="8">
        <v>314</v>
      </c>
      <c r="F15" s="8">
        <v>9164807314</v>
      </c>
      <c r="G15" s="19" t="s">
        <v>25</v>
      </c>
      <c r="H15" s="27" t="s">
        <v>65</v>
      </c>
      <c r="I15" s="21">
        <v>4087814643</v>
      </c>
      <c r="J15" s="22"/>
      <c r="O15" s="55">
        <v>8663577443</v>
      </c>
      <c r="P15" s="57">
        <v>7077185231</v>
      </c>
    </row>
    <row r="16" spans="1:16" ht="15" thickBot="1" x14ac:dyDescent="0.35">
      <c r="A16" s="23" t="s">
        <v>21</v>
      </c>
      <c r="B16" s="8" t="s">
        <v>28</v>
      </c>
      <c r="C16" s="8" t="s">
        <v>400</v>
      </c>
      <c r="D16" s="8" t="s">
        <v>401</v>
      </c>
      <c r="E16" s="8">
        <v>369</v>
      </c>
      <c r="F16" s="8">
        <v>9164807369</v>
      </c>
      <c r="G16" s="15" t="s">
        <v>14</v>
      </c>
      <c r="H16" s="29" t="s">
        <v>66</v>
      </c>
      <c r="I16" s="25"/>
      <c r="J16" s="22" t="s">
        <v>67</v>
      </c>
      <c r="O16" s="55">
        <v>8663673442</v>
      </c>
      <c r="P16" s="57">
        <v>7077241375</v>
      </c>
    </row>
    <row r="17" spans="1:16" ht="15" thickBot="1" x14ac:dyDescent="0.35">
      <c r="A17" s="14" t="s">
        <v>68</v>
      </c>
      <c r="B17" s="8" t="s">
        <v>11</v>
      </c>
      <c r="C17" s="8" t="s">
        <v>69</v>
      </c>
      <c r="D17" s="8" t="s">
        <v>70</v>
      </c>
      <c r="E17" s="8">
        <v>360</v>
      </c>
      <c r="F17" s="8">
        <v>9164807360</v>
      </c>
      <c r="G17" s="19" t="s">
        <v>25</v>
      </c>
      <c r="H17" s="27" t="s">
        <v>71</v>
      </c>
      <c r="I17" s="25">
        <v>8027930663</v>
      </c>
      <c r="J17" s="22"/>
      <c r="O17" s="55">
        <v>8665022021</v>
      </c>
      <c r="P17" s="57">
        <v>7193456503</v>
      </c>
    </row>
    <row r="18" spans="1:16" ht="15" thickBot="1" x14ac:dyDescent="0.35">
      <c r="A18" s="23" t="s">
        <v>72</v>
      </c>
      <c r="B18" s="8" t="s">
        <v>35</v>
      </c>
      <c r="C18" s="8" t="s">
        <v>73</v>
      </c>
      <c r="D18" s="8" t="s">
        <v>74</v>
      </c>
      <c r="E18" s="8">
        <v>395</v>
      </c>
      <c r="F18" s="8">
        <v>9164807395</v>
      </c>
      <c r="G18" s="15" t="s">
        <v>14</v>
      </c>
      <c r="H18" s="27" t="s">
        <v>75</v>
      </c>
      <c r="I18" s="21"/>
      <c r="J18" s="22"/>
      <c r="O18" s="55">
        <v>8665502074</v>
      </c>
      <c r="P18" s="57">
        <v>8027930663</v>
      </c>
    </row>
    <row r="19" spans="1:16" ht="15" thickBot="1" x14ac:dyDescent="0.35">
      <c r="A19" s="14" t="s">
        <v>76</v>
      </c>
      <c r="B19" s="8" t="s">
        <v>39</v>
      </c>
      <c r="C19" s="8" t="s">
        <v>77</v>
      </c>
      <c r="D19" s="8" t="s">
        <v>78</v>
      </c>
      <c r="E19" s="8">
        <v>304</v>
      </c>
      <c r="F19" s="8">
        <v>9164807304</v>
      </c>
      <c r="G19" s="19" t="s">
        <v>25</v>
      </c>
      <c r="H19" s="27" t="s">
        <v>21</v>
      </c>
      <c r="I19" s="25">
        <v>9166643982</v>
      </c>
      <c r="J19" s="22"/>
      <c r="O19" s="55">
        <v>8665623821</v>
      </c>
      <c r="P19" s="59">
        <v>9162155949</v>
      </c>
    </row>
    <row r="20" spans="1:16" ht="15" thickBot="1" x14ac:dyDescent="0.35">
      <c r="A20" s="14" t="s">
        <v>79</v>
      </c>
      <c r="B20" s="8" t="s">
        <v>22</v>
      </c>
      <c r="C20" s="8" t="s">
        <v>80</v>
      </c>
      <c r="D20" s="8" t="s">
        <v>81</v>
      </c>
      <c r="E20" s="8">
        <v>362</v>
      </c>
      <c r="F20" s="8">
        <v>9164807362</v>
      </c>
      <c r="G20" s="19" t="s">
        <v>25</v>
      </c>
      <c r="H20" s="27" t="s">
        <v>82</v>
      </c>
      <c r="I20" s="21"/>
      <c r="J20" s="22"/>
      <c r="O20" s="55">
        <v>8665629060</v>
      </c>
      <c r="P20" s="59">
        <v>9162466696</v>
      </c>
    </row>
    <row r="21" spans="1:16" ht="15" thickBot="1" x14ac:dyDescent="0.35">
      <c r="A21" s="23" t="s">
        <v>83</v>
      </c>
      <c r="B21" s="8" t="s">
        <v>11</v>
      </c>
      <c r="C21" s="8" t="s">
        <v>84</v>
      </c>
      <c r="D21" s="8" t="s">
        <v>85</v>
      </c>
      <c r="E21" s="8">
        <v>344</v>
      </c>
      <c r="F21" s="8">
        <v>9164807344</v>
      </c>
      <c r="G21" s="15" t="s">
        <v>14</v>
      </c>
      <c r="H21" s="27" t="s">
        <v>86</v>
      </c>
      <c r="I21" s="25"/>
      <c r="J21" s="22"/>
      <c r="O21" s="55">
        <v>8667846295</v>
      </c>
      <c r="P21" s="59">
        <v>9162466843</v>
      </c>
    </row>
    <row r="22" spans="1:16" ht="15" thickBot="1" x14ac:dyDescent="0.35">
      <c r="A22" s="23" t="s">
        <v>58</v>
      </c>
      <c r="B22" s="8" t="s">
        <v>22</v>
      </c>
      <c r="C22" s="8" t="s">
        <v>87</v>
      </c>
      <c r="D22" s="8" t="s">
        <v>88</v>
      </c>
      <c r="E22" s="8">
        <v>392</v>
      </c>
      <c r="F22" s="8">
        <v>9164807392</v>
      </c>
      <c r="G22" s="19" t="s">
        <v>25</v>
      </c>
      <c r="H22" s="27" t="s">
        <v>89</v>
      </c>
      <c r="I22" s="21"/>
      <c r="J22" s="22"/>
      <c r="O22" s="55">
        <v>8667977343</v>
      </c>
      <c r="P22" s="59">
        <v>9162466856</v>
      </c>
    </row>
    <row r="23" spans="1:16" ht="15" thickBot="1" x14ac:dyDescent="0.35">
      <c r="A23" s="14" t="s">
        <v>90</v>
      </c>
      <c r="B23" s="8" t="s">
        <v>22</v>
      </c>
      <c r="C23" s="8" t="s">
        <v>91</v>
      </c>
      <c r="D23" s="8" t="s">
        <v>92</v>
      </c>
      <c r="E23" s="8">
        <v>378</v>
      </c>
      <c r="F23" s="8">
        <v>9164807378</v>
      </c>
      <c r="G23" s="19" t="s">
        <v>25</v>
      </c>
      <c r="H23" s="16" t="s">
        <v>93</v>
      </c>
      <c r="I23" s="21"/>
      <c r="J23" s="22">
        <v>9162466856</v>
      </c>
      <c r="O23" s="55">
        <v>8668764488</v>
      </c>
      <c r="P23" s="59">
        <v>9162466862</v>
      </c>
    </row>
    <row r="24" spans="1:16" ht="15" thickBot="1" x14ac:dyDescent="0.35">
      <c r="A24" s="14" t="s">
        <v>94</v>
      </c>
      <c r="B24" s="8" t="s">
        <v>11</v>
      </c>
      <c r="C24" s="8" t="s">
        <v>95</v>
      </c>
      <c r="D24" s="8" t="s">
        <v>92</v>
      </c>
      <c r="E24" s="8">
        <v>384</v>
      </c>
      <c r="F24" s="8">
        <v>9164807384</v>
      </c>
      <c r="G24" s="19" t="s">
        <v>25</v>
      </c>
      <c r="H24" s="16" t="s">
        <v>96</v>
      </c>
      <c r="I24" s="25"/>
      <c r="J24" s="22" t="s">
        <v>97</v>
      </c>
      <c r="O24" s="55">
        <v>8669717347</v>
      </c>
      <c r="P24" s="59">
        <v>9162466874</v>
      </c>
    </row>
    <row r="25" spans="1:16" ht="15" thickBot="1" x14ac:dyDescent="0.35">
      <c r="A25" s="26" t="s">
        <v>98</v>
      </c>
      <c r="B25" s="8" t="s">
        <v>28</v>
      </c>
      <c r="C25" s="8" t="s">
        <v>99</v>
      </c>
      <c r="D25" s="8" t="s">
        <v>100</v>
      </c>
      <c r="E25" s="8">
        <v>388</v>
      </c>
      <c r="F25" s="8">
        <v>9166785188</v>
      </c>
      <c r="G25" s="15" t="s">
        <v>14</v>
      </c>
      <c r="H25" s="16" t="s">
        <v>101</v>
      </c>
      <c r="I25" s="25"/>
      <c r="J25" s="22"/>
      <c r="O25" s="55">
        <v>8772606871</v>
      </c>
      <c r="P25" s="59">
        <v>9162466985</v>
      </c>
    </row>
    <row r="26" spans="1:16" ht="15" thickBot="1" x14ac:dyDescent="0.35">
      <c r="A26" s="14" t="s">
        <v>21</v>
      </c>
      <c r="B26" s="8" t="s">
        <v>17</v>
      </c>
      <c r="C26" s="8" t="s">
        <v>102</v>
      </c>
      <c r="D26" s="8" t="s">
        <v>103</v>
      </c>
      <c r="E26" s="8">
        <v>329</v>
      </c>
      <c r="F26" s="8">
        <v>9164807329</v>
      </c>
      <c r="G26" s="15" t="s">
        <v>14</v>
      </c>
      <c r="H26" s="24" t="s">
        <v>104</v>
      </c>
      <c r="I26" s="21"/>
      <c r="J26" s="22"/>
      <c r="O26" s="55">
        <v>8772606872</v>
      </c>
      <c r="P26" s="59">
        <v>9162564267</v>
      </c>
    </row>
    <row r="27" spans="1:16" ht="15" thickBot="1" x14ac:dyDescent="0.35">
      <c r="A27" s="14" t="s">
        <v>21</v>
      </c>
      <c r="B27" s="8" t="s">
        <v>11</v>
      </c>
      <c r="C27" s="8" t="s">
        <v>105</v>
      </c>
      <c r="D27" s="8" t="s">
        <v>106</v>
      </c>
      <c r="E27" s="8">
        <v>342</v>
      </c>
      <c r="F27" s="8">
        <v>9164807342</v>
      </c>
      <c r="G27" s="15" t="s">
        <v>14</v>
      </c>
      <c r="H27" s="20" t="s">
        <v>107</v>
      </c>
      <c r="I27" s="25">
        <v>7077241375</v>
      </c>
      <c r="J27" s="22"/>
      <c r="O27" s="55">
        <v>8772606873</v>
      </c>
      <c r="P27" s="59">
        <v>9162564543</v>
      </c>
    </row>
    <row r="28" spans="1:16" ht="15" thickBot="1" x14ac:dyDescent="0.35">
      <c r="A28" s="14" t="s">
        <v>108</v>
      </c>
      <c r="B28" s="8" t="s">
        <v>17</v>
      </c>
      <c r="C28" s="8" t="s">
        <v>109</v>
      </c>
      <c r="D28" s="8" t="s">
        <v>110</v>
      </c>
      <c r="E28" s="8">
        <v>332</v>
      </c>
      <c r="F28" s="8">
        <v>9164807332</v>
      </c>
      <c r="G28" s="19" t="s">
        <v>25</v>
      </c>
      <c r="H28" s="16" t="s">
        <v>111</v>
      </c>
      <c r="I28" s="30" t="s">
        <v>112</v>
      </c>
      <c r="J28" s="22"/>
      <c r="O28" s="55">
        <v>8772606874</v>
      </c>
      <c r="P28" s="59">
        <v>9162564544</v>
      </c>
    </row>
    <row r="29" spans="1:16" ht="15" thickBot="1" x14ac:dyDescent="0.35">
      <c r="A29" s="14" t="s">
        <v>113</v>
      </c>
      <c r="B29" s="8" t="s">
        <v>17</v>
      </c>
      <c r="C29" s="8" t="s">
        <v>114</v>
      </c>
      <c r="D29" s="8" t="s">
        <v>115</v>
      </c>
      <c r="E29" s="8">
        <v>343</v>
      </c>
      <c r="F29" s="8">
        <v>9164807343</v>
      </c>
      <c r="G29" s="15" t="s">
        <v>14</v>
      </c>
      <c r="H29" s="27" t="s">
        <v>116</v>
      </c>
      <c r="I29" s="21">
        <v>5154992849</v>
      </c>
      <c r="J29" s="22"/>
      <c r="O29" s="55">
        <v>8772606875</v>
      </c>
      <c r="P29" s="59">
        <v>9162564552</v>
      </c>
    </row>
    <row r="30" spans="1:16" ht="15" thickBot="1" x14ac:dyDescent="0.35">
      <c r="A30" s="14" t="s">
        <v>21</v>
      </c>
      <c r="B30" s="8" t="s">
        <v>11</v>
      </c>
      <c r="C30" s="8" t="s">
        <v>117</v>
      </c>
      <c r="D30" s="8" t="s">
        <v>115</v>
      </c>
      <c r="E30" s="8">
        <v>346</v>
      </c>
      <c r="F30" s="8">
        <v>9164807346</v>
      </c>
      <c r="G30" s="19" t="s">
        <v>25</v>
      </c>
      <c r="H30" s="20" t="s">
        <v>118</v>
      </c>
      <c r="I30" s="25">
        <v>5179176700</v>
      </c>
      <c r="J30" s="22"/>
      <c r="O30" s="55">
        <v>8772606876</v>
      </c>
      <c r="P30" s="59">
        <v>9162564554</v>
      </c>
    </row>
    <row r="31" spans="1:16" ht="15" thickBot="1" x14ac:dyDescent="0.35">
      <c r="A31" s="23" t="s">
        <v>119</v>
      </c>
      <c r="B31" s="8" t="s">
        <v>22</v>
      </c>
      <c r="C31" s="8" t="s">
        <v>120</v>
      </c>
      <c r="D31" s="8" t="s">
        <v>121</v>
      </c>
      <c r="E31" s="8">
        <v>301</v>
      </c>
      <c r="F31" s="8">
        <v>9164807301</v>
      </c>
      <c r="G31" s="15" t="s">
        <v>14</v>
      </c>
      <c r="H31" s="16" t="s">
        <v>122</v>
      </c>
      <c r="I31" s="21" t="s">
        <v>123</v>
      </c>
      <c r="J31" s="22"/>
      <c r="O31" s="55">
        <v>8772606877</v>
      </c>
      <c r="P31" s="59">
        <v>9162564596</v>
      </c>
    </row>
    <row r="32" spans="1:16" ht="15" thickBot="1" x14ac:dyDescent="0.35">
      <c r="A32" s="26" t="s">
        <v>124</v>
      </c>
      <c r="B32" s="8" t="s">
        <v>125</v>
      </c>
      <c r="C32" s="8" t="s">
        <v>63</v>
      </c>
      <c r="D32" s="8" t="s">
        <v>126</v>
      </c>
      <c r="E32" s="8">
        <v>310</v>
      </c>
      <c r="F32" s="8">
        <v>9164807310</v>
      </c>
      <c r="G32" s="19" t="s">
        <v>25</v>
      </c>
      <c r="H32" s="16" t="s">
        <v>127</v>
      </c>
      <c r="I32" s="21" t="s">
        <v>128</v>
      </c>
      <c r="J32" s="22"/>
      <c r="O32" s="55">
        <v>8882139320</v>
      </c>
      <c r="P32" s="59">
        <v>9162650322</v>
      </c>
    </row>
    <row r="33" spans="1:16" ht="15" thickBot="1" x14ac:dyDescent="0.35">
      <c r="A33" s="14" t="s">
        <v>21</v>
      </c>
      <c r="B33" s="8" t="s">
        <v>17</v>
      </c>
      <c r="C33" s="8" t="s">
        <v>129</v>
      </c>
      <c r="D33" s="8" t="s">
        <v>130</v>
      </c>
      <c r="E33" s="8">
        <v>335</v>
      </c>
      <c r="F33" s="8">
        <v>9164807335</v>
      </c>
      <c r="G33" s="19" t="s">
        <v>25</v>
      </c>
      <c r="H33" s="24" t="s">
        <v>131</v>
      </c>
      <c r="I33" s="21"/>
      <c r="J33" s="22"/>
      <c r="O33" s="55">
        <v>8882208843</v>
      </c>
      <c r="P33" s="59">
        <v>9162650817</v>
      </c>
    </row>
    <row r="34" spans="1:16" ht="29.4" thickBot="1" x14ac:dyDescent="0.35">
      <c r="A34" s="14" t="s">
        <v>132</v>
      </c>
      <c r="B34" s="8" t="s">
        <v>17</v>
      </c>
      <c r="C34" s="8" t="s">
        <v>133</v>
      </c>
      <c r="D34" s="8" t="s">
        <v>134</v>
      </c>
      <c r="E34" s="8">
        <v>339</v>
      </c>
      <c r="F34" s="8">
        <v>9164807339</v>
      </c>
      <c r="G34" s="19" t="s">
        <v>25</v>
      </c>
      <c r="H34" s="27" t="s">
        <v>135</v>
      </c>
      <c r="I34" s="21">
        <v>9167590515</v>
      </c>
      <c r="J34" s="22" t="s">
        <v>136</v>
      </c>
      <c r="O34" s="55">
        <v>8882217411</v>
      </c>
      <c r="P34" s="59">
        <v>9162650968</v>
      </c>
    </row>
    <row r="35" spans="1:16" ht="15" thickBot="1" x14ac:dyDescent="0.35">
      <c r="A35" s="26" t="s">
        <v>137</v>
      </c>
      <c r="B35" s="8" t="s">
        <v>22</v>
      </c>
      <c r="C35" s="8" t="s">
        <v>138</v>
      </c>
      <c r="D35" s="8" t="s">
        <v>139</v>
      </c>
      <c r="E35" s="8">
        <v>351</v>
      </c>
      <c r="F35" s="8">
        <v>9164807351</v>
      </c>
      <c r="G35" s="15" t="s">
        <v>14</v>
      </c>
      <c r="H35" s="16" t="s">
        <v>140</v>
      </c>
      <c r="I35" s="21">
        <v>2096052336</v>
      </c>
      <c r="J35" s="22"/>
      <c r="O35" s="55">
        <v>8882710583</v>
      </c>
      <c r="P35" s="59">
        <v>9162650978</v>
      </c>
    </row>
    <row r="36" spans="1:16" ht="15" thickBot="1" x14ac:dyDescent="0.35">
      <c r="A36" s="26" t="s">
        <v>137</v>
      </c>
      <c r="B36" s="8" t="s">
        <v>39</v>
      </c>
      <c r="C36" s="8" t="s">
        <v>141</v>
      </c>
      <c r="D36" s="8" t="s">
        <v>139</v>
      </c>
      <c r="E36" s="8">
        <v>349</v>
      </c>
      <c r="F36" s="8">
        <v>9164807349</v>
      </c>
      <c r="G36" s="19" t="s">
        <v>25</v>
      </c>
      <c r="H36" s="20" t="s">
        <v>142</v>
      </c>
      <c r="I36" s="21"/>
      <c r="J36" s="22"/>
      <c r="O36" s="55">
        <v>8883763314</v>
      </c>
      <c r="P36" s="59">
        <v>9162744152</v>
      </c>
    </row>
    <row r="37" spans="1:16" ht="15" thickBot="1" x14ac:dyDescent="0.35">
      <c r="A37" s="14" t="s">
        <v>143</v>
      </c>
      <c r="B37" s="8" t="s">
        <v>35</v>
      </c>
      <c r="C37" s="8" t="s">
        <v>144</v>
      </c>
      <c r="D37" s="8" t="s">
        <v>145</v>
      </c>
      <c r="E37" s="8">
        <v>331</v>
      </c>
      <c r="F37" s="8">
        <v>9164807331</v>
      </c>
      <c r="G37" s="19" t="s">
        <v>25</v>
      </c>
      <c r="H37" s="27" t="s">
        <v>146</v>
      </c>
      <c r="I37" s="21">
        <v>9166040819</v>
      </c>
      <c r="J37" s="22"/>
      <c r="O37" s="55">
        <v>8883902920</v>
      </c>
      <c r="P37" s="59">
        <v>9164732486</v>
      </c>
    </row>
    <row r="38" spans="1:16" ht="15" thickBot="1" x14ac:dyDescent="0.35">
      <c r="A38" s="14" t="s">
        <v>147</v>
      </c>
      <c r="B38" s="8" t="s">
        <v>22</v>
      </c>
      <c r="C38" s="8" t="s">
        <v>148</v>
      </c>
      <c r="D38" s="8" t="s">
        <v>149</v>
      </c>
      <c r="E38" s="8">
        <v>317</v>
      </c>
      <c r="F38" s="8">
        <v>9164807317</v>
      </c>
      <c r="G38" s="28" t="s">
        <v>25</v>
      </c>
      <c r="H38" s="27" t="s">
        <v>150</v>
      </c>
      <c r="I38" s="31">
        <v>7025754430</v>
      </c>
      <c r="J38" s="22"/>
      <c r="O38" s="55">
        <v>8884890299</v>
      </c>
      <c r="P38" s="59">
        <v>9164732708</v>
      </c>
    </row>
    <row r="39" spans="1:16" ht="15" thickBot="1" x14ac:dyDescent="0.35">
      <c r="A39" s="14" t="s">
        <v>151</v>
      </c>
      <c r="B39" s="8" t="s">
        <v>39</v>
      </c>
      <c r="C39" s="8" t="s">
        <v>152</v>
      </c>
      <c r="D39" s="8" t="s">
        <v>153</v>
      </c>
      <c r="E39" s="8">
        <v>322</v>
      </c>
      <c r="F39" s="8">
        <v>9164807322</v>
      </c>
      <c r="G39" s="19" t="s">
        <v>25</v>
      </c>
      <c r="H39" s="27" t="s">
        <v>154</v>
      </c>
      <c r="I39" s="21"/>
      <c r="J39" s="22"/>
      <c r="O39" s="55">
        <v>8884890301</v>
      </c>
      <c r="P39" s="59">
        <v>9164732709</v>
      </c>
    </row>
    <row r="40" spans="1:16" ht="15" thickBot="1" x14ac:dyDescent="0.35">
      <c r="A40" s="23" t="s">
        <v>155</v>
      </c>
      <c r="B40" s="8" t="s">
        <v>11</v>
      </c>
      <c r="C40" s="8" t="s">
        <v>411</v>
      </c>
      <c r="D40" s="8" t="s">
        <v>156</v>
      </c>
      <c r="E40" s="8">
        <v>345</v>
      </c>
      <c r="F40" s="8">
        <v>9164807345</v>
      </c>
      <c r="G40" s="15" t="s">
        <v>14</v>
      </c>
      <c r="H40" s="20" t="s">
        <v>157</v>
      </c>
      <c r="I40" s="25"/>
      <c r="J40" s="22"/>
      <c r="O40" s="55">
        <v>8884910032</v>
      </c>
      <c r="P40" s="59">
        <v>9164807337</v>
      </c>
    </row>
    <row r="41" spans="1:16" ht="15" thickBot="1" x14ac:dyDescent="0.35">
      <c r="A41" s="23" t="s">
        <v>158</v>
      </c>
      <c r="B41" s="8" t="s">
        <v>22</v>
      </c>
      <c r="C41" s="8" t="s">
        <v>159</v>
      </c>
      <c r="D41" s="8" t="s">
        <v>160</v>
      </c>
      <c r="E41" s="8">
        <v>319</v>
      </c>
      <c r="F41" s="8">
        <v>9164807319</v>
      </c>
      <c r="G41" s="15" t="s">
        <v>14</v>
      </c>
      <c r="H41" s="32" t="s">
        <v>161</v>
      </c>
      <c r="I41" s="21"/>
      <c r="J41" s="22" t="s">
        <v>162</v>
      </c>
      <c r="O41" s="55">
        <v>8884910033</v>
      </c>
      <c r="P41" s="59">
        <v>9164807379</v>
      </c>
    </row>
    <row r="42" spans="1:16" ht="15" thickBot="1" x14ac:dyDescent="0.35">
      <c r="A42" s="14" t="s">
        <v>98</v>
      </c>
      <c r="B42" s="8" t="s">
        <v>17</v>
      </c>
      <c r="C42" s="8" t="s">
        <v>163</v>
      </c>
      <c r="D42" s="8" t="s">
        <v>164</v>
      </c>
      <c r="E42" s="8">
        <v>379</v>
      </c>
      <c r="F42" s="8">
        <v>9164807379</v>
      </c>
      <c r="G42" s="15" t="s">
        <v>14</v>
      </c>
      <c r="H42" s="27" t="s">
        <v>165</v>
      </c>
      <c r="I42" s="21"/>
      <c r="J42" s="22" t="s">
        <v>166</v>
      </c>
      <c r="O42" s="55">
        <v>8885232140</v>
      </c>
      <c r="P42" s="59">
        <v>9164807385</v>
      </c>
    </row>
    <row r="43" spans="1:16" ht="15" thickBot="1" x14ac:dyDescent="0.35">
      <c r="A43" s="14" t="s">
        <v>167</v>
      </c>
      <c r="B43" s="8" t="s">
        <v>39</v>
      </c>
      <c r="C43" s="8" t="s">
        <v>168</v>
      </c>
      <c r="D43" s="8" t="s">
        <v>169</v>
      </c>
      <c r="E43" s="8">
        <v>338</v>
      </c>
      <c r="F43" s="8">
        <v>9164807338</v>
      </c>
      <c r="G43" s="19" t="s">
        <v>25</v>
      </c>
      <c r="H43" s="27" t="s">
        <v>170</v>
      </c>
      <c r="I43" s="21">
        <v>9162155949</v>
      </c>
      <c r="J43" s="22"/>
      <c r="O43" s="55">
        <v>8885232144</v>
      </c>
      <c r="P43" s="59">
        <v>9164807388</v>
      </c>
    </row>
    <row r="44" spans="1:16" ht="15" thickBot="1" x14ac:dyDescent="0.35">
      <c r="A44" s="14" t="s">
        <v>171</v>
      </c>
      <c r="B44" s="8" t="s">
        <v>11</v>
      </c>
      <c r="C44" s="8" t="s">
        <v>172</v>
      </c>
      <c r="D44" s="8" t="s">
        <v>412</v>
      </c>
      <c r="E44" s="8">
        <v>383</v>
      </c>
      <c r="F44" s="8">
        <v>9164807383</v>
      </c>
      <c r="G44" s="15" t="s">
        <v>14</v>
      </c>
      <c r="H44" s="27" t="s">
        <v>173</v>
      </c>
      <c r="I44" s="25"/>
      <c r="J44" s="22"/>
      <c r="O44" s="55">
        <v>8885240718</v>
      </c>
      <c r="P44" s="59">
        <v>9164807389</v>
      </c>
    </row>
    <row r="45" spans="1:16" ht="15" thickBot="1" x14ac:dyDescent="0.35">
      <c r="A45" s="14" t="s">
        <v>174</v>
      </c>
      <c r="B45" s="8" t="s">
        <v>22</v>
      </c>
      <c r="C45" s="8" t="s">
        <v>175</v>
      </c>
      <c r="D45" s="8" t="s">
        <v>176</v>
      </c>
      <c r="E45" s="8">
        <v>352</v>
      </c>
      <c r="F45" s="8">
        <v>9164807352</v>
      </c>
      <c r="G45" s="19" t="s">
        <v>25</v>
      </c>
      <c r="H45" s="27" t="s">
        <v>177</v>
      </c>
      <c r="I45" s="21">
        <v>5037806045</v>
      </c>
      <c r="J45" s="22"/>
      <c r="O45" s="55">
        <v>8886453301</v>
      </c>
      <c r="P45" s="59">
        <v>9164807397</v>
      </c>
    </row>
    <row r="46" spans="1:16" ht="15" thickBot="1" x14ac:dyDescent="0.35">
      <c r="A46" s="14" t="s">
        <v>178</v>
      </c>
      <c r="B46" s="8" t="s">
        <v>11</v>
      </c>
      <c r="C46" s="8" t="s">
        <v>172</v>
      </c>
      <c r="D46" s="8" t="s">
        <v>179</v>
      </c>
      <c r="E46" s="8">
        <v>306</v>
      </c>
      <c r="F46" s="8">
        <v>9164807306</v>
      </c>
      <c r="G46" s="19" t="s">
        <v>25</v>
      </c>
      <c r="H46" s="32" t="s">
        <v>297</v>
      </c>
      <c r="I46" s="33">
        <v>9165148747</v>
      </c>
      <c r="J46" s="22"/>
      <c r="O46" s="55">
        <v>8886453859</v>
      </c>
      <c r="P46" s="59">
        <v>9165148747</v>
      </c>
    </row>
    <row r="47" spans="1:16" ht="15" thickBot="1" x14ac:dyDescent="0.35">
      <c r="A47" s="14" t="s">
        <v>180</v>
      </c>
      <c r="B47" s="8" t="s">
        <v>22</v>
      </c>
      <c r="C47" s="8" t="s">
        <v>181</v>
      </c>
      <c r="D47" s="8" t="s">
        <v>182</v>
      </c>
      <c r="E47" s="8">
        <v>397</v>
      </c>
      <c r="F47" s="8">
        <v>9164807397</v>
      </c>
      <c r="G47" s="19" t="s">
        <v>25</v>
      </c>
      <c r="H47" s="16" t="s">
        <v>183</v>
      </c>
      <c r="I47" s="21"/>
      <c r="J47" s="22">
        <v>9164807397</v>
      </c>
      <c r="O47" s="55">
        <v>8886910387</v>
      </c>
      <c r="P47" s="59">
        <v>9165823639</v>
      </c>
    </row>
    <row r="48" spans="1:16" ht="15" thickBot="1" x14ac:dyDescent="0.35">
      <c r="A48" s="23" t="s">
        <v>184</v>
      </c>
      <c r="B48" s="8" t="s">
        <v>17</v>
      </c>
      <c r="C48" s="8" t="s">
        <v>185</v>
      </c>
      <c r="D48" s="8" t="s">
        <v>418</v>
      </c>
      <c r="E48" s="8">
        <v>327</v>
      </c>
      <c r="F48" s="8">
        <v>9164807327</v>
      </c>
      <c r="G48" s="19" t="s">
        <v>25</v>
      </c>
      <c r="H48" s="16" t="s">
        <v>186</v>
      </c>
      <c r="I48" s="21">
        <v>6193015453</v>
      </c>
      <c r="J48" s="22" t="s">
        <v>187</v>
      </c>
      <c r="O48" s="55">
        <v>8889859224</v>
      </c>
      <c r="P48" s="59">
        <v>9166040819</v>
      </c>
    </row>
    <row r="49" spans="1:16" ht="15" thickBot="1" x14ac:dyDescent="0.35">
      <c r="A49" s="14" t="s">
        <v>188</v>
      </c>
      <c r="B49" s="8" t="s">
        <v>35</v>
      </c>
      <c r="C49" s="8" t="s">
        <v>189</v>
      </c>
      <c r="D49" s="8" t="s">
        <v>190</v>
      </c>
      <c r="E49" s="8">
        <v>357</v>
      </c>
      <c r="F49" s="8">
        <v>9164807357</v>
      </c>
      <c r="G49" s="15" t="s">
        <v>14</v>
      </c>
      <c r="H49" s="27" t="s">
        <v>191</v>
      </c>
      <c r="I49" s="21"/>
      <c r="J49" s="22"/>
      <c r="O49" s="55">
        <v>8889873443</v>
      </c>
      <c r="P49" s="59">
        <v>9166044093</v>
      </c>
    </row>
    <row r="50" spans="1:16" ht="15" thickBot="1" x14ac:dyDescent="0.35">
      <c r="A50" s="23" t="s">
        <v>79</v>
      </c>
      <c r="B50" s="8" t="s">
        <v>11</v>
      </c>
      <c r="C50" s="8" t="s">
        <v>192</v>
      </c>
      <c r="D50" s="8" t="s">
        <v>193</v>
      </c>
      <c r="E50" s="8">
        <v>359</v>
      </c>
      <c r="F50" s="8">
        <v>9164807359</v>
      </c>
      <c r="G50" s="15" t="s">
        <v>14</v>
      </c>
      <c r="H50" s="20" t="s">
        <v>194</v>
      </c>
      <c r="I50" s="25"/>
      <c r="J50" s="22"/>
      <c r="P50" s="59">
        <v>9166044558</v>
      </c>
    </row>
    <row r="51" spans="1:16" ht="15" thickBot="1" x14ac:dyDescent="0.35">
      <c r="A51" s="23" t="s">
        <v>21</v>
      </c>
      <c r="B51" s="8" t="s">
        <v>17</v>
      </c>
      <c r="C51" s="8" t="s">
        <v>195</v>
      </c>
      <c r="D51" s="8" t="s">
        <v>196</v>
      </c>
      <c r="E51" s="8">
        <v>311</v>
      </c>
      <c r="F51" s="8">
        <v>9164807311</v>
      </c>
      <c r="G51" s="19" t="s">
        <v>25</v>
      </c>
      <c r="H51" s="20" t="s">
        <v>197</v>
      </c>
      <c r="I51" s="21">
        <v>8587055026</v>
      </c>
      <c r="J51" s="22"/>
      <c r="P51" s="59">
        <v>9166095300</v>
      </c>
    </row>
    <row r="52" spans="1:16" ht="15" thickBot="1" x14ac:dyDescent="0.35">
      <c r="A52" s="14" t="s">
        <v>198</v>
      </c>
      <c r="B52" s="8" t="s">
        <v>17</v>
      </c>
      <c r="C52" s="8" t="s">
        <v>199</v>
      </c>
      <c r="D52" s="8" t="s">
        <v>196</v>
      </c>
      <c r="E52" s="8">
        <v>370</v>
      </c>
      <c r="F52" s="8">
        <v>9164807370</v>
      </c>
      <c r="G52" s="19" t="s">
        <v>25</v>
      </c>
      <c r="H52" s="16" t="s">
        <v>200</v>
      </c>
      <c r="I52" s="21"/>
      <c r="J52" s="22">
        <v>8882710583</v>
      </c>
      <c r="P52" s="59">
        <v>9166643982</v>
      </c>
    </row>
    <row r="53" spans="1:16" ht="15" thickBot="1" x14ac:dyDescent="0.35">
      <c r="A53" s="23" t="s">
        <v>98</v>
      </c>
      <c r="B53" s="8" t="s">
        <v>22</v>
      </c>
      <c r="C53" s="8" t="s">
        <v>201</v>
      </c>
      <c r="D53" s="8" t="s">
        <v>196</v>
      </c>
      <c r="E53" s="8">
        <v>387</v>
      </c>
      <c r="F53" s="8">
        <v>9164807387</v>
      </c>
      <c r="G53" s="19" t="s">
        <v>25</v>
      </c>
      <c r="H53" s="20" t="s">
        <v>202</v>
      </c>
      <c r="I53" s="21"/>
      <c r="J53" s="22"/>
      <c r="P53" s="59">
        <v>9166776174</v>
      </c>
    </row>
    <row r="54" spans="1:16" ht="15" thickBot="1" x14ac:dyDescent="0.35">
      <c r="A54" s="23" t="s">
        <v>21</v>
      </c>
      <c r="B54" s="8" t="s">
        <v>22</v>
      </c>
      <c r="C54" s="8" t="s">
        <v>141</v>
      </c>
      <c r="D54" s="8" t="s">
        <v>203</v>
      </c>
      <c r="E54" s="8">
        <v>318</v>
      </c>
      <c r="F54" s="8">
        <v>9164807318</v>
      </c>
      <c r="G54" s="19" t="s">
        <v>25</v>
      </c>
      <c r="H54" s="34" t="s">
        <v>296</v>
      </c>
      <c r="I54" s="21"/>
      <c r="J54" s="22"/>
      <c r="P54" s="59">
        <v>9167590515</v>
      </c>
    </row>
    <row r="55" spans="1:16" ht="15" thickBot="1" x14ac:dyDescent="0.35">
      <c r="A55" s="23" t="s">
        <v>21</v>
      </c>
      <c r="B55" s="8" t="s">
        <v>22</v>
      </c>
      <c r="C55" s="8" t="s">
        <v>204</v>
      </c>
      <c r="D55" s="8" t="s">
        <v>205</v>
      </c>
      <c r="E55" s="8">
        <v>320</v>
      </c>
      <c r="F55" s="8">
        <v>9164807320</v>
      </c>
      <c r="G55" s="19" t="s">
        <v>25</v>
      </c>
      <c r="H55" s="29" t="s">
        <v>206</v>
      </c>
      <c r="I55" s="21"/>
      <c r="J55" s="22"/>
      <c r="P55" s="59">
        <v>9169933366</v>
      </c>
    </row>
    <row r="56" spans="1:16" ht="15" thickBot="1" x14ac:dyDescent="0.35">
      <c r="A56" s="23" t="s">
        <v>207</v>
      </c>
      <c r="B56" s="8" t="s">
        <v>11</v>
      </c>
      <c r="C56" s="8" t="s">
        <v>208</v>
      </c>
      <c r="D56" s="8" t="s">
        <v>209</v>
      </c>
      <c r="E56" s="8">
        <v>321</v>
      </c>
      <c r="F56" s="8">
        <v>9164807321</v>
      </c>
      <c r="G56" s="19" t="s">
        <v>25</v>
      </c>
      <c r="H56" s="34" t="s">
        <v>420</v>
      </c>
      <c r="I56" s="25">
        <v>9494445554</v>
      </c>
      <c r="J56" s="22"/>
      <c r="P56" s="59">
        <v>9169935239</v>
      </c>
    </row>
    <row r="57" spans="1:16" ht="15" thickBot="1" x14ac:dyDescent="0.35">
      <c r="A57" s="23" t="s">
        <v>21</v>
      </c>
      <c r="B57" s="8" t="s">
        <v>22</v>
      </c>
      <c r="C57" s="8" t="s">
        <v>210</v>
      </c>
      <c r="D57" s="8" t="s">
        <v>211</v>
      </c>
      <c r="E57" s="8">
        <v>324</v>
      </c>
      <c r="F57" s="8">
        <v>9164807324</v>
      </c>
      <c r="G57" s="28" t="s">
        <v>25</v>
      </c>
      <c r="H57" s="20" t="s">
        <v>212</v>
      </c>
      <c r="I57" s="21"/>
      <c r="J57" s="22"/>
      <c r="P57" s="59">
        <v>9402310407</v>
      </c>
    </row>
    <row r="58" spans="1:16" ht="15" thickBot="1" x14ac:dyDescent="0.35">
      <c r="A58" s="23" t="s">
        <v>213</v>
      </c>
      <c r="B58" s="8" t="s">
        <v>35</v>
      </c>
      <c r="C58" s="8" t="s">
        <v>214</v>
      </c>
      <c r="D58" s="8" t="s">
        <v>215</v>
      </c>
      <c r="E58" s="8">
        <v>367</v>
      </c>
      <c r="F58" s="8">
        <v>9164807367</v>
      </c>
      <c r="G58" s="15" t="s">
        <v>14</v>
      </c>
      <c r="H58" s="20" t="s">
        <v>216</v>
      </c>
      <c r="I58" s="21"/>
      <c r="J58" s="22"/>
      <c r="P58" s="59">
        <v>9494445554</v>
      </c>
    </row>
    <row r="59" spans="1:16" ht="15" thickBot="1" x14ac:dyDescent="0.35">
      <c r="A59" s="23" t="s">
        <v>198</v>
      </c>
      <c r="B59" s="8" t="s">
        <v>11</v>
      </c>
      <c r="C59" s="8" t="s">
        <v>144</v>
      </c>
      <c r="D59" s="8" t="s">
        <v>217</v>
      </c>
      <c r="E59" s="8">
        <v>354</v>
      </c>
      <c r="F59" s="8">
        <v>9164807354</v>
      </c>
      <c r="G59" s="15" t="s">
        <v>14</v>
      </c>
      <c r="H59" s="20" t="s">
        <v>218</v>
      </c>
      <c r="I59" s="25"/>
      <c r="J59" s="22"/>
    </row>
    <row r="60" spans="1:16" ht="15" thickBot="1" x14ac:dyDescent="0.35">
      <c r="A60" s="23" t="s">
        <v>21</v>
      </c>
      <c r="B60" s="8" t="s">
        <v>17</v>
      </c>
      <c r="C60" s="8" t="s">
        <v>219</v>
      </c>
      <c r="D60" s="8" t="s">
        <v>220</v>
      </c>
      <c r="E60" s="8">
        <v>330</v>
      </c>
      <c r="F60" s="8">
        <v>9164807330</v>
      </c>
      <c r="G60" s="15" t="s">
        <v>14</v>
      </c>
      <c r="H60" s="20" t="s">
        <v>221</v>
      </c>
      <c r="I60" s="21"/>
      <c r="J60" s="22" t="s">
        <v>222</v>
      </c>
    </row>
    <row r="61" spans="1:16" ht="15" thickBot="1" x14ac:dyDescent="0.35">
      <c r="A61" s="18" t="s">
        <v>21</v>
      </c>
      <c r="B61" s="8" t="s">
        <v>17</v>
      </c>
      <c r="C61" s="8" t="s">
        <v>223</v>
      </c>
      <c r="D61" s="8" t="s">
        <v>416</v>
      </c>
      <c r="E61" s="8">
        <v>334</v>
      </c>
      <c r="F61" s="8">
        <v>9164807334</v>
      </c>
      <c r="G61" s="19" t="s">
        <v>25</v>
      </c>
      <c r="H61" s="34" t="s">
        <v>407</v>
      </c>
      <c r="I61" s="21"/>
      <c r="J61" s="22">
        <v>9162650978</v>
      </c>
    </row>
    <row r="62" spans="1:16" ht="15" thickBot="1" x14ac:dyDescent="0.35">
      <c r="A62" s="14" t="s">
        <v>225</v>
      </c>
      <c r="B62" s="8" t="s">
        <v>28</v>
      </c>
      <c r="C62" s="8" t="s">
        <v>226</v>
      </c>
      <c r="D62" s="8" t="s">
        <v>227</v>
      </c>
      <c r="E62" s="8">
        <v>341</v>
      </c>
      <c r="F62" s="8">
        <v>9164807341</v>
      </c>
      <c r="G62" s="15" t="s">
        <v>14</v>
      </c>
      <c r="H62" s="27" t="s">
        <v>228</v>
      </c>
      <c r="I62" s="25"/>
      <c r="J62" s="22" t="s">
        <v>229</v>
      </c>
    </row>
    <row r="63" spans="1:16" ht="15" thickBot="1" x14ac:dyDescent="0.35">
      <c r="A63" s="23" t="s">
        <v>21</v>
      </c>
      <c r="B63" s="8" t="s">
        <v>17</v>
      </c>
      <c r="C63" s="8" t="s">
        <v>230</v>
      </c>
      <c r="D63" s="8" t="s">
        <v>231</v>
      </c>
      <c r="E63" s="8">
        <v>337</v>
      </c>
      <c r="F63" s="8">
        <v>9164807337</v>
      </c>
      <c r="G63" s="15" t="s">
        <v>14</v>
      </c>
      <c r="H63" s="24" t="s">
        <v>232</v>
      </c>
      <c r="I63" s="21"/>
      <c r="J63" s="22"/>
    </row>
    <row r="64" spans="1:16" ht="29.4" thickBot="1" x14ac:dyDescent="0.35">
      <c r="A64" s="14" t="s">
        <v>188</v>
      </c>
      <c r="B64" s="8" t="s">
        <v>22</v>
      </c>
      <c r="C64" s="8" t="s">
        <v>424</v>
      </c>
      <c r="D64" s="8" t="s">
        <v>233</v>
      </c>
      <c r="E64" s="8">
        <v>204</v>
      </c>
      <c r="F64" s="8">
        <v>9166785204</v>
      </c>
      <c r="G64" s="15" t="s">
        <v>14</v>
      </c>
      <c r="H64" s="27" t="s">
        <v>234</v>
      </c>
      <c r="I64" s="21"/>
      <c r="J64" s="22" t="s">
        <v>235</v>
      </c>
    </row>
    <row r="65" spans="1:10" ht="15" thickBot="1" x14ac:dyDescent="0.35">
      <c r="A65" s="26" t="s">
        <v>21</v>
      </c>
      <c r="B65" s="8" t="s">
        <v>22</v>
      </c>
      <c r="C65" s="8" t="s">
        <v>236</v>
      </c>
      <c r="D65" s="8" t="s">
        <v>237</v>
      </c>
      <c r="E65" s="8">
        <v>323</v>
      </c>
      <c r="F65" s="8">
        <v>9164807323</v>
      </c>
      <c r="G65" s="19" t="s">
        <v>25</v>
      </c>
      <c r="H65" s="20" t="s">
        <v>238</v>
      </c>
      <c r="I65" s="21"/>
      <c r="J65" s="22"/>
    </row>
    <row r="66" spans="1:10" ht="15" thickBot="1" x14ac:dyDescent="0.35">
      <c r="A66" s="14" t="s">
        <v>239</v>
      </c>
      <c r="B66" s="8" t="s">
        <v>39</v>
      </c>
      <c r="C66" s="8" t="s">
        <v>78</v>
      </c>
      <c r="D66" s="8" t="s">
        <v>77</v>
      </c>
      <c r="E66" s="8">
        <v>308</v>
      </c>
      <c r="F66" s="8">
        <v>9164807308</v>
      </c>
      <c r="G66" s="19" t="s">
        <v>25</v>
      </c>
      <c r="H66" s="27" t="s">
        <v>21</v>
      </c>
      <c r="I66" s="25">
        <v>9162744152</v>
      </c>
      <c r="J66" s="22"/>
    </row>
    <row r="67" spans="1:10" ht="15" thickBot="1" x14ac:dyDescent="0.35">
      <c r="A67" s="23" t="s">
        <v>21</v>
      </c>
      <c r="B67" s="8" t="s">
        <v>17</v>
      </c>
      <c r="C67" s="8" t="s">
        <v>240</v>
      </c>
      <c r="D67" s="8" t="s">
        <v>241</v>
      </c>
      <c r="E67" s="8">
        <v>340</v>
      </c>
      <c r="F67" s="8">
        <v>9164807340</v>
      </c>
      <c r="G67" s="15" t="s">
        <v>14</v>
      </c>
      <c r="H67" s="34" t="s">
        <v>242</v>
      </c>
      <c r="I67" s="21"/>
      <c r="J67" s="21" t="s">
        <v>243</v>
      </c>
    </row>
    <row r="68" spans="1:10" ht="15" thickBot="1" x14ac:dyDescent="0.35">
      <c r="A68" s="23" t="s">
        <v>21</v>
      </c>
      <c r="B68" s="8" t="s">
        <v>28</v>
      </c>
      <c r="C68" s="8" t="s">
        <v>414</v>
      </c>
      <c r="D68" s="8" t="s">
        <v>413</v>
      </c>
      <c r="E68" s="8">
        <v>347</v>
      </c>
      <c r="F68" s="8">
        <v>9164807347</v>
      </c>
      <c r="G68" s="15" t="s">
        <v>14</v>
      </c>
      <c r="H68" s="29" t="s">
        <v>244</v>
      </c>
      <c r="I68" s="35"/>
      <c r="J68" s="21"/>
    </row>
    <row r="69" spans="1:10" ht="15" thickBot="1" x14ac:dyDescent="0.35">
      <c r="A69" s="14" t="s">
        <v>245</v>
      </c>
      <c r="B69" s="8" t="s">
        <v>28</v>
      </c>
      <c r="C69" s="8" t="s">
        <v>152</v>
      </c>
      <c r="D69" s="8" t="s">
        <v>246</v>
      </c>
      <c r="E69" s="8">
        <v>350</v>
      </c>
      <c r="F69" s="8">
        <v>9164807350</v>
      </c>
      <c r="G69" s="19" t="s">
        <v>25</v>
      </c>
      <c r="H69" s="32" t="s">
        <v>247</v>
      </c>
      <c r="I69" s="25"/>
      <c r="J69" s="21" t="s">
        <v>248</v>
      </c>
    </row>
    <row r="70" spans="1:10" ht="15" thickBot="1" x14ac:dyDescent="0.35">
      <c r="A70" s="14" t="s">
        <v>213</v>
      </c>
      <c r="B70" s="8" t="s">
        <v>22</v>
      </c>
      <c r="C70" s="8" t="s">
        <v>249</v>
      </c>
      <c r="D70" s="8" t="s">
        <v>250</v>
      </c>
      <c r="E70" s="8">
        <v>377</v>
      </c>
      <c r="F70" s="8">
        <v>9164807377</v>
      </c>
      <c r="G70" s="19" t="s">
        <v>25</v>
      </c>
      <c r="H70" s="27" t="s">
        <v>251</v>
      </c>
      <c r="I70" s="21"/>
      <c r="J70" s="21"/>
    </row>
    <row r="71" spans="1:10" ht="15" thickBot="1" x14ac:dyDescent="0.35">
      <c r="A71" s="23" t="s">
        <v>21</v>
      </c>
      <c r="B71" s="8" t="s">
        <v>28</v>
      </c>
      <c r="C71" s="8" t="s">
        <v>252</v>
      </c>
      <c r="D71" s="8" t="s">
        <v>253</v>
      </c>
      <c r="E71" s="8">
        <v>355</v>
      </c>
      <c r="F71" s="8">
        <v>9164807355</v>
      </c>
      <c r="G71" s="15" t="s">
        <v>14</v>
      </c>
      <c r="H71" s="34" t="s">
        <v>403</v>
      </c>
      <c r="I71" s="25"/>
      <c r="J71" s="22"/>
    </row>
    <row r="72" spans="1:10" ht="15" thickBot="1" x14ac:dyDescent="0.35">
      <c r="A72" s="26" t="s">
        <v>254</v>
      </c>
      <c r="B72" s="8" t="s">
        <v>11</v>
      </c>
      <c r="C72" s="8" t="s">
        <v>255</v>
      </c>
      <c r="D72" s="8" t="s">
        <v>256</v>
      </c>
      <c r="E72" s="8">
        <v>302</v>
      </c>
      <c r="F72" s="8">
        <v>9164807302</v>
      </c>
      <c r="G72" s="15" t="s">
        <v>14</v>
      </c>
      <c r="H72" s="27" t="s">
        <v>257</v>
      </c>
      <c r="I72" s="25"/>
      <c r="J72" s="22"/>
    </row>
    <row r="73" spans="1:10" ht="15" thickBot="1" x14ac:dyDescent="0.35">
      <c r="A73" s="26" t="s">
        <v>155</v>
      </c>
      <c r="B73" s="8" t="s">
        <v>22</v>
      </c>
      <c r="C73" s="8" t="s">
        <v>258</v>
      </c>
      <c r="D73" s="8" t="s">
        <v>419</v>
      </c>
      <c r="E73" s="8">
        <v>348</v>
      </c>
      <c r="F73" s="8">
        <v>916480348</v>
      </c>
      <c r="G73" s="15" t="s">
        <v>14</v>
      </c>
      <c r="H73" s="32" t="s">
        <v>405</v>
      </c>
      <c r="I73" s="21"/>
      <c r="J73" s="22" t="s">
        <v>260</v>
      </c>
    </row>
    <row r="74" spans="1:10" ht="15" thickBot="1" x14ac:dyDescent="0.35">
      <c r="A74" s="14" t="s">
        <v>21</v>
      </c>
      <c r="B74" s="8" t="s">
        <v>22</v>
      </c>
      <c r="C74" s="8" t="s">
        <v>261</v>
      </c>
      <c r="D74" s="8" t="s">
        <v>262</v>
      </c>
      <c r="E74" s="8">
        <v>313</v>
      </c>
      <c r="F74" s="8">
        <v>9164807313</v>
      </c>
      <c r="G74" s="15" t="s">
        <v>14</v>
      </c>
      <c r="H74" s="20" t="s">
        <v>263</v>
      </c>
      <c r="I74" s="21"/>
      <c r="J74" s="21">
        <v>9162650322</v>
      </c>
    </row>
    <row r="75" spans="1:10" ht="15" thickBot="1" x14ac:dyDescent="0.35">
      <c r="A75" s="23" t="s">
        <v>21</v>
      </c>
      <c r="B75" s="8" t="s">
        <v>22</v>
      </c>
      <c r="C75" s="8" t="s">
        <v>264</v>
      </c>
      <c r="D75" s="8" t="s">
        <v>262</v>
      </c>
      <c r="E75" s="8">
        <v>358</v>
      </c>
      <c r="F75" s="8">
        <v>9164807358</v>
      </c>
      <c r="G75" s="15" t="s">
        <v>14</v>
      </c>
      <c r="H75" s="24" t="s">
        <v>265</v>
      </c>
      <c r="I75" s="21"/>
      <c r="J75" s="21" t="s">
        <v>266</v>
      </c>
    </row>
    <row r="76" spans="1:10" ht="15" thickBot="1" x14ac:dyDescent="0.35">
      <c r="A76" s="23" t="s">
        <v>21</v>
      </c>
      <c r="B76" s="8" t="s">
        <v>28</v>
      </c>
      <c r="C76" s="8" t="s">
        <v>267</v>
      </c>
      <c r="D76" s="8" t="s">
        <v>268</v>
      </c>
      <c r="E76" s="8">
        <v>361</v>
      </c>
      <c r="F76" s="8">
        <v>9164807361</v>
      </c>
      <c r="G76" s="15" t="s">
        <v>14</v>
      </c>
      <c r="H76" s="29" t="s">
        <v>269</v>
      </c>
      <c r="I76" s="25"/>
      <c r="J76" s="21"/>
    </row>
    <row r="77" spans="1:10" ht="15" thickBot="1" x14ac:dyDescent="0.35">
      <c r="A77" s="14" t="s">
        <v>270</v>
      </c>
      <c r="B77" s="8" t="s">
        <v>39</v>
      </c>
      <c r="C77" s="8" t="s">
        <v>271</v>
      </c>
      <c r="D77" s="8" t="s">
        <v>272</v>
      </c>
      <c r="E77" s="8">
        <v>353</v>
      </c>
      <c r="F77" s="8">
        <v>9164807353</v>
      </c>
      <c r="G77" s="19" t="s">
        <v>25</v>
      </c>
      <c r="H77" s="27" t="s">
        <v>273</v>
      </c>
      <c r="I77" s="21">
        <v>9166776174</v>
      </c>
      <c r="J77" s="22"/>
    </row>
    <row r="78" spans="1:10" ht="15" thickBot="1" x14ac:dyDescent="0.35">
      <c r="A78" s="23" t="s">
        <v>21</v>
      </c>
      <c r="B78" s="8" t="s">
        <v>28</v>
      </c>
      <c r="C78" s="8" t="s">
        <v>274</v>
      </c>
      <c r="D78" s="8" t="s">
        <v>275</v>
      </c>
      <c r="E78" s="8">
        <v>365</v>
      </c>
      <c r="F78" s="8">
        <v>9164807365</v>
      </c>
      <c r="G78" s="15" t="s">
        <v>14</v>
      </c>
      <c r="H78" s="24" t="s">
        <v>276</v>
      </c>
      <c r="I78" s="25"/>
      <c r="J78" s="22"/>
    </row>
    <row r="79" spans="1:10" ht="15" thickBot="1" x14ac:dyDescent="0.35">
      <c r="A79" s="23" t="s">
        <v>21</v>
      </c>
      <c r="B79" s="8" t="s">
        <v>17</v>
      </c>
      <c r="C79" s="8" t="s">
        <v>277</v>
      </c>
      <c r="D79" s="8" t="s">
        <v>278</v>
      </c>
      <c r="E79" s="8">
        <v>366</v>
      </c>
      <c r="F79" s="8">
        <v>9164807366</v>
      </c>
      <c r="G79" s="15" t="s">
        <v>14</v>
      </c>
      <c r="H79" s="29" t="s">
        <v>279</v>
      </c>
      <c r="I79" s="21"/>
      <c r="J79" s="21"/>
    </row>
    <row r="80" spans="1:10" ht="15" thickBot="1" x14ac:dyDescent="0.35">
      <c r="A80" s="14" t="s">
        <v>280</v>
      </c>
      <c r="B80" s="8" t="s">
        <v>22</v>
      </c>
      <c r="C80" s="8" t="s">
        <v>281</v>
      </c>
      <c r="D80" s="8" t="s">
        <v>282</v>
      </c>
      <c r="E80" s="8">
        <v>396</v>
      </c>
      <c r="F80" s="8">
        <v>9164807396</v>
      </c>
      <c r="G80" s="19" t="s">
        <v>25</v>
      </c>
      <c r="H80" s="27" t="s">
        <v>283</v>
      </c>
      <c r="I80" s="21"/>
      <c r="J80" s="21"/>
    </row>
    <row r="81" spans="1:10" ht="15" thickBot="1" x14ac:dyDescent="0.35">
      <c r="A81" s="14" t="s">
        <v>284</v>
      </c>
      <c r="B81" s="36" t="s">
        <v>35</v>
      </c>
      <c r="C81" s="37" t="s">
        <v>285</v>
      </c>
      <c r="D81" s="38" t="s">
        <v>286</v>
      </c>
      <c r="E81" s="39">
        <v>325</v>
      </c>
      <c r="F81" s="8">
        <v>9164807325</v>
      </c>
      <c r="G81" s="40" t="s">
        <v>25</v>
      </c>
      <c r="H81" s="32" t="s">
        <v>287</v>
      </c>
      <c r="I81" s="21"/>
      <c r="J81" s="21"/>
    </row>
    <row r="82" spans="1:10" ht="15" thickBot="1" x14ac:dyDescent="0.35">
      <c r="A82" s="14" t="s">
        <v>288</v>
      </c>
      <c r="B82" s="8" t="s">
        <v>11</v>
      </c>
      <c r="C82" s="37" t="s">
        <v>289</v>
      </c>
      <c r="D82" s="38" t="s">
        <v>290</v>
      </c>
      <c r="E82" s="39">
        <v>382</v>
      </c>
      <c r="F82" s="8">
        <v>9164807382</v>
      </c>
      <c r="G82" s="15" t="s">
        <v>14</v>
      </c>
      <c r="H82" s="27" t="s">
        <v>291</v>
      </c>
      <c r="I82" s="25">
        <v>4153689316</v>
      </c>
      <c r="J82" s="31"/>
    </row>
    <row r="83" spans="1:10" ht="15" thickBot="1" x14ac:dyDescent="0.35">
      <c r="A83" s="49" t="s">
        <v>21</v>
      </c>
      <c r="B83" s="51" t="s">
        <v>17</v>
      </c>
      <c r="C83" s="51" t="s">
        <v>422</v>
      </c>
      <c r="D83" s="51" t="s">
        <v>423</v>
      </c>
      <c r="E83" s="51">
        <v>368</v>
      </c>
      <c r="F83" s="51">
        <v>9164807368</v>
      </c>
      <c r="G83" s="40" t="s">
        <v>25</v>
      </c>
      <c r="H83" s="24" t="s">
        <v>292</v>
      </c>
      <c r="I83" s="25"/>
      <c r="J83" s="22">
        <v>8772606872</v>
      </c>
    </row>
    <row r="84" spans="1:10" ht="15" thickTop="1" x14ac:dyDescent="0.3">
      <c r="A84" s="50" t="s">
        <v>21</v>
      </c>
      <c r="B84" s="53"/>
      <c r="C84" s="52" t="s">
        <v>425</v>
      </c>
      <c r="D84" s="52" t="s">
        <v>426</v>
      </c>
      <c r="E84" s="53"/>
      <c r="F84" s="53"/>
      <c r="H84" s="54" t="s">
        <v>429</v>
      </c>
    </row>
    <row r="85" spans="1:10" x14ac:dyDescent="0.3">
      <c r="A85" s="50" t="s">
        <v>21</v>
      </c>
      <c r="B85" s="53"/>
      <c r="C85" s="52" t="s">
        <v>427</v>
      </c>
      <c r="D85" s="52" t="s">
        <v>428</v>
      </c>
      <c r="E85" s="53"/>
      <c r="F85" s="53"/>
      <c r="H85" s="54" t="s">
        <v>430</v>
      </c>
    </row>
    <row r="86" spans="1:10" ht="15" thickBot="1" x14ac:dyDescent="0.35"/>
    <row r="87" spans="1:10" ht="18.600000000000001" thickBot="1" x14ac:dyDescent="0.35">
      <c r="B87" s="41" t="s">
        <v>293</v>
      </c>
      <c r="D87" s="42" t="s">
        <v>294</v>
      </c>
      <c r="E87" s="43">
        <v>34</v>
      </c>
    </row>
    <row r="88" spans="1:10" ht="15" thickBot="1" x14ac:dyDescent="0.35">
      <c r="B88" s="44">
        <v>13</v>
      </c>
      <c r="D88" s="42" t="s">
        <v>295</v>
      </c>
      <c r="E88" s="43">
        <v>2</v>
      </c>
    </row>
    <row r="89" spans="1:10" x14ac:dyDescent="0.3">
      <c r="B89" s="45">
        <v>9</v>
      </c>
    </row>
    <row r="90" spans="1:10" x14ac:dyDescent="0.3">
      <c r="B90" s="46">
        <v>24</v>
      </c>
    </row>
    <row r="91" spans="1:10" ht="15" thickBot="1" x14ac:dyDescent="0.35">
      <c r="B91" s="47">
        <v>3</v>
      </c>
    </row>
    <row r="92" spans="1:10" ht="18.600000000000001" thickBot="1" x14ac:dyDescent="0.4">
      <c r="B92" s="48">
        <f>SUBTOTAL(9,B88:B91)</f>
        <v>49</v>
      </c>
    </row>
  </sheetData>
  <autoFilter ref="A1:J83" xr:uid="{53204A17-B283-436B-B9A5-556BCE3C998C}">
    <sortState xmlns:xlrd2="http://schemas.microsoft.com/office/spreadsheetml/2017/richdata2" ref="A2:J83">
      <sortCondition ref="D1:D83"/>
    </sortState>
  </autoFilter>
  <sortState xmlns:xlrd2="http://schemas.microsoft.com/office/spreadsheetml/2017/richdata2" ref="O2:O49">
    <sortCondition ref="O2:O49"/>
  </sortState>
  <conditionalFormatting sqref="O2:O40 P2:P58">
    <cfRule type="duplicateValues" dxfId="0" priority="13"/>
  </conditionalFormatting>
  <hyperlinks>
    <hyperlink ref="H55" r:id="rId1" xr:uid="{51872F3B-CE98-4BC3-901F-86BE4307CB40}"/>
    <hyperlink ref="H79" r:id="rId2" xr:uid="{235FE530-66C2-42E5-B25A-37E396F5515B}"/>
    <hyperlink ref="H76" r:id="rId3" xr:uid="{95C320E0-DE32-45D8-8B35-6AA8D1030A1C}"/>
    <hyperlink ref="H68" r:id="rId4" xr:uid="{2253FED6-15A3-4F57-B614-9DA916E4DA2C}"/>
    <hyperlink ref="H6" r:id="rId5" xr:uid="{1B8FD074-C072-411A-8C8B-71DDF67EC43D}"/>
    <hyperlink ref="H13" r:id="rId6" xr:uid="{2AD3C703-FC0A-43B6-9121-EE9917F0BD8C}"/>
    <hyperlink ref="H32" r:id="rId7" xr:uid="{441D4C64-447C-42B4-AF4C-765A10A2B99D}"/>
    <hyperlink ref="H31" r:id="rId8" xr:uid="{F134ECCE-7840-462B-9E7C-0254C4A8964A}"/>
    <hyperlink ref="H28" r:id="rId9" xr:uid="{47F46CC5-CBB4-4AF6-AF06-B61589A82CF7}"/>
    <hyperlink ref="H25" r:id="rId10" xr:uid="{3E710FA7-B1DF-4C75-B23E-E3533A3EBDE6}"/>
    <hyperlink ref="H63" r:id="rId11" xr:uid="{CBB26C09-F5AD-472C-AD4C-A0892F2B0CC3}"/>
    <hyperlink ref="H5" r:id="rId12" xr:uid="{4CCD4CD9-3C12-453F-89F6-E543E9013518}"/>
    <hyperlink ref="H24" r:id="rId13" xr:uid="{F644C894-4EDE-44F0-B307-D22336C265BE}"/>
    <hyperlink ref="H11" r:id="rId14" xr:uid="{84054561-D083-4738-8DFB-C876AC9B22ED}"/>
    <hyperlink ref="H9" r:id="rId15" xr:uid="{6FCA3A0C-F9A1-4231-A9B8-843DA20E5CA5}"/>
    <hyperlink ref="H3" r:id="rId16" xr:uid="{7142F9BE-2FFD-464D-B5E7-3221A8673E07}"/>
    <hyperlink ref="H2" r:id="rId17" xr:uid="{4DB529E6-76CF-457D-A24D-43B536A1D4E2}"/>
    <hyperlink ref="H81" r:id="rId18" xr:uid="{158C2248-C59D-480C-BE1F-557FF37B23D1}"/>
    <hyperlink ref="H78" r:id="rId19" xr:uid="{26771C39-32A7-44C7-A20E-1E5D74220CFF}"/>
    <hyperlink ref="H75" r:id="rId20" xr:uid="{2E840BD3-00AA-4705-880A-6D8F84ECFAF6}"/>
    <hyperlink ref="H71" r:id="rId21" xr:uid="{5610AE2A-8C05-41D4-9F5D-EDB7C2C67044}"/>
    <hyperlink ref="H69" r:id="rId22" xr:uid="{E1EED79C-6C83-44A1-A4D4-0159F400508C}"/>
    <hyperlink ref="H67" r:id="rId23" xr:uid="{F78D3158-3C56-4535-97F0-9BBB822918E1}"/>
    <hyperlink ref="H61" r:id="rId24" xr:uid="{271196DA-20D9-44C6-B2AF-40A7F7DB6D6E}"/>
    <hyperlink ref="H56" r:id="rId25" xr:uid="{1AF553E5-DEFB-4B80-B154-D9C9596B769F}"/>
    <hyperlink ref="H54" r:id="rId26" xr:uid="{CFB614B4-81A8-4EF9-A571-C065E2EEC85F}"/>
    <hyperlink ref="H52" r:id="rId27" xr:uid="{8C4D1114-5381-423C-BD18-F6FEBAECBCE8}"/>
    <hyperlink ref="H83" r:id="rId28" xr:uid="{290B56BC-7FB7-40A8-92C8-FF1DE4EE670D}"/>
    <hyperlink ref="H48" r:id="rId29" xr:uid="{D84B3111-5359-486B-B4A9-9605CECD79B1}"/>
    <hyperlink ref="H47" r:id="rId30" xr:uid="{73A109B4-9084-4B70-B602-6474D10EEFBC}"/>
    <hyperlink ref="H46" r:id="rId31" xr:uid="{A1CF7A5E-1854-427C-A39B-DE67E2EC0401}"/>
    <hyperlink ref="H41" r:id="rId32" xr:uid="{5F775A65-6E7D-4AA8-87A8-37E74E3F753F}"/>
    <hyperlink ref="H35" r:id="rId33" xr:uid="{2FC30D7F-316E-4399-B6DB-1F2C9057FFED}"/>
    <hyperlink ref="H33" r:id="rId34" xr:uid="{405290DE-2280-4018-91F8-14BD2E798790}"/>
    <hyperlink ref="H26" r:id="rId35" xr:uid="{7E9463E7-7E6F-4B63-8C62-1367BDD4C8CF}"/>
    <hyperlink ref="H23" r:id="rId36" xr:uid="{C945E234-585F-49EA-BDC8-91D2DFFE5698}"/>
    <hyperlink ref="H16" r:id="rId37" xr:uid="{BA6B58C9-B5C1-4D08-873D-F8BED35E255F}"/>
    <hyperlink ref="H73" r:id="rId38" xr:uid="{6AC6005D-1C88-462F-BBFF-447B3E05FD1E}"/>
    <hyperlink ref="H84" r:id="rId39" xr:uid="{A268EC15-F541-4853-BE82-2A65427E2557}"/>
    <hyperlink ref="H85" r:id="rId40" xr:uid="{511DDE79-B0C3-4819-AA22-4E9FD2981C5E}"/>
  </hyperlinks>
  <pageMargins left="0.25" right="0.25" top="0.75" bottom="0.75" header="0.3" footer="0.3"/>
  <pageSetup paperSize="5" scale="56" fitToHeight="0" orientation="landscape" horizontalDpi="1200" verticalDpi="1200" r:id="rId41"/>
  <headerFooter>
    <oddHeader>&amp;A</oddHeader>
    <oddFooter>&amp;L&amp;B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68B2-1B4B-4047-8D66-BD30E70050B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1717-E52F-4FD6-AA13-D735AAA703AB}">
  <sheetPr>
    <pageSetUpPr fitToPage="1"/>
  </sheetPr>
  <dimension ref="A1:AB80"/>
  <sheetViews>
    <sheetView zoomScale="90" zoomScaleNormal="90" workbookViewId="0">
      <pane ySplit="1" topLeftCell="A26" activePane="bottomLeft" state="frozen"/>
      <selection pane="bottomLeft" activeCell="C47" sqref="C47"/>
    </sheetView>
  </sheetViews>
  <sheetFormatPr defaultColWidth="8.88671875" defaultRowHeight="14.4" x14ac:dyDescent="0.3"/>
  <cols>
    <col min="1" max="1" width="21.6640625" customWidth="1"/>
    <col min="2" max="2" width="25.44140625" bestFit="1" customWidth="1"/>
    <col min="3" max="3" width="21" bestFit="1" customWidth="1"/>
    <col min="4" max="4" width="11.44140625" bestFit="1" customWidth="1"/>
    <col min="5" max="5" width="14.77734375" bestFit="1" customWidth="1"/>
    <col min="6" max="6" width="16.44140625" bestFit="1" customWidth="1"/>
    <col min="7" max="9" width="16.44140625" customWidth="1"/>
    <col min="10" max="10" width="19.77734375" bestFit="1" customWidth="1"/>
    <col min="11" max="14" width="16.44140625" customWidth="1"/>
    <col min="15" max="15" width="10.109375" bestFit="1" customWidth="1"/>
    <col min="16" max="16" width="29" bestFit="1" customWidth="1"/>
    <col min="17" max="17" width="23.6640625" bestFit="1" customWidth="1"/>
    <col min="18" max="18" width="28.6640625" bestFit="1" customWidth="1"/>
    <col min="19" max="19" width="35.5546875" bestFit="1" customWidth="1"/>
    <col min="20" max="20" width="36.88671875" bestFit="1" customWidth="1"/>
    <col min="21" max="21" width="30.44140625" bestFit="1" customWidth="1"/>
    <col min="22" max="22" width="25.21875" bestFit="1" customWidth="1"/>
    <col min="23" max="23" width="30.109375" bestFit="1" customWidth="1"/>
    <col min="24" max="24" width="37" bestFit="1" customWidth="1"/>
    <col min="25" max="25" width="38.5546875" bestFit="1" customWidth="1"/>
    <col min="26" max="26" width="28.6640625" bestFit="1" customWidth="1"/>
    <col min="27" max="27" width="23.21875" bestFit="1" customWidth="1"/>
    <col min="28" max="28" width="20.109375" bestFit="1" customWidth="1"/>
  </cols>
  <sheetData>
    <row r="1" spans="1:28" s="6" customFormat="1" x14ac:dyDescent="0.3">
      <c r="A1" s="6" t="s">
        <v>299</v>
      </c>
      <c r="B1" s="6" t="s">
        <v>298</v>
      </c>
      <c r="C1" s="6" t="s">
        <v>7</v>
      </c>
      <c r="D1" s="6" t="s">
        <v>371</v>
      </c>
      <c r="E1" s="6" t="s">
        <v>376</v>
      </c>
      <c r="F1" s="6" t="s">
        <v>373</v>
      </c>
      <c r="G1" t="s">
        <v>377</v>
      </c>
      <c r="H1" t="s">
        <v>378</v>
      </c>
      <c r="I1" t="s">
        <v>379</v>
      </c>
      <c r="J1" t="s">
        <v>380</v>
      </c>
      <c r="K1" t="s">
        <v>381</v>
      </c>
      <c r="L1" t="s">
        <v>382</v>
      </c>
      <c r="M1" t="s">
        <v>383</v>
      </c>
      <c r="N1" t="s">
        <v>384</v>
      </c>
      <c r="O1" s="6" t="s">
        <v>386</v>
      </c>
      <c r="P1" s="6" t="s">
        <v>387</v>
      </c>
      <c r="Q1" s="6" t="s">
        <v>388</v>
      </c>
      <c r="R1" s="6" t="s">
        <v>389</v>
      </c>
      <c r="S1" s="6" t="s">
        <v>390</v>
      </c>
      <c r="T1" s="6" t="s">
        <v>391</v>
      </c>
      <c r="U1" s="6" t="s">
        <v>392</v>
      </c>
      <c r="V1" s="6" t="s">
        <v>393</v>
      </c>
      <c r="W1" s="6" t="s">
        <v>394</v>
      </c>
      <c r="X1" s="6" t="s">
        <v>395</v>
      </c>
      <c r="Y1" s="6" t="s">
        <v>396</v>
      </c>
      <c r="Z1" s="6" t="s">
        <v>397</v>
      </c>
      <c r="AA1" s="6" t="s">
        <v>398</v>
      </c>
      <c r="AB1" s="6" t="s">
        <v>399</v>
      </c>
    </row>
    <row r="2" spans="1:28" x14ac:dyDescent="0.3">
      <c r="A2" t="s">
        <v>15</v>
      </c>
      <c r="B2" t="s">
        <v>300</v>
      </c>
      <c r="C2" t="s">
        <v>15</v>
      </c>
      <c r="D2" t="s">
        <v>372</v>
      </c>
      <c r="E2" t="s">
        <v>374</v>
      </c>
      <c r="F2">
        <v>307</v>
      </c>
      <c r="I2" t="s">
        <v>14</v>
      </c>
    </row>
    <row r="3" spans="1:28" x14ac:dyDescent="0.3">
      <c r="A3" t="s">
        <v>45</v>
      </c>
      <c r="B3" t="s">
        <v>301</v>
      </c>
      <c r="C3" t="s">
        <v>45</v>
      </c>
      <c r="D3" t="s">
        <v>372</v>
      </c>
      <c r="E3" t="s">
        <v>374</v>
      </c>
      <c r="F3">
        <v>326</v>
      </c>
      <c r="I3" t="s">
        <v>14</v>
      </c>
    </row>
    <row r="4" spans="1:28" x14ac:dyDescent="0.3">
      <c r="A4" t="s">
        <v>42</v>
      </c>
      <c r="B4" t="s">
        <v>302</v>
      </c>
      <c r="C4" t="s">
        <v>42</v>
      </c>
      <c r="F4">
        <v>328</v>
      </c>
    </row>
    <row r="5" spans="1:28" x14ac:dyDescent="0.3">
      <c r="A5" t="s">
        <v>20</v>
      </c>
      <c r="B5" t="s">
        <v>303</v>
      </c>
      <c r="C5" t="s">
        <v>20</v>
      </c>
      <c r="D5" t="s">
        <v>372</v>
      </c>
      <c r="E5" t="s">
        <v>374</v>
      </c>
      <c r="F5">
        <v>303</v>
      </c>
      <c r="I5" t="s">
        <v>14</v>
      </c>
    </row>
    <row r="6" spans="1:28" x14ac:dyDescent="0.3">
      <c r="A6" t="s">
        <v>26</v>
      </c>
      <c r="B6" t="s">
        <v>304</v>
      </c>
      <c r="C6" t="s">
        <v>26</v>
      </c>
      <c r="F6">
        <v>333</v>
      </c>
    </row>
    <row r="7" spans="1:28" x14ac:dyDescent="0.3">
      <c r="A7" t="s">
        <v>33</v>
      </c>
      <c r="B7" t="s">
        <v>305</v>
      </c>
      <c r="C7" t="s">
        <v>33</v>
      </c>
      <c r="D7" t="s">
        <v>372</v>
      </c>
      <c r="E7" t="s">
        <v>374</v>
      </c>
      <c r="F7">
        <v>309</v>
      </c>
      <c r="I7" t="s">
        <v>14</v>
      </c>
    </row>
    <row r="8" spans="1:28" x14ac:dyDescent="0.3">
      <c r="A8" t="s">
        <v>30</v>
      </c>
      <c r="B8" t="s">
        <v>306</v>
      </c>
      <c r="C8" t="s">
        <v>30</v>
      </c>
      <c r="D8" t="s">
        <v>372</v>
      </c>
      <c r="E8" t="s">
        <v>374</v>
      </c>
      <c r="F8">
        <v>305</v>
      </c>
      <c r="I8" t="s">
        <v>14</v>
      </c>
    </row>
    <row r="9" spans="1:28" x14ac:dyDescent="0.3">
      <c r="A9" t="s">
        <v>49</v>
      </c>
      <c r="B9" t="s">
        <v>307</v>
      </c>
      <c r="C9" t="s">
        <v>49</v>
      </c>
      <c r="D9" t="s">
        <v>372</v>
      </c>
      <c r="E9" t="s">
        <v>374</v>
      </c>
      <c r="F9">
        <v>312</v>
      </c>
      <c r="I9" t="s">
        <v>14</v>
      </c>
    </row>
    <row r="10" spans="1:28" x14ac:dyDescent="0.3">
      <c r="A10" t="s">
        <v>57</v>
      </c>
      <c r="B10" t="s">
        <v>308</v>
      </c>
      <c r="C10" t="s">
        <v>57</v>
      </c>
      <c r="D10" t="s">
        <v>372</v>
      </c>
      <c r="E10" t="s">
        <v>374</v>
      </c>
      <c r="F10">
        <v>363</v>
      </c>
      <c r="I10" t="s">
        <v>14</v>
      </c>
    </row>
    <row r="11" spans="1:28" x14ac:dyDescent="0.3">
      <c r="A11" t="s">
        <v>232</v>
      </c>
      <c r="B11" t="s">
        <v>309</v>
      </c>
      <c r="C11" t="s">
        <v>232</v>
      </c>
      <c r="D11" t="s">
        <v>372</v>
      </c>
      <c r="E11" t="s">
        <v>374</v>
      </c>
      <c r="F11">
        <v>337</v>
      </c>
      <c r="I11" t="s">
        <v>14</v>
      </c>
    </row>
    <row r="12" spans="1:28" x14ac:dyDescent="0.3">
      <c r="A12" t="s">
        <v>60</v>
      </c>
      <c r="B12" t="s">
        <v>310</v>
      </c>
      <c r="C12" t="s">
        <v>60</v>
      </c>
      <c r="D12" t="s">
        <v>372</v>
      </c>
      <c r="E12" t="s">
        <v>374</v>
      </c>
      <c r="F12">
        <v>394</v>
      </c>
      <c r="I12" t="s">
        <v>14</v>
      </c>
    </row>
    <row r="13" spans="1:28" x14ac:dyDescent="0.3">
      <c r="A13" t="s">
        <v>65</v>
      </c>
      <c r="B13" t="s">
        <v>311</v>
      </c>
      <c r="C13" t="s">
        <v>65</v>
      </c>
      <c r="F13">
        <v>314</v>
      </c>
    </row>
    <row r="14" spans="1:28" x14ac:dyDescent="0.3">
      <c r="A14" t="s">
        <v>53</v>
      </c>
      <c r="B14" t="s">
        <v>312</v>
      </c>
      <c r="C14" t="s">
        <v>53</v>
      </c>
      <c r="D14" t="s">
        <v>372</v>
      </c>
      <c r="E14" t="s">
        <v>374</v>
      </c>
      <c r="F14">
        <v>381</v>
      </c>
      <c r="I14" t="s">
        <v>14</v>
      </c>
    </row>
    <row r="15" spans="1:28" x14ac:dyDescent="0.3">
      <c r="A15" t="s">
        <v>66</v>
      </c>
      <c r="B15" t="s">
        <v>313</v>
      </c>
      <c r="C15" t="s">
        <v>66</v>
      </c>
      <c r="D15" t="s">
        <v>372</v>
      </c>
      <c r="E15" t="s">
        <v>374</v>
      </c>
      <c r="F15">
        <v>369</v>
      </c>
      <c r="I15" t="s">
        <v>14</v>
      </c>
    </row>
    <row r="16" spans="1:28" x14ac:dyDescent="0.3">
      <c r="A16" t="s">
        <v>75</v>
      </c>
      <c r="B16" t="s">
        <v>314</v>
      </c>
      <c r="C16" t="s">
        <v>75</v>
      </c>
      <c r="D16" t="s">
        <v>372</v>
      </c>
      <c r="E16" t="s">
        <v>374</v>
      </c>
      <c r="F16">
        <v>395</v>
      </c>
      <c r="I16" t="s">
        <v>14</v>
      </c>
    </row>
    <row r="17" spans="1:9" x14ac:dyDescent="0.3">
      <c r="A17" t="s">
        <v>71</v>
      </c>
      <c r="B17" t="s">
        <v>315</v>
      </c>
      <c r="C17" t="s">
        <v>71</v>
      </c>
      <c r="F17">
        <v>360</v>
      </c>
    </row>
    <row r="18" spans="1:9" x14ac:dyDescent="0.3">
      <c r="A18" t="s">
        <v>104</v>
      </c>
      <c r="B18" t="s">
        <v>316</v>
      </c>
      <c r="C18" t="s">
        <v>104</v>
      </c>
      <c r="D18" t="s">
        <v>372</v>
      </c>
      <c r="E18" t="s">
        <v>374</v>
      </c>
      <c r="F18">
        <v>329</v>
      </c>
      <c r="I18" t="s">
        <v>14</v>
      </c>
    </row>
    <row r="19" spans="1:9" x14ac:dyDescent="0.3">
      <c r="A19" t="s">
        <v>93</v>
      </c>
      <c r="B19" t="s">
        <v>317</v>
      </c>
      <c r="C19" t="s">
        <v>93</v>
      </c>
      <c r="F19">
        <v>378</v>
      </c>
    </row>
    <row r="20" spans="1:9" x14ac:dyDescent="0.3">
      <c r="A20" t="s">
        <v>82</v>
      </c>
      <c r="B20" t="s">
        <v>318</v>
      </c>
      <c r="C20" t="s">
        <v>82</v>
      </c>
      <c r="F20">
        <v>362</v>
      </c>
    </row>
    <row r="21" spans="1:9" x14ac:dyDescent="0.3">
      <c r="A21" t="s">
        <v>86</v>
      </c>
      <c r="B21" t="s">
        <v>319</v>
      </c>
      <c r="C21" t="s">
        <v>86</v>
      </c>
      <c r="D21" t="s">
        <v>372</v>
      </c>
      <c r="E21" t="s">
        <v>374</v>
      </c>
      <c r="F21">
        <v>344</v>
      </c>
      <c r="I21" t="s">
        <v>14</v>
      </c>
    </row>
    <row r="22" spans="1:9" x14ac:dyDescent="0.3">
      <c r="A22" t="s">
        <v>96</v>
      </c>
      <c r="B22" t="s">
        <v>320</v>
      </c>
      <c r="C22" t="s">
        <v>96</v>
      </c>
      <c r="F22">
        <v>384</v>
      </c>
    </row>
    <row r="23" spans="1:9" x14ac:dyDescent="0.3">
      <c r="A23" t="s">
        <v>101</v>
      </c>
      <c r="B23" t="s">
        <v>321</v>
      </c>
      <c r="C23" t="s">
        <v>101</v>
      </c>
      <c r="D23" t="s">
        <v>372</v>
      </c>
      <c r="E23" t="s">
        <v>374</v>
      </c>
      <c r="F23">
        <v>388</v>
      </c>
      <c r="I23" t="s">
        <v>14</v>
      </c>
    </row>
    <row r="24" spans="1:9" x14ac:dyDescent="0.3">
      <c r="A24" t="s">
        <v>89</v>
      </c>
      <c r="B24" t="s">
        <v>322</v>
      </c>
      <c r="C24" t="s">
        <v>89</v>
      </c>
      <c r="F24">
        <v>392</v>
      </c>
    </row>
    <row r="25" spans="1:9" x14ac:dyDescent="0.3">
      <c r="A25" t="s">
        <v>107</v>
      </c>
      <c r="B25" t="s">
        <v>323</v>
      </c>
      <c r="C25" t="s">
        <v>107</v>
      </c>
      <c r="D25" t="s">
        <v>372</v>
      </c>
      <c r="E25" t="s">
        <v>374</v>
      </c>
      <c r="F25">
        <v>342</v>
      </c>
      <c r="I25" t="s">
        <v>14</v>
      </c>
    </row>
    <row r="26" spans="1:9" x14ac:dyDescent="0.3">
      <c r="A26" t="s">
        <v>116</v>
      </c>
      <c r="B26" t="s">
        <v>324</v>
      </c>
      <c r="C26" t="s">
        <v>116</v>
      </c>
      <c r="D26" t="s">
        <v>372</v>
      </c>
      <c r="E26" t="s">
        <v>374</v>
      </c>
      <c r="F26">
        <v>343</v>
      </c>
      <c r="I26" t="s">
        <v>14</v>
      </c>
    </row>
    <row r="27" spans="1:9" x14ac:dyDescent="0.3">
      <c r="A27" t="s">
        <v>118</v>
      </c>
      <c r="B27" t="s">
        <v>325</v>
      </c>
      <c r="C27" t="s">
        <v>118</v>
      </c>
      <c r="F27">
        <v>346</v>
      </c>
    </row>
    <row r="28" spans="1:9" x14ac:dyDescent="0.3">
      <c r="A28" t="s">
        <v>37</v>
      </c>
      <c r="B28" t="s">
        <v>385</v>
      </c>
      <c r="C28" t="s">
        <v>37</v>
      </c>
      <c r="F28">
        <v>316</v>
      </c>
    </row>
    <row r="29" spans="1:9" x14ac:dyDescent="0.3">
      <c r="A29" t="s">
        <v>111</v>
      </c>
      <c r="B29" t="s">
        <v>326</v>
      </c>
      <c r="C29" t="s">
        <v>111</v>
      </c>
      <c r="F29">
        <v>332</v>
      </c>
    </row>
    <row r="30" spans="1:9" x14ac:dyDescent="0.3">
      <c r="A30" t="s">
        <v>140</v>
      </c>
      <c r="B30" t="s">
        <v>327</v>
      </c>
      <c r="C30" t="s">
        <v>140</v>
      </c>
      <c r="D30" t="s">
        <v>372</v>
      </c>
      <c r="E30" t="s">
        <v>374</v>
      </c>
      <c r="F30">
        <v>351</v>
      </c>
      <c r="I30" t="s">
        <v>14</v>
      </c>
    </row>
    <row r="31" spans="1:9" x14ac:dyDescent="0.3">
      <c r="A31" t="s">
        <v>135</v>
      </c>
      <c r="B31" t="s">
        <v>328</v>
      </c>
      <c r="C31" t="s">
        <v>135</v>
      </c>
      <c r="F31">
        <v>339</v>
      </c>
    </row>
    <row r="32" spans="1:9" x14ac:dyDescent="0.3">
      <c r="A32" t="s">
        <v>259</v>
      </c>
      <c r="B32" t="s">
        <v>404</v>
      </c>
      <c r="C32" t="s">
        <v>405</v>
      </c>
      <c r="D32" t="s">
        <v>372</v>
      </c>
      <c r="E32" t="s">
        <v>374</v>
      </c>
      <c r="F32">
        <v>348</v>
      </c>
      <c r="I32" t="s">
        <v>14</v>
      </c>
    </row>
    <row r="33" spans="1:9" x14ac:dyDescent="0.3">
      <c r="A33" t="s">
        <v>420</v>
      </c>
      <c r="B33" t="s">
        <v>329</v>
      </c>
      <c r="C33" t="s">
        <v>420</v>
      </c>
      <c r="F33">
        <v>321</v>
      </c>
    </row>
    <row r="34" spans="1:9" x14ac:dyDescent="0.3">
      <c r="A34" t="s">
        <v>150</v>
      </c>
      <c r="B34" t="s">
        <v>330</v>
      </c>
      <c r="C34" t="s">
        <v>150</v>
      </c>
      <c r="F34">
        <v>317</v>
      </c>
    </row>
    <row r="35" spans="1:9" x14ac:dyDescent="0.3">
      <c r="A35" t="s">
        <v>224</v>
      </c>
      <c r="B35" t="s">
        <v>406</v>
      </c>
      <c r="C35" t="s">
        <v>407</v>
      </c>
      <c r="F35">
        <v>334</v>
      </c>
    </row>
    <row r="36" spans="1:9" x14ac:dyDescent="0.3">
      <c r="A36" t="s">
        <v>142</v>
      </c>
      <c r="B36" t="s">
        <v>331</v>
      </c>
      <c r="C36" t="s">
        <v>142</v>
      </c>
      <c r="F36">
        <v>349</v>
      </c>
    </row>
    <row r="37" spans="1:9" x14ac:dyDescent="0.3">
      <c r="A37" t="s">
        <v>296</v>
      </c>
      <c r="B37" t="s">
        <v>332</v>
      </c>
      <c r="C37" t="s">
        <v>296</v>
      </c>
      <c r="F37">
        <v>318</v>
      </c>
    </row>
    <row r="38" spans="1:9" x14ac:dyDescent="0.3">
      <c r="A38" t="s">
        <v>127</v>
      </c>
      <c r="B38" t="s">
        <v>333</v>
      </c>
      <c r="C38" t="s">
        <v>127</v>
      </c>
      <c r="F38">
        <v>310</v>
      </c>
    </row>
    <row r="39" spans="1:9" x14ac:dyDescent="0.3">
      <c r="A39" t="s">
        <v>403</v>
      </c>
      <c r="B39" t="s">
        <v>334</v>
      </c>
      <c r="C39" t="s">
        <v>403</v>
      </c>
      <c r="D39" t="s">
        <v>372</v>
      </c>
      <c r="E39" t="s">
        <v>374</v>
      </c>
      <c r="F39">
        <v>355</v>
      </c>
      <c r="I39" t="s">
        <v>14</v>
      </c>
    </row>
    <row r="40" spans="1:9" x14ac:dyDescent="0.3">
      <c r="A40" t="s">
        <v>154</v>
      </c>
      <c r="B40" t="s">
        <v>335</v>
      </c>
      <c r="C40" t="s">
        <v>154</v>
      </c>
      <c r="F40">
        <v>322</v>
      </c>
    </row>
    <row r="41" spans="1:9" x14ac:dyDescent="0.3">
      <c r="A41" t="s">
        <v>131</v>
      </c>
      <c r="B41" t="s">
        <v>336</v>
      </c>
      <c r="C41" t="s">
        <v>131</v>
      </c>
      <c r="F41">
        <v>335</v>
      </c>
    </row>
    <row r="42" spans="1:9" x14ac:dyDescent="0.3">
      <c r="A42" t="s">
        <v>122</v>
      </c>
      <c r="B42" t="s">
        <v>408</v>
      </c>
      <c r="C42" t="s">
        <v>122</v>
      </c>
      <c r="D42" t="s">
        <v>372</v>
      </c>
      <c r="E42" t="s">
        <v>374</v>
      </c>
      <c r="F42">
        <v>301</v>
      </c>
      <c r="I42" t="s">
        <v>14</v>
      </c>
    </row>
    <row r="43" spans="1:9" x14ac:dyDescent="0.3">
      <c r="A43" t="s">
        <v>146</v>
      </c>
      <c r="B43" t="s">
        <v>337</v>
      </c>
      <c r="C43" t="s">
        <v>146</v>
      </c>
      <c r="F43">
        <v>331</v>
      </c>
    </row>
    <row r="44" spans="1:9" x14ac:dyDescent="0.3">
      <c r="A44" t="s">
        <v>157</v>
      </c>
      <c r="B44" t="s">
        <v>338</v>
      </c>
      <c r="C44" t="s">
        <v>157</v>
      </c>
      <c r="D44" t="s">
        <v>372</v>
      </c>
      <c r="E44" t="s">
        <v>374</v>
      </c>
      <c r="F44">
        <v>345</v>
      </c>
      <c r="I44" t="s">
        <v>14</v>
      </c>
    </row>
    <row r="45" spans="1:9" x14ac:dyDescent="0.3">
      <c r="A45" t="s">
        <v>161</v>
      </c>
      <c r="B45" t="s">
        <v>339</v>
      </c>
      <c r="C45" t="s">
        <v>161</v>
      </c>
      <c r="D45" t="s">
        <v>372</v>
      </c>
      <c r="E45" t="s">
        <v>374</v>
      </c>
      <c r="F45">
        <v>319</v>
      </c>
      <c r="I45" t="s">
        <v>14</v>
      </c>
    </row>
    <row r="46" spans="1:9" x14ac:dyDescent="0.3">
      <c r="A46" t="s">
        <v>165</v>
      </c>
      <c r="B46" t="s">
        <v>340</v>
      </c>
      <c r="C46" t="s">
        <v>165</v>
      </c>
      <c r="D46" t="s">
        <v>372</v>
      </c>
      <c r="E46" t="s">
        <v>374</v>
      </c>
      <c r="F46">
        <v>379</v>
      </c>
      <c r="I46" t="s">
        <v>14</v>
      </c>
    </row>
    <row r="47" spans="1:9" x14ac:dyDescent="0.3">
      <c r="A47" t="s">
        <v>173</v>
      </c>
      <c r="B47" t="s">
        <v>409</v>
      </c>
      <c r="C47" t="s">
        <v>173</v>
      </c>
      <c r="D47" t="s">
        <v>372</v>
      </c>
      <c r="E47" t="s">
        <v>374</v>
      </c>
      <c r="F47">
        <v>383</v>
      </c>
      <c r="I47" t="s">
        <v>14</v>
      </c>
    </row>
    <row r="48" spans="1:9" x14ac:dyDescent="0.3">
      <c r="A48" t="s">
        <v>297</v>
      </c>
      <c r="B48" t="s">
        <v>341</v>
      </c>
      <c r="C48" t="s">
        <v>297</v>
      </c>
      <c r="F48">
        <v>306</v>
      </c>
    </row>
    <row r="49" spans="1:9" x14ac:dyDescent="0.3">
      <c r="A49" t="s">
        <v>177</v>
      </c>
      <c r="B49" t="s">
        <v>342</v>
      </c>
      <c r="C49" t="s">
        <v>177</v>
      </c>
      <c r="F49">
        <v>352</v>
      </c>
    </row>
    <row r="50" spans="1:9" x14ac:dyDescent="0.3">
      <c r="A50" t="s">
        <v>170</v>
      </c>
      <c r="B50" t="s">
        <v>343</v>
      </c>
      <c r="C50" t="s">
        <v>170</v>
      </c>
      <c r="F50">
        <v>338</v>
      </c>
    </row>
    <row r="51" spans="1:9" x14ac:dyDescent="0.3">
      <c r="A51" t="s">
        <v>191</v>
      </c>
      <c r="B51" t="s">
        <v>344</v>
      </c>
      <c r="C51" t="s">
        <v>191</v>
      </c>
      <c r="D51" t="s">
        <v>372</v>
      </c>
      <c r="E51" t="s">
        <v>374</v>
      </c>
      <c r="F51">
        <v>357</v>
      </c>
      <c r="I51" t="s">
        <v>14</v>
      </c>
    </row>
    <row r="52" spans="1:9" x14ac:dyDescent="0.3">
      <c r="A52" t="s">
        <v>197</v>
      </c>
      <c r="B52" t="s">
        <v>345</v>
      </c>
      <c r="C52" t="s">
        <v>197</v>
      </c>
      <c r="F52">
        <v>311</v>
      </c>
    </row>
    <row r="53" spans="1:9" x14ac:dyDescent="0.3">
      <c r="A53" t="s">
        <v>186</v>
      </c>
      <c r="B53" t="s">
        <v>410</v>
      </c>
      <c r="C53" t="s">
        <v>186</v>
      </c>
      <c r="F53">
        <v>327</v>
      </c>
    </row>
    <row r="54" spans="1:9" x14ac:dyDescent="0.3">
      <c r="A54" t="s">
        <v>200</v>
      </c>
      <c r="B54" t="s">
        <v>346</v>
      </c>
      <c r="C54" t="s">
        <v>200</v>
      </c>
      <c r="F54">
        <v>370</v>
      </c>
    </row>
    <row r="55" spans="1:9" x14ac:dyDescent="0.3">
      <c r="A55" t="s">
        <v>183</v>
      </c>
      <c r="B55" t="s">
        <v>347</v>
      </c>
      <c r="C55" t="s">
        <v>183</v>
      </c>
      <c r="F55">
        <v>397</v>
      </c>
    </row>
    <row r="56" spans="1:9" x14ac:dyDescent="0.3">
      <c r="A56" t="s">
        <v>292</v>
      </c>
      <c r="B56" t="s">
        <v>421</v>
      </c>
      <c r="C56" t="s">
        <v>292</v>
      </c>
      <c r="F56">
        <v>368</v>
      </c>
    </row>
    <row r="57" spans="1:9" x14ac:dyDescent="0.3">
      <c r="A57" t="s">
        <v>194</v>
      </c>
      <c r="B57" t="s">
        <v>348</v>
      </c>
      <c r="C57" t="s">
        <v>194</v>
      </c>
      <c r="D57" t="s">
        <v>372</v>
      </c>
      <c r="E57" t="s">
        <v>374</v>
      </c>
      <c r="F57">
        <v>359</v>
      </c>
      <c r="I57" t="s">
        <v>14</v>
      </c>
    </row>
    <row r="58" spans="1:9" x14ac:dyDescent="0.3">
      <c r="A58" t="s">
        <v>206</v>
      </c>
      <c r="B58" t="s">
        <v>349</v>
      </c>
      <c r="C58" t="s">
        <v>206</v>
      </c>
      <c r="F58">
        <v>320</v>
      </c>
    </row>
    <row r="59" spans="1:9" x14ac:dyDescent="0.3">
      <c r="A59" t="s">
        <v>202</v>
      </c>
      <c r="B59" t="s">
        <v>350</v>
      </c>
      <c r="C59" t="s">
        <v>202</v>
      </c>
      <c r="F59">
        <v>387</v>
      </c>
    </row>
    <row r="60" spans="1:9" x14ac:dyDescent="0.3">
      <c r="A60" t="s">
        <v>212</v>
      </c>
      <c r="B60" t="s">
        <v>351</v>
      </c>
      <c r="C60" t="s">
        <v>212</v>
      </c>
      <c r="F60">
        <v>324</v>
      </c>
    </row>
    <row r="61" spans="1:9" x14ac:dyDescent="0.3">
      <c r="A61" t="s">
        <v>216</v>
      </c>
      <c r="B61" t="s">
        <v>352</v>
      </c>
      <c r="C61" t="s">
        <v>216</v>
      </c>
      <c r="D61" t="s">
        <v>372</v>
      </c>
      <c r="E61" t="s">
        <v>374</v>
      </c>
      <c r="F61">
        <v>367</v>
      </c>
      <c r="I61" t="s">
        <v>14</v>
      </c>
    </row>
    <row r="62" spans="1:9" x14ac:dyDescent="0.3">
      <c r="A62" t="s">
        <v>218</v>
      </c>
      <c r="B62" t="s">
        <v>353</v>
      </c>
      <c r="C62" t="s">
        <v>218</v>
      </c>
      <c r="D62" t="s">
        <v>372</v>
      </c>
      <c r="E62" t="s">
        <v>374</v>
      </c>
      <c r="F62">
        <v>354</v>
      </c>
      <c r="I62" t="s">
        <v>14</v>
      </c>
    </row>
    <row r="63" spans="1:9" x14ac:dyDescent="0.3">
      <c r="A63" t="s">
        <v>221</v>
      </c>
      <c r="B63" t="s">
        <v>354</v>
      </c>
      <c r="C63" t="s">
        <v>221</v>
      </c>
      <c r="D63" t="s">
        <v>372</v>
      </c>
      <c r="E63" t="s">
        <v>374</v>
      </c>
      <c r="F63">
        <v>330</v>
      </c>
      <c r="I63" t="s">
        <v>14</v>
      </c>
    </row>
    <row r="64" spans="1:9" x14ac:dyDescent="0.3">
      <c r="A64" t="s">
        <v>234</v>
      </c>
      <c r="B64" t="s">
        <v>355</v>
      </c>
      <c r="C64" t="s">
        <v>234</v>
      </c>
      <c r="D64" t="s">
        <v>372</v>
      </c>
      <c r="E64" t="s">
        <v>374</v>
      </c>
      <c r="F64">
        <v>204</v>
      </c>
      <c r="I64" t="s">
        <v>14</v>
      </c>
    </row>
    <row r="65" spans="1:9" x14ac:dyDescent="0.3">
      <c r="A65" t="s">
        <v>238</v>
      </c>
      <c r="B65" t="s">
        <v>356</v>
      </c>
      <c r="C65" t="s">
        <v>238</v>
      </c>
      <c r="F65">
        <v>323</v>
      </c>
    </row>
    <row r="66" spans="1:9" x14ac:dyDescent="0.3">
      <c r="A66" t="s">
        <v>228</v>
      </c>
      <c r="B66" t="s">
        <v>357</v>
      </c>
      <c r="C66" t="s">
        <v>228</v>
      </c>
      <c r="D66" t="s">
        <v>372</v>
      </c>
      <c r="E66" t="s">
        <v>374</v>
      </c>
      <c r="F66">
        <v>341</v>
      </c>
      <c r="I66" t="s">
        <v>14</v>
      </c>
    </row>
    <row r="67" spans="1:9" x14ac:dyDescent="0.3">
      <c r="A67" t="s">
        <v>244</v>
      </c>
      <c r="B67" t="s">
        <v>415</v>
      </c>
      <c r="C67" t="s">
        <v>244</v>
      </c>
      <c r="D67" t="s">
        <v>372</v>
      </c>
      <c r="E67" t="s">
        <v>374</v>
      </c>
      <c r="F67">
        <v>347</v>
      </c>
      <c r="I67" t="s">
        <v>14</v>
      </c>
    </row>
    <row r="68" spans="1:9" x14ac:dyDescent="0.3">
      <c r="A68" t="s">
        <v>263</v>
      </c>
      <c r="B68" t="s">
        <v>358</v>
      </c>
      <c r="C68" t="s">
        <v>263</v>
      </c>
      <c r="D68" t="s">
        <v>372</v>
      </c>
      <c r="E68" t="s">
        <v>374</v>
      </c>
      <c r="F68">
        <v>313</v>
      </c>
      <c r="I68" t="s">
        <v>14</v>
      </c>
    </row>
    <row r="69" spans="1:9" x14ac:dyDescent="0.3">
      <c r="A69" t="s">
        <v>242</v>
      </c>
      <c r="B69" t="s">
        <v>359</v>
      </c>
      <c r="C69" t="s">
        <v>242</v>
      </c>
      <c r="D69" t="s">
        <v>372</v>
      </c>
      <c r="E69" t="s">
        <v>374</v>
      </c>
      <c r="F69">
        <v>340</v>
      </c>
      <c r="I69" t="s">
        <v>14</v>
      </c>
    </row>
    <row r="70" spans="1:9" x14ac:dyDescent="0.3">
      <c r="A70" t="s">
        <v>251</v>
      </c>
      <c r="B70" t="s">
        <v>360</v>
      </c>
      <c r="C70" t="s">
        <v>251</v>
      </c>
      <c r="F70">
        <v>377</v>
      </c>
    </row>
    <row r="71" spans="1:9" x14ac:dyDescent="0.3">
      <c r="A71" t="s">
        <v>257</v>
      </c>
      <c r="B71" t="s">
        <v>361</v>
      </c>
      <c r="C71" t="s">
        <v>257</v>
      </c>
      <c r="D71" t="s">
        <v>372</v>
      </c>
      <c r="E71" t="s">
        <v>374</v>
      </c>
      <c r="F71">
        <v>302</v>
      </c>
      <c r="I71" t="s">
        <v>14</v>
      </c>
    </row>
    <row r="72" spans="1:9" x14ac:dyDescent="0.3">
      <c r="A72" t="s">
        <v>247</v>
      </c>
      <c r="B72" t="s">
        <v>362</v>
      </c>
      <c r="C72" t="s">
        <v>247</v>
      </c>
      <c r="F72">
        <v>350</v>
      </c>
    </row>
    <row r="73" spans="1:9" x14ac:dyDescent="0.3">
      <c r="A73" t="s">
        <v>265</v>
      </c>
      <c r="B73" t="s">
        <v>363</v>
      </c>
      <c r="C73" t="s">
        <v>265</v>
      </c>
      <c r="D73" t="s">
        <v>372</v>
      </c>
      <c r="E73" t="s">
        <v>374</v>
      </c>
      <c r="F73">
        <v>358</v>
      </c>
      <c r="I73" t="s">
        <v>14</v>
      </c>
    </row>
    <row r="74" spans="1:9" x14ac:dyDescent="0.3">
      <c r="A74" t="s">
        <v>276</v>
      </c>
      <c r="B74" t="s">
        <v>364</v>
      </c>
      <c r="C74" t="s">
        <v>276</v>
      </c>
      <c r="D74" t="s">
        <v>372</v>
      </c>
      <c r="E74" t="s">
        <v>374</v>
      </c>
      <c r="F74">
        <v>365</v>
      </c>
      <c r="I74" t="s">
        <v>14</v>
      </c>
    </row>
    <row r="75" spans="1:9" x14ac:dyDescent="0.3">
      <c r="A75" t="s">
        <v>273</v>
      </c>
      <c r="B75" t="s">
        <v>365</v>
      </c>
      <c r="C75" t="s">
        <v>273</v>
      </c>
      <c r="F75">
        <v>353</v>
      </c>
    </row>
    <row r="76" spans="1:9" x14ac:dyDescent="0.3">
      <c r="A76" t="s">
        <v>287</v>
      </c>
      <c r="B76" t="s">
        <v>366</v>
      </c>
      <c r="C76" t="s">
        <v>287</v>
      </c>
      <c r="F76">
        <v>325</v>
      </c>
    </row>
    <row r="77" spans="1:9" x14ac:dyDescent="0.3">
      <c r="A77" t="s">
        <v>269</v>
      </c>
      <c r="B77" t="s">
        <v>367</v>
      </c>
      <c r="C77" t="s">
        <v>269</v>
      </c>
      <c r="D77" t="s">
        <v>372</v>
      </c>
      <c r="E77" t="s">
        <v>374</v>
      </c>
      <c r="F77">
        <v>361</v>
      </c>
      <c r="I77" t="s">
        <v>14</v>
      </c>
    </row>
    <row r="78" spans="1:9" x14ac:dyDescent="0.3">
      <c r="A78" t="s">
        <v>283</v>
      </c>
      <c r="B78" t="s">
        <v>368</v>
      </c>
      <c r="C78" t="s">
        <v>283</v>
      </c>
      <c r="F78">
        <v>396</v>
      </c>
    </row>
    <row r="79" spans="1:9" x14ac:dyDescent="0.3">
      <c r="A79" t="s">
        <v>279</v>
      </c>
      <c r="B79" t="s">
        <v>369</v>
      </c>
      <c r="C79" t="s">
        <v>279</v>
      </c>
      <c r="D79" t="s">
        <v>372</v>
      </c>
      <c r="E79" t="s">
        <v>374</v>
      </c>
      <c r="F79">
        <v>366</v>
      </c>
      <c r="I79" t="s">
        <v>14</v>
      </c>
    </row>
    <row r="80" spans="1:9" x14ac:dyDescent="0.3">
      <c r="A80" t="s">
        <v>291</v>
      </c>
      <c r="B80" t="s">
        <v>370</v>
      </c>
      <c r="C80" t="s">
        <v>291</v>
      </c>
      <c r="D80" t="s">
        <v>372</v>
      </c>
      <c r="E80" t="s">
        <v>374</v>
      </c>
      <c r="F80">
        <v>382</v>
      </c>
      <c r="I80" t="s">
        <v>14</v>
      </c>
    </row>
  </sheetData>
  <conditionalFormatting sqref="A81:A1048576">
    <cfRule type="duplicateValues" dxfId="4" priority="4"/>
  </conditionalFormatting>
  <pageMargins left="0.25" right="0.25" top="0.75" bottom="0.75" header="0.3" footer="0.3"/>
  <pageSetup paperSize="5" scale="56" fitToHeight="0" orientation="landscape" horizontalDpi="1200" verticalDpi="1200" r:id="rId1"/>
  <headerFooter>
    <oddHeader>&amp;A</oddHeader>
    <oddFooter>&amp;L&amp;B Confidential&amp;B&amp;C&amp;D&amp;RPage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7093-2198-4BB7-B922-C640A017D91F}">
  <dimension ref="A1:J4"/>
  <sheetViews>
    <sheetView workbookViewId="0">
      <selection activeCell="H11" sqref="H11"/>
    </sheetView>
  </sheetViews>
  <sheetFormatPr defaultRowHeight="14.4" x14ac:dyDescent="0.3"/>
  <cols>
    <col min="1" max="1" width="13.44140625" bestFit="1" customWidth="1"/>
    <col min="2" max="2" width="6.77734375" bestFit="1" customWidth="1"/>
    <col min="4" max="4" width="13.6640625" bestFit="1" customWidth="1"/>
    <col min="5" max="5" width="4.21875" bestFit="1" customWidth="1"/>
    <col min="6" max="6" width="11" bestFit="1" customWidth="1"/>
    <col min="7" max="7" width="8.33203125" bestFit="1" customWidth="1"/>
    <col min="8" max="8" width="15.33203125" bestFit="1" customWidth="1"/>
    <col min="9" max="9" width="11" bestFit="1" customWidth="1"/>
    <col min="10" max="10" width="8.77734375" bestFit="1" customWidth="1"/>
  </cols>
  <sheetData>
    <row r="1" spans="1:10" s="6" customFormat="1" ht="72.599999999999994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375</v>
      </c>
      <c r="H1" s="4" t="s">
        <v>7</v>
      </c>
      <c r="I1" s="5" t="s">
        <v>8</v>
      </c>
      <c r="J1" s="4" t="s">
        <v>9</v>
      </c>
    </row>
    <row r="2" spans="1:10" ht="15" thickBot="1" x14ac:dyDescent="0.35">
      <c r="A2" s="14" t="s">
        <v>34</v>
      </c>
      <c r="B2" s="8" t="s">
        <v>35</v>
      </c>
      <c r="C2" s="8" t="s">
        <v>36</v>
      </c>
      <c r="D2" s="8" t="s">
        <v>417</v>
      </c>
      <c r="E2" s="8">
        <v>315</v>
      </c>
      <c r="F2" s="8">
        <v>9164807315</v>
      </c>
      <c r="G2" s="19"/>
      <c r="H2" s="27" t="s">
        <v>37</v>
      </c>
      <c r="I2" s="21">
        <v>6508634069</v>
      </c>
      <c r="J2" s="22"/>
    </row>
    <row r="3" spans="1:10" ht="15" thickBot="1" x14ac:dyDescent="0.35">
      <c r="A3" s="14" t="s">
        <v>76</v>
      </c>
      <c r="B3" s="8" t="s">
        <v>39</v>
      </c>
      <c r="C3" s="8" t="s">
        <v>77</v>
      </c>
      <c r="D3" s="8" t="s">
        <v>78</v>
      </c>
      <c r="E3" s="8">
        <v>304</v>
      </c>
      <c r="F3" s="8">
        <v>9164807304</v>
      </c>
      <c r="G3" s="19"/>
      <c r="H3" s="27" t="s">
        <v>21</v>
      </c>
      <c r="I3" s="25">
        <v>9166643982</v>
      </c>
      <c r="J3" s="22"/>
    </row>
    <row r="4" spans="1:10" ht="15" thickBot="1" x14ac:dyDescent="0.35">
      <c r="A4" s="14" t="s">
        <v>239</v>
      </c>
      <c r="B4" s="8" t="s">
        <v>39</v>
      </c>
      <c r="C4" s="8" t="s">
        <v>78</v>
      </c>
      <c r="D4" s="8" t="s">
        <v>77</v>
      </c>
      <c r="E4" s="8">
        <v>308</v>
      </c>
      <c r="F4" s="8">
        <v>9164807308</v>
      </c>
      <c r="G4" s="19"/>
      <c r="H4" s="27" t="s">
        <v>21</v>
      </c>
      <c r="I4" s="25">
        <v>9162744152</v>
      </c>
      <c r="J4" s="22"/>
    </row>
  </sheetData>
  <conditionalFormatting sqref="H1">
    <cfRule type="duplicateValues" dxfId="3" priority="3"/>
  </conditionalFormatting>
  <conditionalFormatting sqref="H2">
    <cfRule type="duplicateValues" dxfId="2" priority="2"/>
  </conditionalFormatting>
  <conditionalFormatting sqref="H3:H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Talkdesk Phone and Agent List</vt:lpstr>
      <vt:lpstr>Sheet1</vt:lpstr>
      <vt:lpstr>Template Worksheet</vt:lpstr>
      <vt:lpstr>Removed  from worksheet</vt:lpstr>
      <vt:lpstr>'Talkdesk Phone and Agent List'!Print_Titles</vt:lpstr>
      <vt:lpstr>'Template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2025-01-18T22:46:56Z</dcterms:created>
  <dcterms:modified xsi:type="dcterms:W3CDTF">2025-02-06T23:09:59Z</dcterms:modified>
</cp:coreProperties>
</file>