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dandreson\Downloads\"/>
    </mc:Choice>
  </mc:AlternateContent>
  <xr:revisionPtr revIDLastSave="0" documentId="8_{ABB54EB3-D48E-44AD-B49E-97751A9C261E}" xr6:coauthVersionLast="47" xr6:coauthVersionMax="47" xr10:uidLastSave="{00000000-0000-0000-0000-000000000000}"/>
  <bookViews>
    <workbookView xWindow="-120" yWindow="-120" windowWidth="29040" windowHeight="15840" activeTab="1" xr2:uid="{242FF5F0-E40A-4266-A087-4903B9A7EAB2}"/>
  </bookViews>
  <sheets>
    <sheet name="Sheet2" sheetId="2" r:id="rId1"/>
    <sheet name="EGIA" sheetId="1" r:id="rId2"/>
  </sheets>
  <calcPr calcId="191029"/>
  <pivotCaches>
    <pivotCache cacheId="13"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<sst xmlns="http://schemas.openxmlformats.org/spreadsheetml/2006/main" count="216" uniqueCount="62">
  <si>
    <t>Ticket Number</t>
  </si>
  <si>
    <t>Contract Name</t>
  </si>
  <si>
    <t>Start Time</t>
  </si>
  <si>
    <t>End Time</t>
  </si>
  <si>
    <t>Worked Date</t>
  </si>
  <si>
    <t>Company</t>
  </si>
  <si>
    <t>Ticket Contact</t>
  </si>
  <si>
    <t>Role</t>
  </si>
  <si>
    <t>Issue</t>
  </si>
  <si>
    <t>Summary Notes</t>
  </si>
  <si>
    <t>Resource Name</t>
  </si>
  <si>
    <t>Worked Hours</t>
  </si>
  <si>
    <t>Billed Hours</t>
  </si>
  <si>
    <t>T20231016.0022</t>
  </si>
  <si>
    <t>EGIA MRB Contract</t>
  </si>
  <si>
    <t>EGIA - Electric &amp; Gas Industry Association</t>
  </si>
  <si>
    <t>Cramer, Clinton</t>
  </si>
  <si>
    <t>MSP Contract Support: REMOTE</t>
  </si>
  <si>
    <t>MSP Bus Hours</t>
  </si>
  <si>
    <t>Account Management</t>
  </si>
  <si>
    <t>Discussing network issue with Jeff</t>
  </si>
  <si>
    <t>Baetiong, Russell</t>
  </si>
  <si>
    <t>T20240319.0060</t>
  </si>
  <si>
    <t>Helpdesk, EGIA</t>
  </si>
  <si>
    <t>Rhonda - no audio</t>
  </si>
  <si>
    <t>• Emailed a follow up to Rhonda, letting her know that I am closing the ticket.
• Logged into the JIRA system.
• Looked for the ticket.
• Closed it there too.</t>
  </si>
  <si>
    <t>Cheney, Marina</t>
  </si>
  <si>
    <t>Network showing up strangely on the network adapter. The computer was pulling the correct suffix in DNS, but just showing EGIA AP1 and AP2. Will continue to track this.</t>
  </si>
  <si>
    <t>T20240314.0060</t>
  </si>
  <si>
    <t>[JIRA] (IS-314) RE: Nice InContact Crashes</t>
  </si>
  <si>
    <t>emailed user to confirm closing ticket</t>
  </si>
  <si>
    <t>Garcia, Enrique</t>
  </si>
  <si>
    <t>Emailed user to follow up.</t>
  </si>
  <si>
    <t>• Emailed a follow up to Rhonda.</t>
  </si>
  <si>
    <t>Assisted Clint with removing the Forward DNS Zones for some old hosted domains that he had. We did some testing and everything looks good. Will check in tomorrow.</t>
  </si>
  <si>
    <t>Creating backups for the forward lookup zones for EGIA so we can restore if necessary later when we remove the forward lookup zones.</t>
  </si>
  <si>
    <t>Working with Clinton to explain forward lookup zones and DNS servers. We are going to remove the forward lookup zone for conservationrebates.com so it can do lookups against google.</t>
  </si>
  <si>
    <t>T20240326.0026</t>
  </si>
  <si>
    <t>DNS changes for conservationrebates.com</t>
  </si>
  <si>
    <t>- Reviewed EGIA DNS server. hostnames/IP's/forward lookup zones.
- Looks like the forward lookup zone '"conservationrebates.com" can be removed since they shouldn't have any internal hosts. Sent email to Clinton to confirm if zone can be deleted.</t>
  </si>
  <si>
    <t>Filmore, Jeff</t>
  </si>
  <si>
    <t>• Rhonda is having trouble with the audio on her laptop.
• When joining a Zoom or Teams meeting, she can hear everyone, but they cannot hear her.
• She has run updates, restarted the laptop, tested the audio settings yet nothing is working.
• Looked through tickets and email to find a direct phone number or email address for Rhonda, could not find one.
• Logged into the Jira portal and viewed the ticket there.
• There is no direct contact information there either.
• Emailed the user to please call me from the ticket in the portal.
• Included my direct number and hours of availability.
• Rhonda called me immediately.
• Connected to her computer.
• Sound worked up until last week.
• Dell Command Update is installed, but the version installed won’t run.
• Uninstalled Dell Command Update, Remediation, and Optimizer apps.
• Ran Dell Command Update.
• It found 7 system driver updates.
• I installed them all.
• Checked Device Manager –removed one phantom driver.
• Checked Event Viewer – there are errors but none for sound.
• Looked at the Sound settings.
• Enabled the RealTek sound driver, it was disabled.
• Restarted the computer once all updates were completed.
• Tested sound on the computer, it works.
• Test Teams – the Teams test call was unsuccessful.
• Ran Dell Diagnostics.
• The mic failed diagnostics.
• The sound card passed diagnostics.
• Started a Dell Support chat for setting up an onsite repair.
• Scheduled the onsite repair.
• Emailed Rhona all the specifics.</t>
  </si>
  <si>
    <t>Emailed user back</t>
  </si>
  <si>
    <t>emailed user</t>
  </si>
  <si>
    <t>checking with team about the issue
looking into KB</t>
  </si>
  <si>
    <t>call with enrique and amir to go over EGIA tickets procedure to get the end user information</t>
  </si>
  <si>
    <t>Rojas, Alex</t>
  </si>
  <si>
    <t>T20240312.0014</t>
  </si>
  <si>
    <t>Ticket, EGIA</t>
  </si>
  <si>
    <t>[JIRA] (IS-299) Unable to Open Outlook or Teams</t>
  </si>
  <si>
    <t>emailed EGIA to follow up</t>
  </si>
  <si>
    <t>sent email to confirm if something is needed, i see the issue was deleted and no end user information.</t>
  </si>
  <si>
    <t>Checking Jira</t>
  </si>
  <si>
    <t>T20240222.0044</t>
  </si>
  <si>
    <t>[JIRA] (IS-313) Outlook sending error 0x8004010F</t>
  </si>
  <si>
    <t>helped Tammy to be able to send emails on behalf of dealer rebates mailbox
confirmed she is able to send emials and are not getting stuck on the outlbox
work is complete</t>
  </si>
  <si>
    <t>emailed tammy to follow up</t>
  </si>
  <si>
    <t>tammi called in having issues again with the dealer rebates mailbox
i could not connect to her computer so i had her reboot the computer
i remoted to her computer and noticed she had two items on the outbox that  were unable to be sent
this is only happening on the outlook  desktop app as tammy had  stated this works just fine on outlook for the web
I check information about this error and recreating the profile should work
i recretaed her outlook profile and we are currently waiting for all folders to be synced again
i will follow up with tammy later today</t>
  </si>
  <si>
    <t>Work Type</t>
  </si>
  <si>
    <t>Row Labels</t>
  </si>
  <si>
    <t>Grand Total</t>
  </si>
  <si>
    <t>Sum of Billed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</si>
</sst>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name val="Calibri"/>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22" fontId="0" fillId="0" borderId="0" xfId="0" applyNumberFormat="1"/>
    <xf numFmtId="14" fontId="0" fillId="0" borderId="0" xfId="0" applyNumberFormat="1"/>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NumberFormat="1"/>
  </cellXfs>
  <cellStyles count="1">
    <cellStyle name="Normal" xfId="0" builtinId="0"/>
  </cellStyles>
  <dxfs count="3">
    <dxf>
      <numFmt numFmtId="19" formatCode="m/d/yyyy"/>
    </dxf>
    <dxf>
      <numFmt numFmtId="27" formatCode="m/d/yyyy\ h:mm"/>
    </dxf>
    <dxf>
      <numFmt numFmtId="27" formatCode="m/d/yyyy\ h:mm"/>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vid Andreson" refreshedDate="45386.474660532411" createdVersion="8" refreshedVersion="8" minRefreshableVersion="3" recordCount="22" xr:uid="{E279417B-FA69-4F44-84F4-E9C3F6E62A84}">
  <cacheSource type="worksheet">
    <worksheetSource name="Table6"/>
  </cacheSource>
  <cacheFields count="14">
    <cacheField name="Ticket Number" numFmtId="0">
      <sharedItems/>
    </cacheField>
    <cacheField name="Contract Name" numFmtId="0">
      <sharedItems count="1">
        <s v="EGIA MRB Contract"/>
      </sharedItems>
    </cacheField>
    <cacheField name="Start Time" numFmtId="22">
      <sharedItems containsSemiMixedTypes="0" containsNonDate="0" containsDate="1" containsString="0" minDate="2024-03-01T09:30:00" maxDate="2024-03-29T09:53:00"/>
    </cacheField>
    <cacheField name="End Time" numFmtId="22">
      <sharedItems containsSemiMixedTypes="0" containsNonDate="0" containsDate="1" containsString="0" minDate="2024-03-01T09:54:00" maxDate="2024-03-29T09:58:00"/>
    </cacheField>
    <cacheField name="Worked Date" numFmtId="14">
      <sharedItems containsSemiMixedTypes="0" containsNonDate="0" containsDate="1" containsString="0" minDate="2024-03-01T00:00:00" maxDate="2024-03-30T00:00:00"/>
    </cacheField>
    <cacheField name="Company" numFmtId="0">
      <sharedItems/>
    </cacheField>
    <cacheField name="Ticket Contact" numFmtId="0">
      <sharedItems/>
    </cacheField>
    <cacheField name="Work Type" numFmtId="0">
      <sharedItems/>
    </cacheField>
    <cacheField name="Role" numFmtId="0">
      <sharedItems/>
    </cacheField>
    <cacheField name="Issue" numFmtId="0">
      <sharedItems/>
    </cacheField>
    <cacheField name="Summary Notes" numFmtId="0">
      <sharedItems longText="1"/>
    </cacheField>
    <cacheField name="Resource Name" numFmtId="0">
      <sharedItems/>
    </cacheField>
    <cacheField name="Worked Hours" numFmtId="0">
      <sharedItems containsSemiMixedTypes="0" containsString="0" containsNumber="1" minValue="0.15" maxValue="1.65"/>
    </cacheField>
    <cacheField name="Billed Hours" numFmtId="0">
      <sharedItems containsSemiMixedTypes="0" containsString="0" containsNumber="1" minValue="0.05" maxValue="1.6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s v="T20231016.0022"/>
    <x v="0"/>
    <d v="2024-03-29T09:53:00"/>
    <d v="2024-03-29T09:58:00"/>
    <d v="2024-03-29T00:00:00"/>
    <s v="EGIA - Electric &amp; Gas Industry Association"/>
    <s v="Cramer, Clinton"/>
    <s v="MSP Contract Support: REMOTE"/>
    <s v="MSP Bus Hours"/>
    <s v="Account Management"/>
    <s v="Discussing network issue with Jeff"/>
    <s v="Baetiong, Russell"/>
    <n v="0.15"/>
    <n v="0.15"/>
  </r>
  <r>
    <s v="T20240319.0060"/>
    <x v="0"/>
    <d v="2024-03-28T06:57:00"/>
    <d v="2024-03-28T07:11:00"/>
    <d v="2024-03-28T00:00:00"/>
    <s v="EGIA - Electric &amp; Gas Industry Association"/>
    <s v="Helpdesk, EGIA"/>
    <s v="MSP Contract Support: REMOTE"/>
    <s v="MSP Bus Hours"/>
    <s v="Rhonda - no audio"/>
    <s v="• Emailed a follow up to Rhonda, letting her know that I am closing the ticket._x000a_• Logged into the JIRA system._x000a_• Looked for the ticket._x000a_• Closed it there too."/>
    <s v="Cheney, Marina"/>
    <n v="0.3"/>
    <n v="0.3"/>
  </r>
  <r>
    <s v="T20231016.0022"/>
    <x v="0"/>
    <d v="2024-03-28T16:00:00"/>
    <d v="2024-03-28T16:28:00"/>
    <d v="2024-03-28T00:00:00"/>
    <s v="EGIA - Electric &amp; Gas Industry Association"/>
    <s v="Cramer, Clinton"/>
    <s v="MSP Contract Support: REMOTE"/>
    <s v="MSP Bus Hours"/>
    <s v="Account Management"/>
    <s v="Network showing up strangely on the network adapter. The computer was pulling the correct suffix in DNS, but just showing EGIA AP1 and AP2. Will continue to track this."/>
    <s v="Baetiong, Russell"/>
    <n v="0.6"/>
    <n v="0.6"/>
  </r>
  <r>
    <s v="T20240314.0060"/>
    <x v="0"/>
    <d v="2024-03-27T08:17:00"/>
    <d v="2024-03-27T08:22:00"/>
    <d v="2024-03-27T00:00:00"/>
    <s v="EGIA - Electric &amp; Gas Industry Association"/>
    <s v="Helpdesk, EGIA"/>
    <s v="MSP Contract Support: REMOTE"/>
    <s v="MSP Bus Hours"/>
    <s v="[JIRA] (IS-314) RE: Nice InContact Crashes"/>
    <s v="emailed user to confirm closing ticket"/>
    <s v="Garcia, Enrique"/>
    <n v="0.15"/>
    <n v="0.1"/>
  </r>
  <r>
    <s v="T20240314.0060"/>
    <x v="0"/>
    <d v="2024-03-27T08:17:00"/>
    <d v="2024-03-27T08:22:00"/>
    <d v="2024-03-27T00:00:00"/>
    <s v="EGIA - Electric &amp; Gas Industry Association"/>
    <s v="Helpdesk, EGIA"/>
    <s v="MSP Contract Support: REMOTE"/>
    <s v="MSP Bus Hours"/>
    <s v="[JIRA] (IS-314) RE: Nice InContact Crashes"/>
    <s v="emailed user to confirm closing ticket"/>
    <s v="Garcia, Enrique"/>
    <n v="0.15"/>
    <n v="0.05"/>
  </r>
  <r>
    <s v="T20240314.0060"/>
    <x v="0"/>
    <d v="2024-03-27T07:55:00"/>
    <d v="2024-03-27T08:00:00"/>
    <d v="2024-03-27T00:00:00"/>
    <s v="EGIA - Electric &amp; Gas Industry Association"/>
    <s v="Helpdesk, EGIA"/>
    <s v="MSP Contract Support: REMOTE"/>
    <s v="MSP Bus Hours"/>
    <s v="[JIRA] (IS-314) RE: Nice InContact Crashes"/>
    <s v="Emailed user to follow up."/>
    <s v="Garcia, Enrique"/>
    <n v="0.15"/>
    <n v="0.15"/>
  </r>
  <r>
    <s v="T20240319.0060"/>
    <x v="0"/>
    <d v="2024-03-27T13:50:00"/>
    <d v="2024-03-27T13:55:00"/>
    <d v="2024-03-27T00:00:00"/>
    <s v="EGIA - Electric &amp; Gas Industry Association"/>
    <s v="Helpdesk, EGIA"/>
    <s v="MSP Contract Support: REMOTE"/>
    <s v="MSP Bus Hours"/>
    <s v="Rhonda - no audio"/>
    <s v="• Emailed a follow up to Rhonda."/>
    <s v="Cheney, Marina"/>
    <n v="0.15"/>
    <n v="0.15"/>
  </r>
  <r>
    <s v="T20231016.0022"/>
    <x v="0"/>
    <d v="2024-03-27T18:58:00"/>
    <d v="2024-03-27T20:06:00"/>
    <d v="2024-03-27T00:00:00"/>
    <s v="EGIA - Electric &amp; Gas Industry Association"/>
    <s v="Cramer, Clinton"/>
    <s v="MSP Contract Support: REMOTE"/>
    <s v="MSP Bus Hours"/>
    <s v="Account Management"/>
    <s v="Assisted Clint with removing the Forward DNS Zones for some old hosted domains that he had. We did some testing and everything looks good. Will check in tomorrow."/>
    <s v="Baetiong, Russell"/>
    <n v="1.2"/>
    <n v="1.2"/>
  </r>
  <r>
    <s v="T20231016.0022"/>
    <x v="0"/>
    <d v="2024-03-27T15:46:00"/>
    <d v="2024-03-27T15:57:00"/>
    <d v="2024-03-27T00:00:00"/>
    <s v="EGIA - Electric &amp; Gas Industry Association"/>
    <s v="Cramer, Clinton"/>
    <s v="MSP Contract Support: REMOTE"/>
    <s v="MSP Bus Hours"/>
    <s v="Account Management"/>
    <s v="Creating backups for the forward lookup zones for EGIA so we can restore if necessary later when we remove the forward lookup zones."/>
    <s v="Baetiong, Russell"/>
    <n v="0.3"/>
    <n v="0.3"/>
  </r>
  <r>
    <s v="T20231016.0022"/>
    <x v="0"/>
    <d v="2024-03-27T14:29:00"/>
    <d v="2024-03-27T15:23:00"/>
    <d v="2024-03-27T00:00:00"/>
    <s v="EGIA - Electric &amp; Gas Industry Association"/>
    <s v="Cramer, Clinton"/>
    <s v="MSP Contract Support: REMOTE"/>
    <s v="MSP Bus Hours"/>
    <s v="Account Management"/>
    <s v="Working with Clinton to explain forward lookup zones and DNS servers. We are going to remove the forward lookup zone for conservationrebates.com so it can do lookups against google."/>
    <s v="Baetiong, Russell"/>
    <n v="0.9"/>
    <n v="0.9"/>
  </r>
  <r>
    <s v="T20240326.0026"/>
    <x v="0"/>
    <d v="2024-03-26T05:15:00"/>
    <d v="2024-03-26T06:00:00"/>
    <d v="2024-03-26T00:00:00"/>
    <s v="EGIA - Electric &amp; Gas Industry Association"/>
    <s v="Cramer, Clinton"/>
    <s v="MSP Contract Support: REMOTE"/>
    <s v="MSP Bus Hours"/>
    <s v="DNS changes for conservationrebates.com"/>
    <s v="- Reviewed EGIA DNS server. hostnames/IP's/forward lookup zones._x000a_- Looks like the forward lookup zone '&quot;conservationrebates.com&quot; can be removed since they shouldn't have any internal hosts. Sent email to Clinton to confirm if zone can be deleted."/>
    <s v="Filmore, Jeff"/>
    <n v="0.75"/>
    <n v="0.9"/>
  </r>
  <r>
    <s v="T20240319.0060"/>
    <x v="0"/>
    <d v="2024-03-19T14:08:00"/>
    <d v="2024-03-19T15:46:00"/>
    <d v="2024-03-19T00:00:00"/>
    <s v="EGIA - Electric &amp; Gas Industry Association"/>
    <s v="Helpdesk, EGIA"/>
    <s v="MSP Contract Support: REMOTE"/>
    <s v="MSP Bus Hours"/>
    <s v="Rhonda - no audio"/>
    <s v="• Rhonda is having trouble with the audio on her laptop._x000a_• When joining a Zoom or Teams meeting, she can hear everyone, but they cannot hear her._x000a_• She has run updates, restarted the laptop, tested the audio settings yet nothing is working._x000a_• Looked through tickets and email to find a direct phone number or email address for Rhonda, could not find one._x000a_• Logged into the Jira portal and viewed the ticket there._x000a_• There is no direct contact information there either._x000a_• Emailed the user to please call me from the ticket in the portal._x000a_• Included my direct number and hours of availability._x000a_• Rhonda called me immediately._x000a_• Connected to her computer._x000a_• Sound worked up until last week._x000a_• Dell Command Update is installed, but the version installed won’t run._x000a_• Uninstalled Dell Command Update, Remediation, and Optimizer apps._x000a_• Ran Dell Command Update._x000a_• It found 7 system driver updates._x000a_• I installed them all._x000a_• Checked Device Manager –removed one phantom driver._x000a_• Checked Event Viewer – there are errors but none for sound._x000a_• Looked at the Sound settings._x000a_• Enabled the RealTek sound driver, it was disabled._x000a_• Restarted the computer once all updates were completed._x000a_• Tested sound on the computer, it works._x000a_• Test Teams – the Teams test call was unsuccessful._x000a_• Ran Dell Diagnostics._x000a_• The mic failed diagnostics._x000a_• The sound card passed diagnostics._x000a_• Started a Dell Support chat for setting up an onsite repair._x000a_• Scheduled the onsite repair._x000a_• Emailed Rhona all the specifics."/>
    <s v="Cheney, Marina"/>
    <n v="1.65"/>
    <n v="1.65"/>
  </r>
  <r>
    <s v="T20240314.0060"/>
    <x v="0"/>
    <d v="2024-03-15T08:09:00"/>
    <d v="2024-03-15T08:15:00"/>
    <d v="2024-03-15T00:00:00"/>
    <s v="EGIA - Electric &amp; Gas Industry Association"/>
    <s v="Helpdesk, EGIA"/>
    <s v="MSP Contract Support: REMOTE"/>
    <s v="MSP Bus Hours"/>
    <s v="[JIRA] (IS-314) RE: Nice InContact Crashes"/>
    <s v="Emailed user back"/>
    <s v="Garcia, Enrique"/>
    <n v="0.15"/>
    <n v="0.15"/>
  </r>
  <r>
    <s v="T20240314.0060"/>
    <x v="0"/>
    <d v="2024-03-14T11:32:00"/>
    <d v="2024-03-14T11:38:00"/>
    <d v="2024-03-14T00:00:00"/>
    <s v="EGIA - Electric &amp; Gas Industry Association"/>
    <s v="Helpdesk, EGIA"/>
    <s v="MSP Contract Support: REMOTE"/>
    <s v="MSP Bus Hours"/>
    <s v="[JIRA] (IS-314) RE: Nice InContact Crashes"/>
    <s v="emailed user"/>
    <s v="Garcia, Enrique"/>
    <n v="0.15"/>
    <n v="0.15"/>
  </r>
  <r>
    <s v="T20240314.0060"/>
    <x v="0"/>
    <d v="2024-03-14T11:06:00"/>
    <d v="2024-03-14T11:18:00"/>
    <d v="2024-03-14T00:00:00"/>
    <s v="EGIA - Electric &amp; Gas Industry Association"/>
    <s v="Helpdesk, EGIA"/>
    <s v="MSP Contract Support: REMOTE"/>
    <s v="MSP Bus Hours"/>
    <s v="[JIRA] (IS-314) RE: Nice InContact Crashes"/>
    <s v="checking with team about the issue_x000a_looking into KB"/>
    <s v="Garcia, Enrique"/>
    <n v="0.3"/>
    <n v="0.3"/>
  </r>
  <r>
    <s v="T20240314.0060"/>
    <x v="0"/>
    <d v="2024-03-14T11:15:00"/>
    <d v="2024-03-14T11:25:00"/>
    <d v="2024-03-14T00:00:00"/>
    <s v="EGIA - Electric &amp; Gas Industry Association"/>
    <s v="Helpdesk, EGIA"/>
    <s v="MSP Contract Support: REMOTE"/>
    <s v="MSP Bus Hours"/>
    <s v="[JIRA] (IS-314) RE: Nice InContact Crashes"/>
    <s v="call with enrique and amir to go over EGIA tickets procedure to get the end user information"/>
    <s v="Rojas, Alex"/>
    <n v="0.3"/>
    <n v="0.3"/>
  </r>
  <r>
    <s v="T20240312.0014"/>
    <x v="0"/>
    <d v="2024-03-13T08:19:00"/>
    <d v="2024-03-13T08:28:00"/>
    <d v="2024-03-13T00:00:00"/>
    <s v="EGIA - Electric &amp; Gas Industry Association"/>
    <s v="Ticket, EGIA"/>
    <s v="MSP Contract Support: REMOTE"/>
    <s v="MSP Bus Hours"/>
    <s v="[JIRA] (IS-299) Unable to Open Outlook or Teams"/>
    <s v="emailed EGIA to follow up"/>
    <s v="Rojas, Alex"/>
    <n v="0.15"/>
    <n v="0.15"/>
  </r>
  <r>
    <s v="T20240312.0014"/>
    <x v="0"/>
    <d v="2024-03-12T10:30:00"/>
    <d v="2024-03-12T10:39:00"/>
    <d v="2024-03-12T00:00:00"/>
    <s v="EGIA - Electric &amp; Gas Industry Association"/>
    <s v="Ticket, EGIA"/>
    <s v="MSP Contract Support: REMOTE"/>
    <s v="MSP Bus Hours"/>
    <s v="[JIRA] (IS-299) Unable to Open Outlook or Teams"/>
    <s v="sent email to confirm if something is needed, i see the issue was deleted and no end user information."/>
    <s v="Rojas, Alex"/>
    <n v="0.15"/>
    <n v="0.15"/>
  </r>
  <r>
    <s v="T20231016.0022"/>
    <x v="0"/>
    <d v="2024-03-05T16:24:00"/>
    <d v="2024-03-05T16:28:00"/>
    <d v="2024-03-05T00:00:00"/>
    <s v="EGIA - Electric &amp; Gas Industry Association"/>
    <s v="Cramer, Clinton"/>
    <s v="MSP Contract Support: REMOTE"/>
    <s v="MSP Bus Hours"/>
    <s v="Account Management"/>
    <s v="Checking Jira"/>
    <s v="Baetiong, Russell"/>
    <n v="0.15"/>
    <n v="0.15"/>
  </r>
  <r>
    <s v="T20240222.0044"/>
    <x v="0"/>
    <d v="2024-03-04T08:06:00"/>
    <d v="2024-03-04T08:18:00"/>
    <d v="2024-03-04T00:00:00"/>
    <s v="EGIA - Electric &amp; Gas Industry Association"/>
    <s v="Helpdesk, EGIA"/>
    <s v="MSP Contract Support: REMOTE"/>
    <s v="MSP Bus Hours"/>
    <s v="[JIRA] (IS-313) Outlook sending error 0x8004010F"/>
    <s v="helped Tammy to be able to send emails on behalf of dealer rebates mailbox_x000a_confirmed she is able to send emials and are not getting stuck on the outlbox_x000a_work is complete"/>
    <s v="Rojas, Alex"/>
    <n v="0.3"/>
    <n v="0.3"/>
  </r>
  <r>
    <s v="T20240222.0044"/>
    <x v="0"/>
    <d v="2024-03-01T10:15:00"/>
    <d v="2024-03-01T10:24:00"/>
    <d v="2024-03-01T00:00:00"/>
    <s v="EGIA - Electric &amp; Gas Industry Association"/>
    <s v="Helpdesk, EGIA"/>
    <s v="MSP Contract Support: REMOTE"/>
    <s v="MSP Bus Hours"/>
    <s v="[JIRA] (IS-313) Outlook sending error 0x8004010F"/>
    <s v="emailed tammy to follow up"/>
    <s v="Rojas, Alex"/>
    <n v="0.15"/>
    <n v="0.15"/>
  </r>
  <r>
    <s v="T20240222.0044"/>
    <x v="0"/>
    <d v="2024-03-01T09:30:00"/>
    <d v="2024-03-01T09:54:00"/>
    <d v="2024-03-01T00:00:00"/>
    <s v="EGIA - Electric &amp; Gas Industry Association"/>
    <s v="Helpdesk, EGIA"/>
    <s v="MSP Contract Support: REMOTE"/>
    <s v="MSP Bus Hours"/>
    <s v="[JIRA] (IS-313) Outlook sending error 0x8004010F"/>
    <s v="tammi called in having issues again with the dealer rebates mailbox_x000a_i could not connect to her computer so i had her reboot the computer_x000a_i remoted to her computer and noticed she had two items on the outbox that  were unable to be sent_x000a_this is only happening on the outlook  desktop app as tammy had  stated this works just fine on outlook for the web_x000a_I check information about this error and recreating the profile should work_x000a_i recretaed her outlook profile and we are currently waiting for all folders to be synced again_x000a_i will follow up with tammy later today"/>
    <s v="Rojas, Alex"/>
    <n v="0.45"/>
    <n v="0.4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12147C1-E269-425E-B5D0-830ED97DFAC2}" name="PivotTable3" cacheId="1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5" firstHeaderRow="1" firstDataRow="1" firstDataCol="1"/>
  <pivotFields count="14">
    <pivotField showAll="0"/>
    <pivotField axis="axisRow" showAll="0">
      <items count="2">
        <item x="0"/>
        <item t="default"/>
      </items>
    </pivotField>
    <pivotField numFmtId="22" showAll="0"/>
    <pivotField numFmtId="22" showAll="0"/>
    <pivotField numFmtId="14" showAll="0"/>
    <pivotField showAll="0"/>
    <pivotField showAll="0"/>
    <pivotField showAll="0"/>
    <pivotField showAll="0"/>
    <pivotField showAll="0"/>
    <pivotField showAll="0"/>
    <pivotField showAll="0"/>
    <pivotField showAll="0"/>
    <pivotField dataField="1" showAll="0"/>
  </pivotFields>
  <rowFields count="1">
    <field x="1"/>
  </rowFields>
  <rowItems count="2">
    <i>
      <x/>
    </i>
    <i t="grand">
      <x/>
    </i>
  </rowItems>
  <colItems count="1">
    <i/>
  </colItems>
  <dataFields count="1">
    <dataField name="Sum of Billed Hours" fld="1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DFE043E-CC0C-45BD-8D25-8926A5EBD149}" name="Table6" displayName="Table6" ref="A1:N23" totalsRowShown="0">
  <autoFilter ref="A1:N23" xr:uid="{8AF375D6-922D-4FA1-BE13-4797771A3994}"/>
  <tableColumns count="14">
    <tableColumn id="1" xr3:uid="{6EB4AB98-B915-4293-B563-9FCDB8990F37}" name="Ticket Number"/>
    <tableColumn id="2" xr3:uid="{81747BDB-CC65-4788-B2B7-AEF5AC3C4D2B}" name="Contract Name"/>
    <tableColumn id="3" xr3:uid="{1E109BEA-FADD-4B28-8A4E-ED7C22FE6B36}" name="Start Time" dataDxfId="2"/>
    <tableColumn id="4" xr3:uid="{6B77EB8F-AF39-435B-9479-B06A5D787388}" name="End Time" dataDxfId="1"/>
    <tableColumn id="5" xr3:uid="{E228D025-5092-4730-A112-7C04765A9295}" name="Worked Date" dataDxfId="0"/>
    <tableColumn id="6" xr3:uid="{A2F751D5-3A10-4400-87DC-6E6B9EBB6DCA}" name="Company"/>
    <tableColumn id="7" xr3:uid="{106D4C1A-9B33-4FBB-B9A0-C53096F77B5D}" name="Ticket Contact"/>
    <tableColumn id="8" xr3:uid="{56FC91C3-66B6-49F7-85D7-A74EF46AFE89}" name="Work Type"/>
    <tableColumn id="9" xr3:uid="{057BB636-3B5E-4B8B-BCA6-8C9F51913FDF}" name="Role"/>
    <tableColumn id="10" xr3:uid="{4DD8EB1B-D21E-4578-9010-488B6FED11CD}" name="Issue"/>
    <tableColumn id="11" xr3:uid="{2B610AD9-CC7C-465C-8308-7958F2311382}" name="Summary Notes"/>
    <tableColumn id="12" xr3:uid="{3ED82CC2-CAE6-4FBC-BBE6-09E4AA09646D}" name="Resource Name"/>
    <tableColumn id="13" xr3:uid="{F9E0BF25-F20C-4DE8-898A-FBC9D8983EB9}" name="Worked Hours"/>
    <tableColumn id="14" xr3:uid="{5872587D-8BFA-40E2-AFF7-D7A2786BAE25}" name="Billed Hours"/>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A86B-B605-48C7-B048-7C7557B93C54}">
  <dimension ref="A3:B5"/>
  <sheetViews>
    <sheetView workbookViewId="0">
      <selection activeCell="A7" sqref="A7"/>
    </sheetView>
  </sheetViews>
  <sheetFormatPr defaultRowHeight="15" x14ac:dyDescent="0.25"/>
  <cols>
    <col min="1" max="1" width="17.7109375" bestFit="1" customWidth="1"/>
    <col min="2" max="2" width="18.5703125" bestFit="1" customWidth="1"/>
  </cols>
  <sheetData>
    <row r="3" spans="1:2" x14ac:dyDescent="0.25">
      <c r="A3" s="4" t="s">
        <v>59</v>
      </c>
      <c r="B3" t="s">
        <v>61</v>
      </c>
    </row>
    <row r="4" spans="1:2" x14ac:dyDescent="0.25">
      <c r="A4" s="5" t="s">
        <v>14</v>
      </c>
      <c r="B4" s="6">
        <v>8.7000000000000011</v>
      </c>
    </row>
    <row r="5" spans="1:2" x14ac:dyDescent="0.25">
      <c r="A5" s="5" t="s">
        <v>60</v>
      </c>
      <c r="B5" s="6">
        <v>8.7000000000000011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B77CE-8BB7-483A-A155-8F8701CB0A19}">
  <dimension ref="A1:N23"/>
  <sheetViews>
    <sheetView tabSelected="1" topLeftCell="A2" workbookViewId="0">
      <selection sqref="A1:N23"/>
    </sheetView>
  </sheetViews>
  <sheetFormatPr defaultRowHeight="15" x14ac:dyDescent="0.25"/>
  <cols>
    <col min="1" max="1" width="16.140625" customWidth="1"/>
    <col min="2" max="2" width="16.28515625" customWidth="1"/>
    <col min="3" max="3" width="12.140625" customWidth="1"/>
    <col min="4" max="4" width="11.28515625" customWidth="1"/>
    <col min="5" max="5" width="14.7109375" customWidth="1"/>
    <col min="6" max="6" width="11.42578125" customWidth="1"/>
    <col min="7" max="7" width="15.5703125" customWidth="1"/>
    <col min="8" max="8" width="12.5703125" customWidth="1"/>
    <col min="11" max="11" width="17.140625" customWidth="1"/>
    <col min="12" max="12" width="17" customWidth="1"/>
    <col min="13" max="13" width="15.7109375" customWidth="1"/>
    <col min="14" max="14" width="13.85546875" customWidth="1"/>
  </cols>
  <sheetData>
    <row r="1" spans="1:14" x14ac:dyDescent="0.25">
      <c r="A1" t="s">
        <v>0</v>
      </c>
      <c r="B1" t="s">
        <v>1</v>
      </c>
      <c r="C1" t="s">
        <v>2</v>
      </c>
      <c r="D1" t="s">
        <v>3</v>
      </c>
      <c r="E1" t="s">
        <v>4</v>
      </c>
      <c r="F1" t="s">
        <v>5</v>
      </c>
      <c r="G1" t="s">
        <v>6</v>
      </c>
      <c r="H1" t="s">
        <v>58</v>
      </c>
      <c r="I1" t="s">
        <v>7</v>
      </c>
      <c r="J1" t="s">
        <v>8</v>
      </c>
      <c r="K1" t="s">
        <v>9</v>
      </c>
      <c r="L1" t="s">
        <v>10</v>
      </c>
      <c r="M1" t="s">
        <v>11</v>
      </c>
      <c r="N1" t="s">
        <v>12</v>
      </c>
    </row>
    <row r="2" spans="1:14" x14ac:dyDescent="0.25">
      <c r="A2" t="s">
        <v>13</v>
      </c>
      <c r="B2" t="s">
        <v>14</v>
      </c>
      <c r="C2" s="1">
        <v>45380.411805555559</v>
      </c>
      <c r="D2" s="1">
        <v>45380.415277777778</v>
      </c>
      <c r="E2" s="2">
        <v>45380</v>
      </c>
      <c r="F2" t="s">
        <v>15</v>
      </c>
      <c r="G2" t="s">
        <v>16</v>
      </c>
      <c r="H2" t="s">
        <v>17</v>
      </c>
      <c r="I2" t="s">
        <v>18</v>
      </c>
      <c r="J2" t="s">
        <v>19</v>
      </c>
      <c r="K2" t="s">
        <v>20</v>
      </c>
      <c r="L2" t="s">
        <v>21</v>
      </c>
      <c r="M2">
        <v>0.15</v>
      </c>
      <c r="N2">
        <v>0.15</v>
      </c>
    </row>
    <row r="3" spans="1:14" ht="180" x14ac:dyDescent="0.25">
      <c r="A3" t="s">
        <v>22</v>
      </c>
      <c r="B3" t="s">
        <v>14</v>
      </c>
      <c r="C3" s="1">
        <v>45379.289583333331</v>
      </c>
      <c r="D3" s="1">
        <v>45379.299305555556</v>
      </c>
      <c r="E3" s="2">
        <v>45379</v>
      </c>
      <c r="F3" t="s">
        <v>15</v>
      </c>
      <c r="G3" t="s">
        <v>23</v>
      </c>
      <c r="H3" t="s">
        <v>17</v>
      </c>
      <c r="I3" t="s">
        <v>18</v>
      </c>
      <c r="J3" t="s">
        <v>24</v>
      </c>
      <c r="K3" s="3" t="s">
        <v>25</v>
      </c>
      <c r="L3" t="s">
        <v>26</v>
      </c>
      <c r="M3">
        <v>0.3</v>
      </c>
      <c r="N3">
        <v>0.3</v>
      </c>
    </row>
    <row r="4" spans="1:14" x14ac:dyDescent="0.25">
      <c r="A4" t="s">
        <v>13</v>
      </c>
      <c r="B4" t="s">
        <v>14</v>
      </c>
      <c r="C4" s="1">
        <v>45379.666666666664</v>
      </c>
      <c r="D4" s="1">
        <v>45379.686111111114</v>
      </c>
      <c r="E4" s="2">
        <v>45379</v>
      </c>
      <c r="F4" t="s">
        <v>15</v>
      </c>
      <c r="G4" t="s">
        <v>16</v>
      </c>
      <c r="H4" t="s">
        <v>17</v>
      </c>
      <c r="I4" t="s">
        <v>18</v>
      </c>
      <c r="J4" t="s">
        <v>19</v>
      </c>
      <c r="K4" t="s">
        <v>27</v>
      </c>
      <c r="L4" t="s">
        <v>21</v>
      </c>
      <c r="M4">
        <v>0.6</v>
      </c>
      <c r="N4">
        <v>0.6</v>
      </c>
    </row>
    <row r="5" spans="1:14" x14ac:dyDescent="0.25">
      <c r="A5" t="s">
        <v>28</v>
      </c>
      <c r="B5" t="s">
        <v>14</v>
      </c>
      <c r="C5" s="1">
        <v>45378.345138888886</v>
      </c>
      <c r="D5" s="1">
        <v>45378.348611111112</v>
      </c>
      <c r="E5" s="2">
        <v>45378</v>
      </c>
      <c r="F5" t="s">
        <v>15</v>
      </c>
      <c r="G5" t="s">
        <v>23</v>
      </c>
      <c r="H5" t="s">
        <v>17</v>
      </c>
      <c r="I5" t="s">
        <v>18</v>
      </c>
      <c r="J5" t="s">
        <v>29</v>
      </c>
      <c r="K5" t="s">
        <v>30</v>
      </c>
      <c r="L5" t="s">
        <v>31</v>
      </c>
      <c r="M5">
        <v>0.15</v>
      </c>
      <c r="N5">
        <v>0.1</v>
      </c>
    </row>
    <row r="6" spans="1:14" x14ac:dyDescent="0.25">
      <c r="A6" t="s">
        <v>28</v>
      </c>
      <c r="B6" t="s">
        <v>14</v>
      </c>
      <c r="C6" s="1">
        <v>45378.345138888886</v>
      </c>
      <c r="D6" s="1">
        <v>45378.348611111112</v>
      </c>
      <c r="E6" s="2">
        <v>45378</v>
      </c>
      <c r="F6" t="s">
        <v>15</v>
      </c>
      <c r="G6" t="s">
        <v>23</v>
      </c>
      <c r="H6" t="s">
        <v>17</v>
      </c>
      <c r="I6" t="s">
        <v>18</v>
      </c>
      <c r="J6" t="s">
        <v>29</v>
      </c>
      <c r="K6" t="s">
        <v>30</v>
      </c>
      <c r="L6" t="s">
        <v>31</v>
      </c>
      <c r="M6">
        <v>0.15</v>
      </c>
      <c r="N6">
        <v>0.05</v>
      </c>
    </row>
    <row r="7" spans="1:14" x14ac:dyDescent="0.25">
      <c r="A7" t="s">
        <v>28</v>
      </c>
      <c r="B7" t="s">
        <v>14</v>
      </c>
      <c r="C7" s="1">
        <v>45378.329861111109</v>
      </c>
      <c r="D7" s="1">
        <v>45378.333333333336</v>
      </c>
      <c r="E7" s="2">
        <v>45378</v>
      </c>
      <c r="F7" t="s">
        <v>15</v>
      </c>
      <c r="G7" t="s">
        <v>23</v>
      </c>
      <c r="H7" t="s">
        <v>17</v>
      </c>
      <c r="I7" t="s">
        <v>18</v>
      </c>
      <c r="J7" t="s">
        <v>29</v>
      </c>
      <c r="K7" t="s">
        <v>32</v>
      </c>
      <c r="L7" t="s">
        <v>31</v>
      </c>
      <c r="M7">
        <v>0.15</v>
      </c>
      <c r="N7">
        <v>0.15</v>
      </c>
    </row>
    <row r="8" spans="1:14" x14ac:dyDescent="0.25">
      <c r="A8" t="s">
        <v>22</v>
      </c>
      <c r="B8" t="s">
        <v>14</v>
      </c>
      <c r="C8" s="1">
        <v>45378.576388888891</v>
      </c>
      <c r="D8" s="1">
        <v>45378.579861111109</v>
      </c>
      <c r="E8" s="2">
        <v>45378</v>
      </c>
      <c r="F8" t="s">
        <v>15</v>
      </c>
      <c r="G8" t="s">
        <v>23</v>
      </c>
      <c r="H8" t="s">
        <v>17</v>
      </c>
      <c r="I8" t="s">
        <v>18</v>
      </c>
      <c r="J8" t="s">
        <v>24</v>
      </c>
      <c r="K8" t="s">
        <v>33</v>
      </c>
      <c r="L8" t="s">
        <v>26</v>
      </c>
      <c r="M8">
        <v>0.15</v>
      </c>
      <c r="N8">
        <v>0.15</v>
      </c>
    </row>
    <row r="9" spans="1:14" x14ac:dyDescent="0.25">
      <c r="A9" t="s">
        <v>13</v>
      </c>
      <c r="B9" t="s">
        <v>14</v>
      </c>
      <c r="C9" s="1">
        <v>45378.790277777778</v>
      </c>
      <c r="D9" s="1">
        <v>45378.837500000001</v>
      </c>
      <c r="E9" s="2">
        <v>45378</v>
      </c>
      <c r="F9" t="s">
        <v>15</v>
      </c>
      <c r="G9" t="s">
        <v>16</v>
      </c>
      <c r="H9" t="s">
        <v>17</v>
      </c>
      <c r="I9" t="s">
        <v>18</v>
      </c>
      <c r="J9" t="s">
        <v>19</v>
      </c>
      <c r="K9" t="s">
        <v>34</v>
      </c>
      <c r="L9" t="s">
        <v>21</v>
      </c>
      <c r="M9">
        <v>1.2</v>
      </c>
      <c r="N9">
        <v>1.2</v>
      </c>
    </row>
    <row r="10" spans="1:14" x14ac:dyDescent="0.25">
      <c r="A10" t="s">
        <v>13</v>
      </c>
      <c r="B10" t="s">
        <v>14</v>
      </c>
      <c r="C10" s="1">
        <v>45378.656944444447</v>
      </c>
      <c r="D10" s="1">
        <v>45378.664583333331</v>
      </c>
      <c r="E10" s="2">
        <v>45378</v>
      </c>
      <c r="F10" t="s">
        <v>15</v>
      </c>
      <c r="G10" t="s">
        <v>16</v>
      </c>
      <c r="H10" t="s">
        <v>17</v>
      </c>
      <c r="I10" t="s">
        <v>18</v>
      </c>
      <c r="J10" t="s">
        <v>19</v>
      </c>
      <c r="K10" t="s">
        <v>35</v>
      </c>
      <c r="L10" t="s">
        <v>21</v>
      </c>
      <c r="M10">
        <v>0.3</v>
      </c>
      <c r="N10">
        <v>0.3</v>
      </c>
    </row>
    <row r="11" spans="1:14" x14ac:dyDescent="0.25">
      <c r="A11" t="s">
        <v>13</v>
      </c>
      <c r="B11" t="s">
        <v>14</v>
      </c>
      <c r="C11" s="1">
        <v>45378.603472222225</v>
      </c>
      <c r="D11" s="1">
        <v>45378.640972222223</v>
      </c>
      <c r="E11" s="2">
        <v>45378</v>
      </c>
      <c r="F11" t="s">
        <v>15</v>
      </c>
      <c r="G11" t="s">
        <v>16</v>
      </c>
      <c r="H11" t="s">
        <v>17</v>
      </c>
      <c r="I11" t="s">
        <v>18</v>
      </c>
      <c r="J11" t="s">
        <v>19</v>
      </c>
      <c r="K11" t="s">
        <v>36</v>
      </c>
      <c r="L11" t="s">
        <v>21</v>
      </c>
      <c r="M11">
        <v>0.9</v>
      </c>
      <c r="N11">
        <v>0.9</v>
      </c>
    </row>
    <row r="12" spans="1:14" ht="255" x14ac:dyDescent="0.25">
      <c r="A12" t="s">
        <v>37</v>
      </c>
      <c r="B12" t="s">
        <v>14</v>
      </c>
      <c r="C12" s="1">
        <v>45377.21875</v>
      </c>
      <c r="D12" s="1">
        <v>45377.25</v>
      </c>
      <c r="E12" s="2">
        <v>45377</v>
      </c>
      <c r="F12" t="s">
        <v>15</v>
      </c>
      <c r="G12" t="s">
        <v>16</v>
      </c>
      <c r="H12" t="s">
        <v>17</v>
      </c>
      <c r="I12" t="s">
        <v>18</v>
      </c>
      <c r="J12" t="s">
        <v>38</v>
      </c>
      <c r="K12" s="3" t="s">
        <v>39</v>
      </c>
      <c r="L12" t="s">
        <v>40</v>
      </c>
      <c r="M12">
        <v>0.75</v>
      </c>
      <c r="N12">
        <v>0.9</v>
      </c>
    </row>
    <row r="13" spans="1:14" ht="409.5" x14ac:dyDescent="0.25">
      <c r="A13" t="s">
        <v>22</v>
      </c>
      <c r="B13" t="s">
        <v>14</v>
      </c>
      <c r="C13" s="1">
        <v>45370.588888888888</v>
      </c>
      <c r="D13" s="1">
        <v>45370.656944444447</v>
      </c>
      <c r="E13" s="2">
        <v>45370</v>
      </c>
      <c r="F13" t="s">
        <v>15</v>
      </c>
      <c r="G13" t="s">
        <v>23</v>
      </c>
      <c r="H13" t="s">
        <v>17</v>
      </c>
      <c r="I13" t="s">
        <v>18</v>
      </c>
      <c r="J13" t="s">
        <v>24</v>
      </c>
      <c r="K13" s="3" t="s">
        <v>41</v>
      </c>
      <c r="L13" t="s">
        <v>26</v>
      </c>
      <c r="M13">
        <v>1.65</v>
      </c>
      <c r="N13">
        <v>1.65</v>
      </c>
    </row>
    <row r="14" spans="1:14" x14ac:dyDescent="0.25">
      <c r="A14" t="s">
        <v>28</v>
      </c>
      <c r="B14" t="s">
        <v>14</v>
      </c>
      <c r="C14" s="1">
        <v>45366.339583333334</v>
      </c>
      <c r="D14" s="1">
        <v>45366.34375</v>
      </c>
      <c r="E14" s="2">
        <v>45366</v>
      </c>
      <c r="F14" t="s">
        <v>15</v>
      </c>
      <c r="G14" t="s">
        <v>23</v>
      </c>
      <c r="H14" t="s">
        <v>17</v>
      </c>
      <c r="I14" t="s">
        <v>18</v>
      </c>
      <c r="J14" t="s">
        <v>29</v>
      </c>
      <c r="K14" t="s">
        <v>42</v>
      </c>
      <c r="L14" t="s">
        <v>31</v>
      </c>
      <c r="M14">
        <v>0.15</v>
      </c>
      <c r="N14">
        <v>0.15</v>
      </c>
    </row>
    <row r="15" spans="1:14" x14ac:dyDescent="0.25">
      <c r="A15" t="s">
        <v>28</v>
      </c>
      <c r="B15" t="s">
        <v>14</v>
      </c>
      <c r="C15" s="1">
        <v>45365.480555555558</v>
      </c>
      <c r="D15" s="1">
        <v>45365.484722222223</v>
      </c>
      <c r="E15" s="2">
        <v>45365</v>
      </c>
      <c r="F15" t="s">
        <v>15</v>
      </c>
      <c r="G15" t="s">
        <v>23</v>
      </c>
      <c r="H15" t="s">
        <v>17</v>
      </c>
      <c r="I15" t="s">
        <v>18</v>
      </c>
      <c r="J15" t="s">
        <v>29</v>
      </c>
      <c r="K15" t="s">
        <v>43</v>
      </c>
      <c r="L15" t="s">
        <v>31</v>
      </c>
      <c r="M15">
        <v>0.15</v>
      </c>
      <c r="N15">
        <v>0.15</v>
      </c>
    </row>
    <row r="16" spans="1:14" ht="60" x14ac:dyDescent="0.25">
      <c r="A16" t="s">
        <v>28</v>
      </c>
      <c r="B16" t="s">
        <v>14</v>
      </c>
      <c r="C16" s="1">
        <v>45365.462500000001</v>
      </c>
      <c r="D16" s="1">
        <v>45365.470833333333</v>
      </c>
      <c r="E16" s="2">
        <v>45365</v>
      </c>
      <c r="F16" t="s">
        <v>15</v>
      </c>
      <c r="G16" t="s">
        <v>23</v>
      </c>
      <c r="H16" t="s">
        <v>17</v>
      </c>
      <c r="I16" t="s">
        <v>18</v>
      </c>
      <c r="J16" t="s">
        <v>29</v>
      </c>
      <c r="K16" s="3" t="s">
        <v>44</v>
      </c>
      <c r="L16" t="s">
        <v>31</v>
      </c>
      <c r="M16">
        <v>0.3</v>
      </c>
      <c r="N16">
        <v>0.3</v>
      </c>
    </row>
    <row r="17" spans="1:14" x14ac:dyDescent="0.25">
      <c r="A17" t="s">
        <v>28</v>
      </c>
      <c r="B17" t="s">
        <v>14</v>
      </c>
      <c r="C17" s="1">
        <v>45365.46875</v>
      </c>
      <c r="D17" s="1">
        <v>45365.475694444445</v>
      </c>
      <c r="E17" s="2">
        <v>45365</v>
      </c>
      <c r="F17" t="s">
        <v>15</v>
      </c>
      <c r="G17" t="s">
        <v>23</v>
      </c>
      <c r="H17" t="s">
        <v>17</v>
      </c>
      <c r="I17" t="s">
        <v>18</v>
      </c>
      <c r="J17" t="s">
        <v>29</v>
      </c>
      <c r="K17" t="s">
        <v>45</v>
      </c>
      <c r="L17" t="s">
        <v>46</v>
      </c>
      <c r="M17">
        <v>0.3</v>
      </c>
      <c r="N17">
        <v>0.3</v>
      </c>
    </row>
    <row r="18" spans="1:14" x14ac:dyDescent="0.25">
      <c r="A18" t="s">
        <v>47</v>
      </c>
      <c r="B18" t="s">
        <v>14</v>
      </c>
      <c r="C18" s="1">
        <v>45364.34652777778</v>
      </c>
      <c r="D18" s="1">
        <v>45364.352777777778</v>
      </c>
      <c r="E18" s="2">
        <v>45364</v>
      </c>
      <c r="F18" t="s">
        <v>15</v>
      </c>
      <c r="G18" t="s">
        <v>48</v>
      </c>
      <c r="H18" t="s">
        <v>17</v>
      </c>
      <c r="I18" t="s">
        <v>18</v>
      </c>
      <c r="J18" t="s">
        <v>49</v>
      </c>
      <c r="K18" t="s">
        <v>50</v>
      </c>
      <c r="L18" t="s">
        <v>46</v>
      </c>
      <c r="M18">
        <v>0.15</v>
      </c>
      <c r="N18">
        <v>0.15</v>
      </c>
    </row>
    <row r="19" spans="1:14" x14ac:dyDescent="0.25">
      <c r="A19" t="s">
        <v>47</v>
      </c>
      <c r="B19" t="s">
        <v>14</v>
      </c>
      <c r="C19" s="1">
        <v>45363.4375</v>
      </c>
      <c r="D19" s="1">
        <v>45363.443749999999</v>
      </c>
      <c r="E19" s="2">
        <v>45363</v>
      </c>
      <c r="F19" t="s">
        <v>15</v>
      </c>
      <c r="G19" t="s">
        <v>48</v>
      </c>
      <c r="H19" t="s">
        <v>17</v>
      </c>
      <c r="I19" t="s">
        <v>18</v>
      </c>
      <c r="J19" t="s">
        <v>49</v>
      </c>
      <c r="K19" t="s">
        <v>51</v>
      </c>
      <c r="L19" t="s">
        <v>46</v>
      </c>
      <c r="M19">
        <v>0.15</v>
      </c>
      <c r="N19">
        <v>0.15</v>
      </c>
    </row>
    <row r="20" spans="1:14" x14ac:dyDescent="0.25">
      <c r="A20" t="s">
        <v>13</v>
      </c>
      <c r="B20" t="s">
        <v>14</v>
      </c>
      <c r="C20" s="1">
        <v>45356.683333333334</v>
      </c>
      <c r="D20" s="1">
        <v>45356.686111111114</v>
      </c>
      <c r="E20" s="2">
        <v>45356</v>
      </c>
      <c r="F20" t="s">
        <v>15</v>
      </c>
      <c r="G20" t="s">
        <v>16</v>
      </c>
      <c r="H20" t="s">
        <v>17</v>
      </c>
      <c r="I20" t="s">
        <v>18</v>
      </c>
      <c r="J20" t="s">
        <v>19</v>
      </c>
      <c r="K20" t="s">
        <v>52</v>
      </c>
      <c r="L20" t="s">
        <v>21</v>
      </c>
      <c r="M20">
        <v>0.15</v>
      </c>
      <c r="N20">
        <v>0.15</v>
      </c>
    </row>
    <row r="21" spans="1:14" ht="165" x14ac:dyDescent="0.25">
      <c r="A21" t="s">
        <v>53</v>
      </c>
      <c r="B21" t="s">
        <v>14</v>
      </c>
      <c r="C21" s="1">
        <v>45355.337500000001</v>
      </c>
      <c r="D21" s="1">
        <v>45355.345833333333</v>
      </c>
      <c r="E21" s="2">
        <v>45355</v>
      </c>
      <c r="F21" t="s">
        <v>15</v>
      </c>
      <c r="G21" t="s">
        <v>23</v>
      </c>
      <c r="H21" t="s">
        <v>17</v>
      </c>
      <c r="I21" t="s">
        <v>18</v>
      </c>
      <c r="J21" t="s">
        <v>54</v>
      </c>
      <c r="K21" s="3" t="s">
        <v>55</v>
      </c>
      <c r="L21" t="s">
        <v>46</v>
      </c>
      <c r="M21">
        <v>0.3</v>
      </c>
      <c r="N21">
        <v>0.3</v>
      </c>
    </row>
    <row r="22" spans="1:14" x14ac:dyDescent="0.25">
      <c r="A22" t="s">
        <v>53</v>
      </c>
      <c r="B22" t="s">
        <v>14</v>
      </c>
      <c r="C22" s="1">
        <v>45352.427083333336</v>
      </c>
      <c r="D22" s="1">
        <v>45352.433333333334</v>
      </c>
      <c r="E22" s="2">
        <v>45352</v>
      </c>
      <c r="F22" t="s">
        <v>15</v>
      </c>
      <c r="G22" t="s">
        <v>23</v>
      </c>
      <c r="H22" t="s">
        <v>17</v>
      </c>
      <c r="I22" t="s">
        <v>18</v>
      </c>
      <c r="J22" t="s">
        <v>54</v>
      </c>
      <c r="K22" t="s">
        <v>56</v>
      </c>
      <c r="L22" t="s">
        <v>46</v>
      </c>
      <c r="M22">
        <v>0.15</v>
      </c>
      <c r="N22">
        <v>0.15</v>
      </c>
    </row>
    <row r="23" spans="1:14" ht="409.5" x14ac:dyDescent="0.25">
      <c r="A23" t="s">
        <v>53</v>
      </c>
      <c r="B23" t="s">
        <v>14</v>
      </c>
      <c r="C23" s="1">
        <v>45352.395833333336</v>
      </c>
      <c r="D23" s="1">
        <v>45352.412499999999</v>
      </c>
      <c r="E23" s="2">
        <v>45352</v>
      </c>
      <c r="F23" t="s">
        <v>15</v>
      </c>
      <c r="G23" t="s">
        <v>23</v>
      </c>
      <c r="H23" t="s">
        <v>17</v>
      </c>
      <c r="I23" t="s">
        <v>18</v>
      </c>
      <c r="J23" t="s">
        <v>54</v>
      </c>
      <c r="K23" s="3" t="s">
        <v>57</v>
      </c>
      <c r="L23" t="s">
        <v>46</v>
      </c>
      <c r="M23">
        <v>0.45</v>
      </c>
      <c r="N23">
        <v>0.45</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EGIA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Andreson</dc:creator>
  <cp:lastModifiedBy>David Andreson</cp:lastModifiedBy>
  <dcterms:created xsi:type="dcterms:W3CDTF">2024-04-04T18:23:10Z</dcterms:created>
  <dcterms:modified xsi:type="dcterms:W3CDTF">2024-04-04T18:24:14Z</dcterms:modified>
</cp:coreProperties>
</file>